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filterPrivacy="1" defaultThemeVersion="124226"/>
  <bookViews>
    <workbookView xWindow="240" yWindow="105" windowWidth="14805" windowHeight="8010" activeTab="5"/>
  </bookViews>
  <sheets>
    <sheet name="Hom" sheetId="1" r:id="rId1"/>
    <sheet name="tra" sheetId="2" r:id="rId2"/>
    <sheet name="rou" sheetId="3" r:id="rId3"/>
    <sheet name="fur" sheetId="4" r:id="rId4"/>
    <sheet name="rov" sheetId="5" r:id="rId5"/>
    <sheet name="fuv" sheetId="6" r:id="rId6"/>
    <sheet name="arm" sheetId="7" r:id="rId7"/>
  </sheets>
  <calcPr calcId="171027"/>
</workbook>
</file>

<file path=xl/calcChain.xml><?xml version="1.0" encoding="utf-8"?>
<calcChain xmlns="http://schemas.openxmlformats.org/spreadsheetml/2006/main">
  <c r="K37" i="6" l="1"/>
  <c r="J37" i="6"/>
  <c r="I37" i="6"/>
  <c r="H37" i="6"/>
  <c r="G37" i="6"/>
  <c r="F37" i="6"/>
  <c r="E37" i="6"/>
  <c r="D37" i="6"/>
  <c r="C37" i="6"/>
  <c r="B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5"/>
  <c r="J37" i="5"/>
  <c r="I37" i="5"/>
  <c r="H37" i="5"/>
  <c r="G37" i="5"/>
  <c r="F37" i="5"/>
  <c r="E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D37" i="5" s="1"/>
  <c r="O37" i="5"/>
  <c r="N37" i="5"/>
  <c r="C37" i="5" s="1"/>
  <c r="M37" i="5"/>
  <c r="L37" i="5"/>
  <c r="B37" i="5" l="1"/>
</calcChain>
</file>

<file path=xl/sharedStrings.xml><?xml version="1.0" encoding="utf-8"?>
<sst xmlns="http://schemas.openxmlformats.org/spreadsheetml/2006/main" count="295" uniqueCount="75">
  <si>
    <t>Alvorada</t>
  </si>
  <si>
    <t>Araricá</t>
  </si>
  <si>
    <t>Arroio dos Ratos</t>
  </si>
  <si>
    <t>Cachoeirinha</t>
  </si>
  <si>
    <t>Campo Bom</t>
  </si>
  <si>
    <t>Canoas</t>
  </si>
  <si>
    <t>Capela de Santana</t>
  </si>
  <si>
    <t>Charqueadas</t>
  </si>
  <si>
    <t>Dois Irmãos</t>
  </si>
  <si>
    <t>Eldorado do Sul</t>
  </si>
  <si>
    <t>Estância Velha</t>
  </si>
  <si>
    <t>Esteio</t>
  </si>
  <si>
    <t>Glorinha</t>
  </si>
  <si>
    <t>Gravataí</t>
  </si>
  <si>
    <t>Guaíba</t>
  </si>
  <si>
    <t>Igrejinha</t>
  </si>
  <si>
    <t>Ivoti</t>
  </si>
  <si>
    <t>Montenegro</t>
  </si>
  <si>
    <t>Nova Hartz</t>
  </si>
  <si>
    <t>Nova Santa Rita</t>
  </si>
  <si>
    <t>Novo Hamburgo</t>
  </si>
  <si>
    <t>Parobé</t>
  </si>
  <si>
    <t>Portão</t>
  </si>
  <si>
    <t>Porto Alegre</t>
  </si>
  <si>
    <t>Rolante</t>
  </si>
  <si>
    <t>Santo Antônio da Patrulha</t>
  </si>
  <si>
    <t>São Jerônimo</t>
  </si>
  <si>
    <t>São Leopoldo</t>
  </si>
  <si>
    <t>São Sebastião do Caí</t>
  </si>
  <si>
    <t>Sapiranga</t>
  </si>
  <si>
    <t>Sapucaia do Sul</t>
  </si>
  <si>
    <t>Taquara</t>
  </si>
  <si>
    <t>Triunfo</t>
  </si>
  <si>
    <t>Viamão</t>
  </si>
  <si>
    <t>Homicídios</t>
  </si>
  <si>
    <t>Tráfico de entorpecentes</t>
  </si>
  <si>
    <t>Roubo</t>
  </si>
  <si>
    <t>Furto</t>
  </si>
  <si>
    <t>Roubo de Veículo</t>
  </si>
  <si>
    <t>Furto de Veículo</t>
  </si>
  <si>
    <t>Armas</t>
  </si>
  <si>
    <t>Fonte dos dados brutos: SSP-RS; FEE Dados.</t>
  </si>
  <si>
    <t>Fonte dos dados brutos: SSP-RS; Detran-RS.</t>
  </si>
  <si>
    <t>Frota de veículos 2007</t>
  </si>
  <si>
    <t>Frota de veículos 2008</t>
  </si>
  <si>
    <t>Frota de veículos 2009</t>
  </si>
  <si>
    <t>Frota de veículos 2010</t>
  </si>
  <si>
    <t>Frota de veículos 2011</t>
  </si>
  <si>
    <t>Frota de veículos 2012</t>
  </si>
  <si>
    <t>Frota de veículos 2013</t>
  </si>
  <si>
    <t>Frota de veículos 2014</t>
  </si>
  <si>
    <t>Frota de veículos 2015</t>
  </si>
  <si>
    <t>Frota de veículos 2016</t>
  </si>
  <si>
    <t>Roubo de Veículo 2007</t>
  </si>
  <si>
    <t>Roubo de Veículo 2008</t>
  </si>
  <si>
    <t>Roubo de Veículo 2009</t>
  </si>
  <si>
    <t>Roubo de Veículo 2010</t>
  </si>
  <si>
    <t>Roubo de Veículo 2011</t>
  </si>
  <si>
    <t>Roubo de Veículo 2012</t>
  </si>
  <si>
    <t>Roubo de Veículo 2013</t>
  </si>
  <si>
    <t>Roubo de Veículo 2014</t>
  </si>
  <si>
    <t>Roubo de Veículo 2015</t>
  </si>
  <si>
    <t>Roubo de Veículo 2016</t>
  </si>
  <si>
    <t>2011-2013 parece cair</t>
  </si>
  <si>
    <t>Média RMPA</t>
  </si>
  <si>
    <t>Furto de Veículo 2007</t>
  </si>
  <si>
    <t>Furto de Veículo 2008</t>
  </si>
  <si>
    <t>Furto de Veículo 2009</t>
  </si>
  <si>
    <t>Furto de Veículo 2010</t>
  </si>
  <si>
    <t>Furto de Veículo 2011</t>
  </si>
  <si>
    <t>Furto de Veículo 2012</t>
  </si>
  <si>
    <t>Furto de Veículo 2014</t>
  </si>
  <si>
    <t>Furto de Veículo 2013</t>
  </si>
  <si>
    <t>Furto de Veículo 2015</t>
  </si>
  <si>
    <t>Furto de Veículo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</si>
</sst>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555555"/>
      <name val="Calibri"/>
      <family val="2"/>
      <charset val="1"/>
      <scheme val="minor"/>
    </font>
    <font>
      <sz val="11"/>
      <color rgb="FF555555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rgb="FFDDDDDD"/>
      </top>
      <bottom style="thin">
        <color rgb="FF11111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0" fillId="0" borderId="0" xfId="0" applyFill="1"/>
    <xf numFmtId="0" fontId="1" fillId="0" borderId="2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4" fontId="5" fillId="0" borderId="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4" fillId="0" borderId="3" xfId="0" applyNumberFormat="1" applyFont="1" applyFill="1" applyBorder="1" applyAlignment="1">
      <alignment wrapText="1"/>
    </xf>
    <xf numFmtId="3" fontId="0" fillId="0" borderId="0" xfId="0" applyNumberFormat="1" applyAlignment="1">
      <alignment horizontal="right"/>
    </xf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P2" sqref="P2:P36"/>
    </sheetView>
  </sheetViews>
  <sheetFormatPr defaultRowHeight="15" x14ac:dyDescent="0.25"/>
  <cols>
    <col min="1" max="1" width="17" style="6" customWidth="1"/>
    <col min="2" max="15" width="7" style="6" bestFit="1" customWidth="1"/>
  </cols>
  <sheetData>
    <row r="1" spans="1:16" x14ac:dyDescent="0.25">
      <c r="A1" s="2"/>
      <c r="B1" s="18" t="s">
        <v>34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6" x14ac:dyDescent="0.25">
      <c r="A2" s="1"/>
      <c r="B2" s="3">
        <v>2002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14">
        <v>2015</v>
      </c>
      <c r="P2" s="10">
        <v>2016</v>
      </c>
    </row>
    <row r="3" spans="1:16" x14ac:dyDescent="0.25">
      <c r="A3" s="4" t="s">
        <v>0</v>
      </c>
      <c r="B3" s="5">
        <v>39.953107668368176</v>
      </c>
      <c r="C3" s="5">
        <v>25.473336175256552</v>
      </c>
      <c r="D3" s="5">
        <v>37.01894650248078</v>
      </c>
      <c r="E3" s="5">
        <v>28.519191888326993</v>
      </c>
      <c r="F3" s="5">
        <v>29.775272393275834</v>
      </c>
      <c r="G3" s="5">
        <v>32.499350012999741</v>
      </c>
      <c r="H3" s="5">
        <v>37.193340904244501</v>
      </c>
      <c r="I3" s="5">
        <v>32.969358180091426</v>
      </c>
      <c r="J3" s="5">
        <v>44.45443176488979</v>
      </c>
      <c r="K3" s="5">
        <v>42.60861565576112</v>
      </c>
      <c r="L3" s="5">
        <v>63.661036095328811</v>
      </c>
      <c r="M3" s="5">
        <v>45.167977330429906</v>
      </c>
      <c r="N3" s="5">
        <v>73.899676452057591</v>
      </c>
      <c r="O3" s="5">
        <v>56.014164937980929</v>
      </c>
      <c r="P3" s="15">
        <v>48.893720242474878</v>
      </c>
    </row>
    <row r="4" spans="1:16" x14ac:dyDescent="0.25">
      <c r="A4" s="4" t="s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20.157226365652086</v>
      </c>
      <c r="I4" s="5">
        <v>0</v>
      </c>
      <c r="J4" s="5">
        <v>0</v>
      </c>
      <c r="K4" s="5">
        <v>19.190174630589137</v>
      </c>
      <c r="L4" s="5">
        <v>0</v>
      </c>
      <c r="M4" s="5">
        <v>18.119224497191521</v>
      </c>
      <c r="N4" s="5">
        <v>0</v>
      </c>
      <c r="O4" s="5">
        <v>17.534630896019639</v>
      </c>
      <c r="P4" s="15">
        <v>35.069261792039278</v>
      </c>
    </row>
    <row r="5" spans="1:16" x14ac:dyDescent="0.25">
      <c r="A5" s="4" t="s">
        <v>2</v>
      </c>
      <c r="B5" s="5">
        <v>22.128789555211331</v>
      </c>
      <c r="C5" s="5">
        <v>7.3432222059039507</v>
      </c>
      <c r="D5" s="5">
        <v>0</v>
      </c>
      <c r="E5" s="5">
        <v>14.613473622680111</v>
      </c>
      <c r="F5" s="5">
        <v>0</v>
      </c>
      <c r="G5" s="5">
        <v>0</v>
      </c>
      <c r="H5" s="5">
        <v>14.459224985540775</v>
      </c>
      <c r="I5" s="5">
        <v>14.415453366008361</v>
      </c>
      <c r="J5" s="5">
        <v>0</v>
      </c>
      <c r="K5" s="5">
        <v>0</v>
      </c>
      <c r="L5" s="5">
        <v>0</v>
      </c>
      <c r="M5" s="5">
        <v>21.496130696474633</v>
      </c>
      <c r="N5" s="5">
        <v>7.105805443046969</v>
      </c>
      <c r="O5" s="5">
        <v>7.0472163495419311</v>
      </c>
      <c r="P5" s="15">
        <v>14.094432699083862</v>
      </c>
    </row>
    <row r="6" spans="1:16" x14ac:dyDescent="0.25">
      <c r="A6" s="4" t="s">
        <v>3</v>
      </c>
      <c r="B6" s="5">
        <v>16.113871357593663</v>
      </c>
      <c r="C6" s="5">
        <v>19.443388805910789</v>
      </c>
      <c r="D6" s="5">
        <v>12.207244127443628</v>
      </c>
      <c r="E6" s="5">
        <v>16.37041951354006</v>
      </c>
      <c r="F6" s="5">
        <v>10.21285287534362</v>
      </c>
      <c r="G6" s="5">
        <v>24.386962225436442</v>
      </c>
      <c r="H6" s="5">
        <v>18.28579027860895</v>
      </c>
      <c r="I6" s="5">
        <v>15.620503966785876</v>
      </c>
      <c r="J6" s="5">
        <v>14.639859457349209</v>
      </c>
      <c r="K6" s="5">
        <v>17.794889631241354</v>
      </c>
      <c r="L6" s="5">
        <v>21.573593921040647</v>
      </c>
      <c r="M6" s="5">
        <v>16.589512268339313</v>
      </c>
      <c r="N6" s="5">
        <v>27.355931938441337</v>
      </c>
      <c r="O6" s="5">
        <v>33.959002222771055</v>
      </c>
      <c r="P6" s="15">
        <v>16.979501111385527</v>
      </c>
    </row>
    <row r="7" spans="1:16" x14ac:dyDescent="0.25">
      <c r="A7" s="4" t="s">
        <v>4</v>
      </c>
      <c r="B7" s="5">
        <v>7.0888050046963329</v>
      </c>
      <c r="C7" s="5">
        <v>5.226025607525477</v>
      </c>
      <c r="D7" s="5">
        <v>3.4286497977096619</v>
      </c>
      <c r="E7" s="5">
        <v>3.374843913469002</v>
      </c>
      <c r="F7" s="5">
        <v>3.3274548298006854</v>
      </c>
      <c r="G7" s="5">
        <v>1.6422248862759266</v>
      </c>
      <c r="H7" s="5">
        <v>11.345402680756576</v>
      </c>
      <c r="I7" s="5">
        <v>3.2039472630280508</v>
      </c>
      <c r="J7" s="5">
        <v>9.5067577202794986</v>
      </c>
      <c r="K7" s="5">
        <v>4.7732696897374698</v>
      </c>
      <c r="L7" s="5">
        <v>11.046236389458734</v>
      </c>
      <c r="M7" s="5">
        <v>9.4601412714429873</v>
      </c>
      <c r="N7" s="5">
        <v>7.8387106888658957</v>
      </c>
      <c r="O7" s="5">
        <v>17.082867436948689</v>
      </c>
      <c r="P7" s="15">
        <v>10.870915641694621</v>
      </c>
    </row>
    <row r="8" spans="1:16" x14ac:dyDescent="0.25">
      <c r="A8" s="4" t="s">
        <v>5</v>
      </c>
      <c r="B8" s="5">
        <v>19.342727768546823</v>
      </c>
      <c r="C8" s="5">
        <v>21.353967127451781</v>
      </c>
      <c r="D8" s="5">
        <v>13.06835684081808</v>
      </c>
      <c r="E8" s="5">
        <v>20.671356287794644</v>
      </c>
      <c r="F8" s="5">
        <v>18.969526373760861</v>
      </c>
      <c r="G8" s="5">
        <v>21.250307370517323</v>
      </c>
      <c r="H8" s="5">
        <v>24.703631735128866</v>
      </c>
      <c r="I8" s="5">
        <v>31.410041640740918</v>
      </c>
      <c r="J8" s="5">
        <v>24.078120123065947</v>
      </c>
      <c r="K8" s="5">
        <v>25.341073164982173</v>
      </c>
      <c r="L8" s="5">
        <v>32.958250937705991</v>
      </c>
      <c r="M8" s="5">
        <v>29.44462245931879</v>
      </c>
      <c r="N8" s="5">
        <v>30.657005412250768</v>
      </c>
      <c r="O8" s="5">
        <v>38.480833694388068</v>
      </c>
      <c r="P8" s="15">
        <v>31.069710168061476</v>
      </c>
    </row>
    <row r="9" spans="1:16" x14ac:dyDescent="0.25">
      <c r="A9" s="4" t="s">
        <v>6</v>
      </c>
      <c r="B9" s="5">
        <v>9.6043027276219739</v>
      </c>
      <c r="C9" s="5">
        <v>37.979491074819599</v>
      </c>
      <c r="D9" s="5">
        <v>9.3764650726676049</v>
      </c>
      <c r="E9" s="5">
        <v>0</v>
      </c>
      <c r="F9" s="5">
        <v>27.399762535391361</v>
      </c>
      <c r="G9" s="5">
        <v>0</v>
      </c>
      <c r="H9" s="5">
        <v>8.92299455697332</v>
      </c>
      <c r="I9" s="5">
        <v>26.487727352993112</v>
      </c>
      <c r="J9" s="5">
        <v>0</v>
      </c>
      <c r="K9" s="5">
        <v>8.7191559857005849</v>
      </c>
      <c r="L9" s="5">
        <v>8.6948960959916537</v>
      </c>
      <c r="M9" s="5">
        <v>33.855268726195511</v>
      </c>
      <c r="N9" s="5">
        <v>8.4317032040472171</v>
      </c>
      <c r="O9" s="5">
        <v>24.896265560165975</v>
      </c>
      <c r="P9" s="15">
        <v>16.597510373443985</v>
      </c>
    </row>
    <row r="10" spans="1:16" x14ac:dyDescent="0.25">
      <c r="A10" s="4" t="s">
        <v>7</v>
      </c>
      <c r="B10" s="5">
        <v>12.726694241170856</v>
      </c>
      <c r="C10" s="5">
        <v>6.2474619685752666</v>
      </c>
      <c r="D10" s="5">
        <v>0</v>
      </c>
      <c r="E10" s="5">
        <v>9.0361445783132535</v>
      </c>
      <c r="F10" s="5">
        <v>23.669339329565965</v>
      </c>
      <c r="G10" s="5">
        <v>11.634332916436405</v>
      </c>
      <c r="H10" s="5">
        <v>5.7257371886630404</v>
      </c>
      <c r="I10" s="5">
        <v>2.8184098531608468</v>
      </c>
      <c r="J10" s="5">
        <v>8.3361120373457815</v>
      </c>
      <c r="K10" s="5">
        <v>13.743815283122595</v>
      </c>
      <c r="L10" s="5">
        <v>8.1812975537920316</v>
      </c>
      <c r="M10" s="5">
        <v>13.653741125068269</v>
      </c>
      <c r="N10" s="5">
        <v>18.986140117714069</v>
      </c>
      <c r="O10" s="5">
        <v>18.850141376060321</v>
      </c>
      <c r="P10" s="15">
        <v>10.771509357748755</v>
      </c>
    </row>
    <row r="11" spans="1:16" x14ac:dyDescent="0.25">
      <c r="A11" s="4" t="s">
        <v>8</v>
      </c>
      <c r="B11" s="5">
        <v>8.42034355001684</v>
      </c>
      <c r="C11" s="5">
        <v>4.0981926970206137</v>
      </c>
      <c r="D11" s="5">
        <v>0</v>
      </c>
      <c r="E11" s="5">
        <v>11.713259409651727</v>
      </c>
      <c r="F11" s="5">
        <v>22.892025944296069</v>
      </c>
      <c r="G11" s="5">
        <v>7.478033277248084</v>
      </c>
      <c r="H11" s="5">
        <v>3.6713415081870915</v>
      </c>
      <c r="I11" s="5">
        <v>7.206428133895435</v>
      </c>
      <c r="J11" s="5">
        <v>7.0783932047425235</v>
      </c>
      <c r="K11" s="5">
        <v>0</v>
      </c>
      <c r="L11" s="5">
        <v>0</v>
      </c>
      <c r="M11" s="5">
        <v>6.7073579716949494</v>
      </c>
      <c r="N11" s="5">
        <v>3.3058944097325531</v>
      </c>
      <c r="O11" s="5">
        <v>0</v>
      </c>
      <c r="P11" s="15">
        <v>0</v>
      </c>
    </row>
    <row r="12" spans="1:16" x14ac:dyDescent="0.25">
      <c r="A12" s="4" t="s">
        <v>9</v>
      </c>
      <c r="B12" s="5">
        <v>24.148756339048539</v>
      </c>
      <c r="C12" s="5">
        <v>30.257186081694403</v>
      </c>
      <c r="D12" s="5">
        <v>26.228648241041277</v>
      </c>
      <c r="E12" s="5">
        <v>6.4038935672889119</v>
      </c>
      <c r="F12" s="5">
        <v>25.022676800850771</v>
      </c>
      <c r="G12" s="5">
        <v>21.389067131114981</v>
      </c>
      <c r="H12" s="5">
        <v>17.912051825536615</v>
      </c>
      <c r="I12" s="5">
        <v>37.942910513104898</v>
      </c>
      <c r="J12" s="5">
        <v>14.25679336203701</v>
      </c>
      <c r="K12" s="5">
        <v>16.730334885536625</v>
      </c>
      <c r="L12" s="5">
        <v>16.47220315717227</v>
      </c>
      <c r="M12" s="5">
        <v>24.62110849701811</v>
      </c>
      <c r="N12" s="5">
        <v>40.359468331270513</v>
      </c>
      <c r="O12" s="5">
        <v>31.858125149334963</v>
      </c>
      <c r="P12" s="15">
        <v>53.0968752488916</v>
      </c>
    </row>
    <row r="13" spans="1:16" x14ac:dyDescent="0.25">
      <c r="A13" s="4" t="s">
        <v>10</v>
      </c>
      <c r="B13" s="5">
        <v>10.710938545990093</v>
      </c>
      <c r="C13" s="5">
        <v>7.8341254504622135</v>
      </c>
      <c r="D13" s="5">
        <v>12.765196966989201</v>
      </c>
      <c r="E13" s="5">
        <v>7.4880191693290739</v>
      </c>
      <c r="F13" s="5">
        <v>2.4438524890637603</v>
      </c>
      <c r="G13" s="5">
        <v>2.3957834211787254</v>
      </c>
      <c r="H13" s="5">
        <v>0</v>
      </c>
      <c r="I13" s="5">
        <v>2.3045722713864305</v>
      </c>
      <c r="J13" s="5">
        <v>4.5239657083399312</v>
      </c>
      <c r="K13" s="5">
        <v>2.2294058633374205</v>
      </c>
      <c r="L13" s="5">
        <v>2.1900048180105998</v>
      </c>
      <c r="M13" s="5">
        <v>2.1612275772638858</v>
      </c>
      <c r="N13" s="5">
        <v>14.992182647619456</v>
      </c>
      <c r="O13" s="5">
        <v>4.264483251242031</v>
      </c>
      <c r="P13" s="15">
        <v>10.661208128105077</v>
      </c>
    </row>
    <row r="14" spans="1:16" x14ac:dyDescent="0.25">
      <c r="A14" s="4" t="s">
        <v>11</v>
      </c>
      <c r="B14" s="5">
        <v>26.814879820584078</v>
      </c>
      <c r="C14" s="5">
        <v>15.723460612731165</v>
      </c>
      <c r="D14" s="5">
        <v>12.010425048942482</v>
      </c>
      <c r="E14" s="5">
        <v>17.886527867210418</v>
      </c>
      <c r="F14" s="5">
        <v>18.942084576407634</v>
      </c>
      <c r="G14" s="5">
        <v>14.086160347458621</v>
      </c>
      <c r="H14" s="5">
        <v>27.973984194698929</v>
      </c>
      <c r="I14" s="5">
        <v>22.054812011747089</v>
      </c>
      <c r="J14" s="5">
        <v>27.783887660480893</v>
      </c>
      <c r="K14" s="5">
        <v>12.88161793121216</v>
      </c>
      <c r="L14" s="5">
        <v>22.27537047458263</v>
      </c>
      <c r="M14" s="5">
        <v>15.212329007571059</v>
      </c>
      <c r="N14" s="5">
        <v>22.077876805447424</v>
      </c>
      <c r="O14" s="5">
        <v>27.007667829170629</v>
      </c>
      <c r="P14" s="15">
        <v>28.181914256525875</v>
      </c>
    </row>
    <row r="15" spans="1:16" x14ac:dyDescent="0.25">
      <c r="A15" s="4" t="s">
        <v>12</v>
      </c>
      <c r="B15" s="5">
        <v>0</v>
      </c>
      <c r="C15" s="5">
        <v>0</v>
      </c>
      <c r="D15" s="5">
        <v>0</v>
      </c>
      <c r="E15" s="5">
        <v>15.885623510722796</v>
      </c>
      <c r="F15" s="5">
        <v>15.598190609889253</v>
      </c>
      <c r="G15" s="5">
        <v>15.250876925423212</v>
      </c>
      <c r="H15" s="5">
        <v>14.974543276430069</v>
      </c>
      <c r="I15" s="5">
        <v>0</v>
      </c>
      <c r="J15" s="5">
        <v>14.388489208633093</v>
      </c>
      <c r="K15" s="5">
        <v>14.060742407199101</v>
      </c>
      <c r="L15" s="5">
        <v>27.689325764917623</v>
      </c>
      <c r="M15" s="5">
        <v>0</v>
      </c>
      <c r="N15" s="5">
        <v>13.520822065981612</v>
      </c>
      <c r="O15" s="5">
        <v>0</v>
      </c>
      <c r="P15" s="15">
        <v>40.436716538617063</v>
      </c>
    </row>
    <row r="16" spans="1:16" x14ac:dyDescent="0.25">
      <c r="A16" s="4" t="s">
        <v>13</v>
      </c>
      <c r="B16" s="5">
        <v>9.9642118723584456</v>
      </c>
      <c r="C16" s="5">
        <v>4.920392155254774</v>
      </c>
      <c r="D16" s="5">
        <v>9.314267432866405</v>
      </c>
      <c r="E16" s="5">
        <v>10.405868910065276</v>
      </c>
      <c r="F16" s="5">
        <v>7.1242267245576052</v>
      </c>
      <c r="G16" s="5">
        <v>16.050547480259784</v>
      </c>
      <c r="H16" s="5">
        <v>17.431455642755875</v>
      </c>
      <c r="I16" s="5">
        <v>17.259233690024164</v>
      </c>
      <c r="J16" s="5">
        <v>14.815602729110001</v>
      </c>
      <c r="K16" s="5">
        <v>21.073388073967593</v>
      </c>
      <c r="L16" s="5">
        <v>22.016897035555424</v>
      </c>
      <c r="M16" s="5">
        <v>26.977287341369856</v>
      </c>
      <c r="N16" s="5">
        <v>33.706053900376631</v>
      </c>
      <c r="O16" s="5">
        <v>27.411178644133461</v>
      </c>
      <c r="P16" s="15">
        <v>33.258896754881931</v>
      </c>
    </row>
    <row r="17" spans="1:16" x14ac:dyDescent="0.25">
      <c r="A17" s="4" t="s">
        <v>14</v>
      </c>
      <c r="B17" s="5">
        <v>11.418487569419215</v>
      </c>
      <c r="C17" s="5">
        <v>20.636640354950213</v>
      </c>
      <c r="D17" s="5">
        <v>29.778713354212663</v>
      </c>
      <c r="E17" s="5">
        <v>19.456049807487506</v>
      </c>
      <c r="F17" s="5">
        <v>26.585682587400431</v>
      </c>
      <c r="G17" s="5">
        <v>21.42682230022039</v>
      </c>
      <c r="H17" s="5">
        <v>23.432326422495034</v>
      </c>
      <c r="I17" s="5">
        <v>34.628860099405202</v>
      </c>
      <c r="J17" s="5">
        <v>30.53777013202496</v>
      </c>
      <c r="K17" s="5">
        <v>30.388363282753591</v>
      </c>
      <c r="L17" s="5">
        <v>31.081433355391123</v>
      </c>
      <c r="M17" s="5">
        <v>21.970998282267406</v>
      </c>
      <c r="N17" s="5">
        <v>23.860179349014775</v>
      </c>
      <c r="O17" s="5">
        <v>38.910505836575872</v>
      </c>
      <c r="P17" s="15">
        <v>41.903621670158635</v>
      </c>
    </row>
    <row r="18" spans="1:16" x14ac:dyDescent="0.25">
      <c r="A18" s="4" t="s">
        <v>15</v>
      </c>
      <c r="B18" s="5">
        <v>21.264530762687837</v>
      </c>
      <c r="C18" s="5">
        <v>10.405105438401776</v>
      </c>
      <c r="D18" s="5">
        <v>3.3967391304347827</v>
      </c>
      <c r="E18" s="5">
        <v>13.303621911065287</v>
      </c>
      <c r="F18" s="5">
        <v>6.516356053694774</v>
      </c>
      <c r="G18" s="5">
        <v>6.3940663064675984</v>
      </c>
      <c r="H18" s="5">
        <v>3.1362709738121373</v>
      </c>
      <c r="I18" s="5">
        <v>9.2521202775636091</v>
      </c>
      <c r="J18" s="5">
        <v>9.0884304280650738</v>
      </c>
      <c r="K18" s="5">
        <v>0</v>
      </c>
      <c r="L18" s="5">
        <v>17.745179226310185</v>
      </c>
      <c r="M18" s="5">
        <v>8.8435574683842813</v>
      </c>
      <c r="N18" s="5">
        <v>14.666627555659852</v>
      </c>
      <c r="O18" s="5">
        <v>11.800106200955808</v>
      </c>
      <c r="P18" s="15">
        <v>2.950026550238952</v>
      </c>
    </row>
    <row r="19" spans="1:16" x14ac:dyDescent="0.25">
      <c r="A19" s="4" t="s">
        <v>16</v>
      </c>
      <c r="B19" s="5">
        <v>0</v>
      </c>
      <c r="C19" s="5">
        <v>11.781338360037701</v>
      </c>
      <c r="D19" s="5">
        <v>5.7093919497573511</v>
      </c>
      <c r="E19" s="5">
        <v>5.5321973888028326</v>
      </c>
      <c r="F19" s="5">
        <v>0</v>
      </c>
      <c r="G19" s="5">
        <v>0</v>
      </c>
      <c r="H19" s="5">
        <v>0</v>
      </c>
      <c r="I19" s="5">
        <v>4.9689440993788816</v>
      </c>
      <c r="J19" s="5">
        <v>0</v>
      </c>
      <c r="K19" s="5">
        <v>0</v>
      </c>
      <c r="L19" s="5">
        <v>0</v>
      </c>
      <c r="M19" s="5">
        <v>4.5605874036575909</v>
      </c>
      <c r="N19" s="5">
        <v>4.4990327079677872</v>
      </c>
      <c r="O19" s="5">
        <v>0</v>
      </c>
      <c r="P19" s="15">
        <v>4.4249745563963003</v>
      </c>
    </row>
    <row r="20" spans="1:16" x14ac:dyDescent="0.25">
      <c r="A20" s="4" t="s">
        <v>17</v>
      </c>
      <c r="B20" s="5">
        <v>10.690994618866041</v>
      </c>
      <c r="C20" s="5">
        <v>15.838935623526099</v>
      </c>
      <c r="D20" s="5">
        <v>10.430973035934702</v>
      </c>
      <c r="E20" s="5">
        <v>6.8806550383596514</v>
      </c>
      <c r="F20" s="5">
        <v>22.121258529446798</v>
      </c>
      <c r="G20" s="5">
        <v>8.4192092678655612</v>
      </c>
      <c r="H20" s="5">
        <v>10.012682731459849</v>
      </c>
      <c r="I20" s="5">
        <v>9.9273647810188788</v>
      </c>
      <c r="J20" s="5">
        <v>9.8410667716380456</v>
      </c>
      <c r="K20" s="5">
        <v>8.1535476085644856</v>
      </c>
      <c r="L20" s="5">
        <v>4.84903342600375</v>
      </c>
      <c r="M20" s="5">
        <v>15.977758959528337</v>
      </c>
      <c r="N20" s="5">
        <v>11.046933686835212</v>
      </c>
      <c r="O20" s="5">
        <v>15.50267421130145</v>
      </c>
      <c r="P20" s="15">
        <v>10.851871947911015</v>
      </c>
    </row>
    <row r="21" spans="1:16" x14ac:dyDescent="0.25">
      <c r="A21" s="4" t="s">
        <v>18</v>
      </c>
      <c r="B21" s="5">
        <v>6.3163213744315314</v>
      </c>
      <c r="C21" s="5">
        <v>12.370878950949464</v>
      </c>
      <c r="D21" s="5">
        <v>12.10580473336965</v>
      </c>
      <c r="E21" s="5">
        <v>0</v>
      </c>
      <c r="F21" s="5">
        <v>23.230152738254255</v>
      </c>
      <c r="G21" s="5">
        <v>17.064846416382252</v>
      </c>
      <c r="H21" s="5">
        <v>5.571961887780688</v>
      </c>
      <c r="I21" s="5">
        <v>10.926573426573427</v>
      </c>
      <c r="J21" s="5">
        <v>5.3533190578158454</v>
      </c>
      <c r="K21" s="5">
        <v>0</v>
      </c>
      <c r="L21" s="5">
        <v>0</v>
      </c>
      <c r="M21" s="5">
        <v>15.658437287958662</v>
      </c>
      <c r="N21" s="5">
        <v>5.1636889393782921</v>
      </c>
      <c r="O21" s="5">
        <v>5.2094186288810169</v>
      </c>
      <c r="P21" s="15">
        <v>5.2094186288810169</v>
      </c>
    </row>
    <row r="22" spans="1:16" x14ac:dyDescent="0.25">
      <c r="A22" s="4" t="s">
        <v>19</v>
      </c>
      <c r="B22" s="5">
        <v>5.8609776110655254</v>
      </c>
      <c r="C22" s="5">
        <v>0</v>
      </c>
      <c r="D22" s="5">
        <v>21.861507350931848</v>
      </c>
      <c r="E22" s="5">
        <v>0</v>
      </c>
      <c r="F22" s="5">
        <v>10.188487009679063</v>
      </c>
      <c r="G22" s="5">
        <v>9.811616954474097</v>
      </c>
      <c r="H22" s="5">
        <v>9.460737937559129</v>
      </c>
      <c r="I22" s="5">
        <v>9.1349228099022568</v>
      </c>
      <c r="J22" s="5">
        <v>8.8436878178200313</v>
      </c>
      <c r="K22" s="5">
        <v>34.916201117318437</v>
      </c>
      <c r="L22" s="5">
        <v>8.4871631657118609</v>
      </c>
      <c r="M22" s="5">
        <v>8.2419846699085131</v>
      </c>
      <c r="N22" s="5">
        <v>20.094040107704053</v>
      </c>
      <c r="O22" s="5">
        <v>47.47774480712166</v>
      </c>
      <c r="P22" s="15">
        <v>27.695351137487638</v>
      </c>
    </row>
    <row r="23" spans="1:16" x14ac:dyDescent="0.25">
      <c r="A23" s="4" t="s">
        <v>20</v>
      </c>
      <c r="B23" s="5">
        <v>19.979271505812719</v>
      </c>
      <c r="C23" s="5">
        <v>16.166339194667597</v>
      </c>
      <c r="D23" s="5">
        <v>15.708451146716934</v>
      </c>
      <c r="E23" s="5">
        <v>14.849034812737171</v>
      </c>
      <c r="F23" s="5">
        <v>19.764554741640211</v>
      </c>
      <c r="G23" s="5">
        <v>19.73327194093174</v>
      </c>
      <c r="H23" s="5">
        <v>24.254782097504226</v>
      </c>
      <c r="I23" s="5">
        <v>15.226525430355107</v>
      </c>
      <c r="J23" s="5">
        <v>13.59059366184132</v>
      </c>
      <c r="K23" s="5">
        <v>25.337768805119865</v>
      </c>
      <c r="L23" s="5">
        <v>35.543861942737614</v>
      </c>
      <c r="M23" s="5">
        <v>26.14197543471246</v>
      </c>
      <c r="N23" s="5">
        <v>35.232905895366464</v>
      </c>
      <c r="O23" s="5">
        <v>32.376120357202865</v>
      </c>
      <c r="P23" s="15">
        <v>22.130512649227278</v>
      </c>
    </row>
    <row r="24" spans="1:16" x14ac:dyDescent="0.25">
      <c r="A24" s="4" t="s">
        <v>21</v>
      </c>
      <c r="B24" s="5">
        <v>14.993145990404386</v>
      </c>
      <c r="C24" s="5">
        <v>16.860207802061161</v>
      </c>
      <c r="D24" s="5">
        <v>14.524629621944641</v>
      </c>
      <c r="E24" s="5">
        <v>18.387610836431985</v>
      </c>
      <c r="F24" s="5">
        <v>14.033399490788076</v>
      </c>
      <c r="G24" s="5">
        <v>5.9094669660796599</v>
      </c>
      <c r="H24" s="5">
        <v>19.394127458205656</v>
      </c>
      <c r="I24" s="5">
        <v>7.6449677000114677</v>
      </c>
      <c r="J24" s="5">
        <v>7.5302622413825562</v>
      </c>
      <c r="K24" s="5">
        <v>11.196118678857996</v>
      </c>
      <c r="L24" s="5">
        <v>12.976660549098122</v>
      </c>
      <c r="M24" s="5">
        <v>16.681494661921707</v>
      </c>
      <c r="N24" s="5">
        <v>14.79317295068326</v>
      </c>
      <c r="O24" s="5">
        <v>12.992557120849343</v>
      </c>
      <c r="P24" s="15">
        <v>24.12903465300592</v>
      </c>
    </row>
    <row r="25" spans="1:16" x14ac:dyDescent="0.25">
      <c r="A25" s="4" t="s">
        <v>22</v>
      </c>
      <c r="B25" s="5">
        <v>30.627871362940276</v>
      </c>
      <c r="C25" s="5">
        <v>22.427391320599558</v>
      </c>
      <c r="D25" s="5">
        <v>10.950503723171266</v>
      </c>
      <c r="E25" s="5">
        <v>3.5625222657641609</v>
      </c>
      <c r="F25" s="5">
        <v>10.432968179447053</v>
      </c>
      <c r="G25" s="5">
        <v>23.816814671157836</v>
      </c>
      <c r="H25" s="5">
        <v>26.640913783342768</v>
      </c>
      <c r="I25" s="5">
        <v>22.820629849383842</v>
      </c>
      <c r="J25" s="5">
        <v>22.357788495320833</v>
      </c>
      <c r="K25" s="5">
        <v>18.947767321417292</v>
      </c>
      <c r="L25" s="5">
        <v>21.706772513024063</v>
      </c>
      <c r="M25" s="5">
        <v>12.267304566504125</v>
      </c>
      <c r="N25" s="5">
        <v>30.399756801945585</v>
      </c>
      <c r="O25" s="5">
        <v>32.473283344157764</v>
      </c>
      <c r="P25" s="15">
        <v>23.616933341205645</v>
      </c>
    </row>
    <row r="26" spans="1:16" x14ac:dyDescent="0.25">
      <c r="A26" s="4" t="s">
        <v>23</v>
      </c>
      <c r="B26" s="5">
        <v>29.392682655808102</v>
      </c>
      <c r="C26" s="5">
        <v>21.980320144429911</v>
      </c>
      <c r="D26" s="5">
        <v>22.892769982773896</v>
      </c>
      <c r="E26" s="5">
        <v>24.019265979659473</v>
      </c>
      <c r="F26" s="5">
        <v>19.774583720556482</v>
      </c>
      <c r="G26" s="5">
        <v>31.007751937984494</v>
      </c>
      <c r="H26" s="5">
        <v>29.487151977196604</v>
      </c>
      <c r="I26" s="5">
        <v>24.99282230929547</v>
      </c>
      <c r="J26" s="5">
        <v>25.060237004110288</v>
      </c>
      <c r="K26" s="5">
        <v>27.46659597320572</v>
      </c>
      <c r="L26" s="5">
        <v>31.263167910397041</v>
      </c>
      <c r="M26" s="5">
        <v>31.348323203243435</v>
      </c>
      <c r="N26" s="5">
        <v>38.488366047319083</v>
      </c>
      <c r="O26" s="5">
        <v>39.845038039136227</v>
      </c>
      <c r="P26" s="15">
        <v>47.841151115017311</v>
      </c>
    </row>
    <row r="27" spans="1:16" x14ac:dyDescent="0.25">
      <c r="A27" s="4" t="s">
        <v>24</v>
      </c>
      <c r="B27" s="5">
        <v>21.673168617251843</v>
      </c>
      <c r="C27" s="5">
        <v>10.718688032584812</v>
      </c>
      <c r="D27" s="5">
        <v>15.925257458328909</v>
      </c>
      <c r="E27" s="5">
        <v>5.2468649981635975</v>
      </c>
      <c r="F27" s="5">
        <v>10.379365820748353</v>
      </c>
      <c r="G27" s="5">
        <v>25.680534155110426</v>
      </c>
      <c r="H27" s="5">
        <v>25.42976299460889</v>
      </c>
      <c r="I27" s="5">
        <v>20.135917442738485</v>
      </c>
      <c r="J27" s="5">
        <v>4.9880287310454907</v>
      </c>
      <c r="K27" s="5">
        <v>19.864918553833931</v>
      </c>
      <c r="L27" s="5">
        <v>34.447123665173955</v>
      </c>
      <c r="M27" s="5">
        <v>19.52838939608456</v>
      </c>
      <c r="N27" s="5">
        <v>28.846153846153847</v>
      </c>
      <c r="O27" s="5">
        <v>14.354753815972057</v>
      </c>
      <c r="P27" s="15">
        <v>14.354753815972057</v>
      </c>
    </row>
    <row r="28" spans="1:16" x14ac:dyDescent="0.25">
      <c r="A28" s="4" t="s">
        <v>25</v>
      </c>
      <c r="B28" s="5">
        <v>13.125082031762698</v>
      </c>
      <c r="C28" s="5">
        <v>0</v>
      </c>
      <c r="D28" s="5">
        <v>2.5777182038459556</v>
      </c>
      <c r="E28" s="5">
        <v>7.6626395238946641</v>
      </c>
      <c r="F28" s="5">
        <v>10.111990292489319</v>
      </c>
      <c r="G28" s="5">
        <v>10.026067776218166</v>
      </c>
      <c r="H28" s="5">
        <v>0</v>
      </c>
      <c r="I28" s="5">
        <v>7.4083220150635878</v>
      </c>
      <c r="J28" s="5">
        <v>2.4503197667295584</v>
      </c>
      <c r="K28" s="5">
        <v>4.8582602570019677</v>
      </c>
      <c r="L28" s="5">
        <v>4.8144046988589864</v>
      </c>
      <c r="M28" s="5">
        <v>16.65120483360689</v>
      </c>
      <c r="N28" s="5">
        <v>9.4741828517290383</v>
      </c>
      <c r="O28" s="5">
        <v>16.495039705917005</v>
      </c>
      <c r="P28" s="15">
        <v>21.207908193321867</v>
      </c>
    </row>
    <row r="29" spans="1:16" x14ac:dyDescent="0.25">
      <c r="A29" s="4" t="s">
        <v>26</v>
      </c>
      <c r="B29" s="5">
        <v>9.5297088673941008</v>
      </c>
      <c r="C29" s="5">
        <v>9.4055680963130168</v>
      </c>
      <c r="D29" s="5">
        <v>4.6401559092385503</v>
      </c>
      <c r="E29" s="5">
        <v>4.580642206037286</v>
      </c>
      <c r="F29" s="5">
        <v>0</v>
      </c>
      <c r="G29" s="5">
        <v>8.9365504915102765</v>
      </c>
      <c r="H29" s="5">
        <v>4.4183272213140103</v>
      </c>
      <c r="I29" s="5">
        <v>26.255907579205321</v>
      </c>
      <c r="J29" s="5">
        <v>8.6824397655741254</v>
      </c>
      <c r="K29" s="5">
        <v>0</v>
      </c>
      <c r="L29" s="5">
        <v>17.43603155921712</v>
      </c>
      <c r="M29" s="5">
        <v>13.031013812874642</v>
      </c>
      <c r="N29" s="5">
        <v>8.5932800549969919</v>
      </c>
      <c r="O29" s="5">
        <v>21.552653131600501</v>
      </c>
      <c r="P29" s="15">
        <v>12.931591878960299</v>
      </c>
    </row>
    <row r="30" spans="1:16" x14ac:dyDescent="0.25">
      <c r="A30" s="4" t="s">
        <v>27</v>
      </c>
      <c r="B30" s="5">
        <v>28.845675635350872</v>
      </c>
      <c r="C30" s="5">
        <v>34.822015360922833</v>
      </c>
      <c r="D30" s="5">
        <v>25.159058470619541</v>
      </c>
      <c r="E30" s="5">
        <v>23.410588274639643</v>
      </c>
      <c r="F30" s="5">
        <v>25.4771059894789</v>
      </c>
      <c r="G30" s="5">
        <v>29.382957884427032</v>
      </c>
      <c r="H30" s="5">
        <v>27.219420826086356</v>
      </c>
      <c r="I30" s="5">
        <v>25.097881738781247</v>
      </c>
      <c r="J30" s="5">
        <v>30.281664678020032</v>
      </c>
      <c r="K30" s="5">
        <v>25.610610880465842</v>
      </c>
      <c r="L30" s="5">
        <v>31.433549476406874</v>
      </c>
      <c r="M30" s="5">
        <v>25.488986074964451</v>
      </c>
      <c r="N30" s="5">
        <v>50.169599886341437</v>
      </c>
      <c r="O30" s="5">
        <v>42.375499898475368</v>
      </c>
      <c r="P30" s="15">
        <v>33.105859295683878</v>
      </c>
    </row>
    <row r="31" spans="1:16" x14ac:dyDescent="0.25">
      <c r="A31" s="4" t="s">
        <v>28</v>
      </c>
      <c r="B31" s="5">
        <v>14.598540145985401</v>
      </c>
      <c r="C31" s="5">
        <v>9.5822154082023765</v>
      </c>
      <c r="D31" s="5">
        <v>4.7012364251798227</v>
      </c>
      <c r="E31" s="5">
        <v>9.2378752886836022</v>
      </c>
      <c r="F31" s="5">
        <v>9.0950432014552067</v>
      </c>
      <c r="G31" s="5">
        <v>22.414488725512172</v>
      </c>
      <c r="H31" s="5">
        <v>0</v>
      </c>
      <c r="I31" s="5">
        <v>8.6990561524074632</v>
      </c>
      <c r="J31" s="5">
        <v>12.861736334405144</v>
      </c>
      <c r="K31" s="5">
        <v>0</v>
      </c>
      <c r="L31" s="5">
        <v>0</v>
      </c>
      <c r="M31" s="5">
        <v>8.5291483645358017</v>
      </c>
      <c r="N31" s="5">
        <v>12.641159615708748</v>
      </c>
      <c r="O31" s="5">
        <v>20.586297760210805</v>
      </c>
      <c r="P31" s="15">
        <v>8.2345191040843222</v>
      </c>
    </row>
    <row r="32" spans="1:16" x14ac:dyDescent="0.25">
      <c r="A32" s="4" t="s">
        <v>29</v>
      </c>
      <c r="B32" s="5">
        <v>23.694700749867589</v>
      </c>
      <c r="C32" s="5">
        <v>12.377599295852129</v>
      </c>
      <c r="D32" s="5">
        <v>6.794586073816383</v>
      </c>
      <c r="E32" s="5">
        <v>13.44194424281528</v>
      </c>
      <c r="F32" s="5">
        <v>9.3095010107458247</v>
      </c>
      <c r="G32" s="5">
        <v>13.184089440862767</v>
      </c>
      <c r="H32" s="5">
        <v>7.8467272608382919</v>
      </c>
      <c r="I32" s="5">
        <v>5.1975727335334403</v>
      </c>
      <c r="J32" s="5">
        <v>5.1666236114699045</v>
      </c>
      <c r="K32" s="5">
        <v>7.6967481239176445</v>
      </c>
      <c r="L32" s="5">
        <v>12.768782879615914</v>
      </c>
      <c r="M32" s="5">
        <v>15.286429472236023</v>
      </c>
      <c r="N32" s="5">
        <v>24.13740535596321</v>
      </c>
      <c r="O32" s="5">
        <v>17.722865027723625</v>
      </c>
      <c r="P32" s="15">
        <v>11.393270374965187</v>
      </c>
    </row>
    <row r="33" spans="1:16" x14ac:dyDescent="0.25">
      <c r="A33" s="4" t="s">
        <v>30</v>
      </c>
      <c r="B33" s="5">
        <v>14.240055694440048</v>
      </c>
      <c r="C33" s="5">
        <v>18.798464792041983</v>
      </c>
      <c r="D33" s="5">
        <v>12.415516291485284</v>
      </c>
      <c r="E33" s="5">
        <v>13.077426054848264</v>
      </c>
      <c r="F33" s="5">
        <v>19.082804103566193</v>
      </c>
      <c r="G33" s="5">
        <v>15.936617794372097</v>
      </c>
      <c r="H33" s="5">
        <v>18.119224497191521</v>
      </c>
      <c r="I33" s="5">
        <v>27.032506589173479</v>
      </c>
      <c r="J33" s="5">
        <v>28.372183314169664</v>
      </c>
      <c r="K33" s="5">
        <v>22.768168631339282</v>
      </c>
      <c r="L33" s="5">
        <v>22.434668075467329</v>
      </c>
      <c r="M33" s="5">
        <v>27.895598932814522</v>
      </c>
      <c r="N33" s="5">
        <v>33.508002709157665</v>
      </c>
      <c r="O33" s="5">
        <v>28.304356748112454</v>
      </c>
      <c r="P33" s="15">
        <v>36.795663772546192</v>
      </c>
    </row>
    <row r="34" spans="1:16" x14ac:dyDescent="0.25">
      <c r="A34" s="4" t="s">
        <v>31</v>
      </c>
      <c r="B34" s="5">
        <v>24.052248885270775</v>
      </c>
      <c r="C34" s="5">
        <v>23.854524102244159</v>
      </c>
      <c r="D34" s="5">
        <v>9.1171000328215595</v>
      </c>
      <c r="E34" s="5">
        <v>12.703482569007132</v>
      </c>
      <c r="F34" s="5">
        <v>10.836584308625921</v>
      </c>
      <c r="G34" s="5">
        <v>21.626687332167894</v>
      </c>
      <c r="H34" s="5">
        <v>30.567292996493752</v>
      </c>
      <c r="I34" s="5">
        <v>23.337222870478413</v>
      </c>
      <c r="J34" s="5">
        <v>12.549075850199889</v>
      </c>
      <c r="K34" s="5">
        <v>17.862246356101743</v>
      </c>
      <c r="L34" s="5">
        <v>19.500434327855483</v>
      </c>
      <c r="M34" s="5">
        <v>20.924149956408019</v>
      </c>
      <c r="N34" s="5">
        <v>17.367744624683038</v>
      </c>
      <c r="O34" s="5">
        <v>18.907165815844206</v>
      </c>
      <c r="P34" s="15">
        <v>10.31299953591502</v>
      </c>
    </row>
    <row r="35" spans="1:16" x14ac:dyDescent="0.25">
      <c r="A35" s="4" t="s">
        <v>32</v>
      </c>
      <c r="B35" s="5">
        <v>4.3275056257573139</v>
      </c>
      <c r="C35" s="5">
        <v>4.249351973823992</v>
      </c>
      <c r="D35" s="5">
        <v>4.177807486631016</v>
      </c>
      <c r="E35" s="5">
        <v>0</v>
      </c>
      <c r="F35" s="5">
        <v>0</v>
      </c>
      <c r="G35" s="5">
        <v>11.892491873463886</v>
      </c>
      <c r="H35" s="5">
        <v>11.687249211110679</v>
      </c>
      <c r="I35" s="5">
        <v>0</v>
      </c>
      <c r="J35" s="5">
        <v>11.284983448690943</v>
      </c>
      <c r="K35" s="5">
        <v>7.6002280068402053</v>
      </c>
      <c r="L35" s="5">
        <v>0</v>
      </c>
      <c r="M35" s="5">
        <v>7.5904208888382865</v>
      </c>
      <c r="N35" s="5">
        <v>22.750540325332725</v>
      </c>
      <c r="O35" s="5">
        <v>26.653466854510146</v>
      </c>
      <c r="P35" s="15">
        <v>22.845828732437269</v>
      </c>
    </row>
    <row r="36" spans="1:16" x14ac:dyDescent="0.25">
      <c r="A36" s="7" t="s">
        <v>33</v>
      </c>
      <c r="B36" s="8">
        <v>13.263450636431704</v>
      </c>
      <c r="C36" s="8">
        <v>16.536074081611886</v>
      </c>
      <c r="D36" s="8">
        <v>12.615325096927748</v>
      </c>
      <c r="E36" s="8">
        <v>20.440087600375431</v>
      </c>
      <c r="F36" s="8">
        <v>19.884339425673996</v>
      </c>
      <c r="G36" s="8">
        <v>24.269648131237094</v>
      </c>
      <c r="H36" s="8">
        <v>41.266598569969354</v>
      </c>
      <c r="I36" s="8">
        <v>34.506836413237636</v>
      </c>
      <c r="J36" s="8">
        <v>26.629761582937586</v>
      </c>
      <c r="K36" s="8">
        <v>25.758051403411333</v>
      </c>
      <c r="L36" s="8">
        <v>41.376595308777866</v>
      </c>
      <c r="M36" s="8">
        <v>37.100718477354597</v>
      </c>
      <c r="N36" s="8">
        <v>36.877104076704377</v>
      </c>
      <c r="O36" s="8">
        <v>42.08988175125674</v>
      </c>
      <c r="P36" s="15">
        <v>49.23722016184751</v>
      </c>
    </row>
    <row r="37" spans="1:16" x14ac:dyDescent="0.25">
      <c r="A37" s="9" t="s">
        <v>41</v>
      </c>
    </row>
  </sheetData>
  <mergeCells count="1">
    <mergeCell ref="B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6" workbookViewId="0">
      <selection activeCell="P2" sqref="P2:P36"/>
    </sheetView>
  </sheetViews>
  <sheetFormatPr defaultRowHeight="15" x14ac:dyDescent="0.25"/>
  <cols>
    <col min="1" max="1" width="17" style="6" customWidth="1"/>
    <col min="2" max="15" width="7" bestFit="1" customWidth="1"/>
  </cols>
  <sheetData>
    <row r="1" spans="1:16" x14ac:dyDescent="0.25">
      <c r="A1" s="2"/>
      <c r="B1" s="18" t="s">
        <v>35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3"/>
    </row>
    <row r="2" spans="1:16" x14ac:dyDescent="0.25">
      <c r="A2" s="1"/>
      <c r="B2" s="3">
        <v>2002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3">
        <v>2015</v>
      </c>
      <c r="P2" s="3">
        <v>2016</v>
      </c>
    </row>
    <row r="3" spans="1:16" x14ac:dyDescent="0.25">
      <c r="A3" s="4" t="s">
        <v>0</v>
      </c>
      <c r="B3" s="5">
        <v>21.027951404404305</v>
      </c>
      <c r="C3" s="5">
        <v>14.036328096569937</v>
      </c>
      <c r="D3" s="5">
        <v>13.882104938430293</v>
      </c>
      <c r="E3" s="5">
        <v>42.778787832490487</v>
      </c>
      <c r="F3" s="5">
        <v>26.242612956785482</v>
      </c>
      <c r="G3" s="5">
        <v>31.499370012599748</v>
      </c>
      <c r="H3" s="5">
        <v>46.615653933319777</v>
      </c>
      <c r="I3" s="5">
        <v>54.620876984927591</v>
      </c>
      <c r="J3" s="5">
        <v>75.230576832890421</v>
      </c>
      <c r="K3" s="5">
        <v>100.22708455389264</v>
      </c>
      <c r="L3" s="5">
        <v>109.61185914158119</v>
      </c>
      <c r="M3" s="5">
        <v>121.7158125956848</v>
      </c>
      <c r="N3" s="5">
        <v>120.79754804663258</v>
      </c>
      <c r="O3" s="5">
        <v>115.82590038023174</v>
      </c>
      <c r="P3" s="5">
        <v>84.021247406971383</v>
      </c>
    </row>
    <row r="4" spans="1:16" x14ac:dyDescent="0.25">
      <c r="A4" s="4" t="s">
        <v>1</v>
      </c>
      <c r="B4" s="5">
        <v>0</v>
      </c>
      <c r="C4" s="5">
        <v>0</v>
      </c>
      <c r="D4" s="5">
        <v>22.291573785109229</v>
      </c>
      <c r="E4" s="5">
        <v>0</v>
      </c>
      <c r="F4" s="5">
        <v>0</v>
      </c>
      <c r="G4" s="5">
        <v>0</v>
      </c>
      <c r="H4" s="5">
        <v>0</v>
      </c>
      <c r="I4" s="5">
        <v>19.719976336028395</v>
      </c>
      <c r="J4" s="5">
        <v>19.312475859405176</v>
      </c>
      <c r="K4" s="5">
        <v>57.570523891767415</v>
      </c>
      <c r="L4" s="5">
        <v>18.515089798185521</v>
      </c>
      <c r="M4" s="5">
        <v>0</v>
      </c>
      <c r="N4" s="5">
        <v>17.866714311238162</v>
      </c>
      <c r="O4" s="5">
        <v>17.534630896019639</v>
      </c>
      <c r="P4" s="5">
        <v>52.603892688058913</v>
      </c>
    </row>
    <row r="5" spans="1:16" x14ac:dyDescent="0.25">
      <c r="A5" s="4" t="s">
        <v>2</v>
      </c>
      <c r="B5" s="5">
        <v>7.3762631850704432</v>
      </c>
      <c r="C5" s="5">
        <v>36.716111029519752</v>
      </c>
      <c r="D5" s="5">
        <v>29.319064721835375</v>
      </c>
      <c r="E5" s="5">
        <v>36.533684056700281</v>
      </c>
      <c r="F5" s="5">
        <v>29.11208151382824</v>
      </c>
      <c r="G5" s="5">
        <v>7.2563674624482983</v>
      </c>
      <c r="H5" s="5">
        <v>28.91844997108155</v>
      </c>
      <c r="I5" s="5">
        <v>21.623180049012543</v>
      </c>
      <c r="J5" s="5">
        <v>71.875224610076913</v>
      </c>
      <c r="K5" s="5">
        <v>57.682601485326991</v>
      </c>
      <c r="L5" s="5">
        <v>137.49185903466241</v>
      </c>
      <c r="M5" s="5">
        <v>57.323015190599023</v>
      </c>
      <c r="N5" s="5">
        <v>71.058054430469696</v>
      </c>
      <c r="O5" s="5">
        <v>84.566596194503177</v>
      </c>
      <c r="P5" s="5">
        <v>98.66102889358703</v>
      </c>
    </row>
    <row r="6" spans="1:16" x14ac:dyDescent="0.25">
      <c r="A6" s="4" t="s">
        <v>3</v>
      </c>
      <c r="B6" s="5">
        <v>5.3712904525312206</v>
      </c>
      <c r="C6" s="5">
        <v>7.0703232021493783</v>
      </c>
      <c r="D6" s="5">
        <v>13.079190136546744</v>
      </c>
      <c r="E6" s="5">
        <v>12.062414378397939</v>
      </c>
      <c r="F6" s="5">
        <v>12.766066094179525</v>
      </c>
      <c r="G6" s="5">
        <v>47.932994718961282</v>
      </c>
      <c r="H6" s="5">
        <v>60.675576833566062</v>
      </c>
      <c r="I6" s="5">
        <v>79.746783409380527</v>
      </c>
      <c r="J6" s="5">
        <v>74.825948337562622</v>
      </c>
      <c r="K6" s="5">
        <v>61.473255089742864</v>
      </c>
      <c r="L6" s="5">
        <v>68.715891748499843</v>
      </c>
      <c r="M6" s="5">
        <v>111.38672523027823</v>
      </c>
      <c r="N6" s="5">
        <v>72.688619150715553</v>
      </c>
      <c r="O6" s="5">
        <v>66.374413435416159</v>
      </c>
      <c r="P6" s="5">
        <v>90.30007409236849</v>
      </c>
    </row>
    <row r="7" spans="1:16" x14ac:dyDescent="0.25">
      <c r="A7" s="4" t="s">
        <v>4</v>
      </c>
      <c r="B7" s="5">
        <v>5.3166037535222497</v>
      </c>
      <c r="C7" s="5">
        <v>12.19405975089278</v>
      </c>
      <c r="D7" s="5">
        <v>10.285949393128986</v>
      </c>
      <c r="E7" s="5">
        <v>20.249063480814012</v>
      </c>
      <c r="F7" s="5">
        <v>8.318637074501714</v>
      </c>
      <c r="G7" s="5">
        <v>9.8533493176555602</v>
      </c>
      <c r="H7" s="5">
        <v>14.586946303829883</v>
      </c>
      <c r="I7" s="5">
        <v>11.213815420598177</v>
      </c>
      <c r="J7" s="5">
        <v>26.935813540791912</v>
      </c>
      <c r="K7" s="5">
        <v>54.097056483691325</v>
      </c>
      <c r="L7" s="5">
        <v>34.716742938298879</v>
      </c>
      <c r="M7" s="5">
        <v>42.570635721493439</v>
      </c>
      <c r="N7" s="5">
        <v>61.141943373153985</v>
      </c>
      <c r="O7" s="5">
        <v>38.824698720337928</v>
      </c>
      <c r="P7" s="5">
        <v>46.589638464405517</v>
      </c>
    </row>
    <row r="8" spans="1:16" x14ac:dyDescent="0.25">
      <c r="A8" s="4" t="s">
        <v>5</v>
      </c>
      <c r="B8" s="5">
        <v>12.366662015956164</v>
      </c>
      <c r="C8" s="5">
        <v>9.7348967786912528</v>
      </c>
      <c r="D8" s="5">
        <v>10.890297367348399</v>
      </c>
      <c r="E8" s="5">
        <v>14.50080217203505</v>
      </c>
      <c r="F8" s="5">
        <v>26.006608738220535</v>
      </c>
      <c r="G8" s="5">
        <v>34.607643431985359</v>
      </c>
      <c r="H8" s="5">
        <v>49.407263470257732</v>
      </c>
      <c r="I8" s="5">
        <v>82.563538027090416</v>
      </c>
      <c r="J8" s="5">
        <v>99.285087914864519</v>
      </c>
      <c r="K8" s="5">
        <v>88.988419718890881</v>
      </c>
      <c r="L8" s="5">
        <v>101.79141218813619</v>
      </c>
      <c r="M8" s="5">
        <v>98.14874153106264</v>
      </c>
      <c r="N8" s="5">
        <v>112.02700108588833</v>
      </c>
      <c r="O8" s="5">
        <v>128.26944564796023</v>
      </c>
      <c r="P8" s="5">
        <v>97.48477869244978</v>
      </c>
    </row>
    <row r="9" spans="1:16" x14ac:dyDescent="0.25">
      <c r="A9" s="4" t="s">
        <v>6</v>
      </c>
      <c r="B9" s="5">
        <v>0</v>
      </c>
      <c r="C9" s="5">
        <v>18.989745537409799</v>
      </c>
      <c r="D9" s="5">
        <v>0</v>
      </c>
      <c r="E9" s="5">
        <v>0</v>
      </c>
      <c r="F9" s="5">
        <v>9.1332541784637868</v>
      </c>
      <c r="G9" s="5">
        <v>18.019641409135957</v>
      </c>
      <c r="H9" s="5">
        <v>17.84598911394664</v>
      </c>
      <c r="I9" s="5">
        <v>26.487727352993112</v>
      </c>
      <c r="J9" s="5">
        <v>17.480989424001397</v>
      </c>
      <c r="K9" s="5">
        <v>34.87662394280234</v>
      </c>
      <c r="L9" s="5">
        <v>17.389792191983307</v>
      </c>
      <c r="M9" s="5">
        <v>8.4638171815488779</v>
      </c>
      <c r="N9" s="5">
        <v>25.295109612141651</v>
      </c>
      <c r="O9" s="5">
        <v>49.792531120331951</v>
      </c>
      <c r="P9" s="5">
        <v>58.091286307053942</v>
      </c>
    </row>
    <row r="10" spans="1:16" x14ac:dyDescent="0.25">
      <c r="A10" s="4" t="s">
        <v>7</v>
      </c>
      <c r="B10" s="5">
        <v>187.71874005727011</v>
      </c>
      <c r="C10" s="5">
        <v>137.44416330865585</v>
      </c>
      <c r="D10" s="5">
        <v>184.22426233534958</v>
      </c>
      <c r="E10" s="5">
        <v>171.68674698795181</v>
      </c>
      <c r="F10" s="5">
        <v>159.76804047457026</v>
      </c>
      <c r="G10" s="5">
        <v>157.06349437189147</v>
      </c>
      <c r="H10" s="5">
        <v>146.00629831090754</v>
      </c>
      <c r="I10" s="5">
        <v>188.83346016177671</v>
      </c>
      <c r="J10" s="5">
        <v>255.64076914527064</v>
      </c>
      <c r="K10" s="5">
        <v>228.14733369983509</v>
      </c>
      <c r="L10" s="5">
        <v>449.97136545856171</v>
      </c>
      <c r="M10" s="5">
        <v>319.49754232659751</v>
      </c>
      <c r="N10" s="5">
        <v>214.27215275705876</v>
      </c>
      <c r="O10" s="5">
        <v>226.20169651272386</v>
      </c>
      <c r="P10" s="5">
        <v>317.75952605358827</v>
      </c>
    </row>
    <row r="11" spans="1:16" x14ac:dyDescent="0.25">
      <c r="A11" s="4" t="s">
        <v>8</v>
      </c>
      <c r="B11" s="5">
        <v>4.21017177500842</v>
      </c>
      <c r="C11" s="5">
        <v>16.392770788082455</v>
      </c>
      <c r="D11" s="5">
        <v>15.997440409534475</v>
      </c>
      <c r="E11" s="5">
        <v>11.713259409651727</v>
      </c>
      <c r="F11" s="5">
        <v>7.630675314765357</v>
      </c>
      <c r="G11" s="5">
        <v>3.739016638624042</v>
      </c>
      <c r="H11" s="5">
        <v>18.356707540935457</v>
      </c>
      <c r="I11" s="5">
        <v>14.41285626779087</v>
      </c>
      <c r="J11" s="5">
        <v>10.617589807113784</v>
      </c>
      <c r="K11" s="5">
        <v>3.4400908183976058</v>
      </c>
      <c r="L11" s="5">
        <v>16.883336147222693</v>
      </c>
      <c r="M11" s="5">
        <v>16.768394929237374</v>
      </c>
      <c r="N11" s="5">
        <v>16.529472048662765</v>
      </c>
      <c r="O11" s="5">
        <v>16.472293602161166</v>
      </c>
      <c r="P11" s="5">
        <v>16.472293602161166</v>
      </c>
    </row>
    <row r="12" spans="1:16" x14ac:dyDescent="0.25">
      <c r="A12" s="4" t="s">
        <v>9</v>
      </c>
      <c r="B12" s="5">
        <v>27.598578673198329</v>
      </c>
      <c r="C12" s="5">
        <v>20.17145738779627</v>
      </c>
      <c r="D12" s="5">
        <v>19.671486180780956</v>
      </c>
      <c r="E12" s="5">
        <v>9.6058403509333683</v>
      </c>
      <c r="F12" s="5">
        <v>28.150511400957118</v>
      </c>
      <c r="G12" s="5">
        <v>21.389067131114981</v>
      </c>
      <c r="H12" s="5">
        <v>17.912051825536615</v>
      </c>
      <c r="I12" s="5">
        <v>29.186854240849922</v>
      </c>
      <c r="J12" s="5">
        <v>42.770380086111032</v>
      </c>
      <c r="K12" s="5">
        <v>47.402615509020436</v>
      </c>
      <c r="L12" s="5">
        <v>197.66643788606726</v>
      </c>
      <c r="M12" s="5">
        <v>144.99097226021777</v>
      </c>
      <c r="N12" s="5">
        <v>104.93461766130334</v>
      </c>
      <c r="O12" s="5">
        <v>100.88406297289404</v>
      </c>
      <c r="P12" s="5">
        <v>185.8390633711206</v>
      </c>
    </row>
    <row r="13" spans="1:16" x14ac:dyDescent="0.25">
      <c r="A13" s="4" t="s">
        <v>10</v>
      </c>
      <c r="B13" s="5">
        <v>48.199223456955416</v>
      </c>
      <c r="C13" s="5">
        <v>28.725126651694783</v>
      </c>
      <c r="D13" s="5">
        <v>5.1060787867956803</v>
      </c>
      <c r="E13" s="5">
        <v>7.4880191693290739</v>
      </c>
      <c r="F13" s="5">
        <v>19.550819912510082</v>
      </c>
      <c r="G13" s="5">
        <v>7.1873502635361763</v>
      </c>
      <c r="H13" s="5">
        <v>14.090791667645194</v>
      </c>
      <c r="I13" s="5">
        <v>23.045722713864308</v>
      </c>
      <c r="J13" s="5">
        <v>27.143794250039583</v>
      </c>
      <c r="K13" s="5">
        <v>31.211682086723886</v>
      </c>
      <c r="L13" s="5">
        <v>28.470062634137793</v>
      </c>
      <c r="M13" s="5">
        <v>34.579641236222173</v>
      </c>
      <c r="N13" s="5">
        <v>34.267846051701611</v>
      </c>
      <c r="O13" s="5">
        <v>36.248107635557261</v>
      </c>
      <c r="P13" s="5">
        <v>25.586899507452184</v>
      </c>
    </row>
    <row r="14" spans="1:16" x14ac:dyDescent="0.25">
      <c r="A14" s="4" t="s">
        <v>11</v>
      </c>
      <c r="B14" s="5">
        <v>7.3131490419774758</v>
      </c>
      <c r="C14" s="5">
        <v>15.723460612731165</v>
      </c>
      <c r="D14" s="5">
        <v>15.613552563625227</v>
      </c>
      <c r="E14" s="5">
        <v>11.924351911473611</v>
      </c>
      <c r="F14" s="5">
        <v>11.838802860254772</v>
      </c>
      <c r="G14" s="5">
        <v>23.476933912431036</v>
      </c>
      <c r="H14" s="5">
        <v>15.152574772128586</v>
      </c>
      <c r="I14" s="5">
        <v>31.341048648272178</v>
      </c>
      <c r="J14" s="5">
        <v>20.837915745360668</v>
      </c>
      <c r="K14" s="5">
        <v>46.842247022589675</v>
      </c>
      <c r="L14" s="5">
        <v>77.377602701181772</v>
      </c>
      <c r="M14" s="5">
        <v>90.103794890997818</v>
      </c>
      <c r="N14" s="5">
        <v>76.691572061027898</v>
      </c>
      <c r="O14" s="5">
        <v>49.318349948920279</v>
      </c>
      <c r="P14" s="5">
        <v>86.894235624288115</v>
      </c>
    </row>
    <row r="15" spans="1:16" x14ac:dyDescent="0.25">
      <c r="A15" s="4" t="s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14.974543276430069</v>
      </c>
      <c r="I15" s="5">
        <v>0</v>
      </c>
      <c r="J15" s="5">
        <v>0</v>
      </c>
      <c r="K15" s="5">
        <v>0</v>
      </c>
      <c r="L15" s="5">
        <v>27.689325764917623</v>
      </c>
      <c r="M15" s="5">
        <v>40.922111580957576</v>
      </c>
      <c r="N15" s="5">
        <v>67.604110329908053</v>
      </c>
      <c r="O15" s="5">
        <v>40.436716538617063</v>
      </c>
      <c r="P15" s="5">
        <v>13.478905512872355</v>
      </c>
    </row>
    <row r="16" spans="1:16" x14ac:dyDescent="0.25">
      <c r="A16" s="4" t="s">
        <v>13</v>
      </c>
      <c r="B16" s="5">
        <v>6.6428079149056307</v>
      </c>
      <c r="C16" s="5">
        <v>9.840784310509548</v>
      </c>
      <c r="D16" s="5">
        <v>8.5043311343562831</v>
      </c>
      <c r="E16" s="5">
        <v>19.611060638199945</v>
      </c>
      <c r="F16" s="5">
        <v>13.06108232835561</v>
      </c>
      <c r="G16" s="5">
        <v>36.798816174254142</v>
      </c>
      <c r="H16" s="5">
        <v>48.808075799716448</v>
      </c>
      <c r="I16" s="5">
        <v>73.639397077436428</v>
      </c>
      <c r="J16" s="5">
        <v>66.480268656262822</v>
      </c>
      <c r="K16" s="5">
        <v>63.596474723223629</v>
      </c>
      <c r="L16" s="5">
        <v>57.09466519389796</v>
      </c>
      <c r="M16" s="5">
        <v>94.235729754100177</v>
      </c>
      <c r="N16" s="5">
        <v>90.493427319489427</v>
      </c>
      <c r="O16" s="5">
        <v>64.324899218233185</v>
      </c>
      <c r="P16" s="5">
        <v>67.248758273607422</v>
      </c>
    </row>
    <row r="17" spans="1:16" x14ac:dyDescent="0.25">
      <c r="A17" s="4" t="s">
        <v>14</v>
      </c>
      <c r="B17" s="5">
        <v>6.2282659469559354</v>
      </c>
      <c r="C17" s="5">
        <v>14.445648248465149</v>
      </c>
      <c r="D17" s="5">
        <v>16.429634954048364</v>
      </c>
      <c r="E17" s="5">
        <v>16.384041943147373</v>
      </c>
      <c r="F17" s="5">
        <v>11.247788786977106</v>
      </c>
      <c r="G17" s="5">
        <v>18.365847685903191</v>
      </c>
      <c r="H17" s="5">
        <v>30.563904029341348</v>
      </c>
      <c r="I17" s="5">
        <v>40.739835411064938</v>
      </c>
      <c r="J17" s="5">
        <v>36.645324158429951</v>
      </c>
      <c r="K17" s="5">
        <v>63.815562893782541</v>
      </c>
      <c r="L17" s="5">
        <v>82.215404359421683</v>
      </c>
      <c r="M17" s="5">
        <v>97.870810530100272</v>
      </c>
      <c r="N17" s="5">
        <v>68.598015628417471</v>
      </c>
      <c r="O17" s="5">
        <v>53.876085004489674</v>
      </c>
      <c r="P17" s="5">
        <v>84.804948618178187</v>
      </c>
    </row>
    <row r="18" spans="1:16" x14ac:dyDescent="0.25">
      <c r="A18" s="4" t="s">
        <v>15</v>
      </c>
      <c r="B18" s="5">
        <v>7.088176920895946</v>
      </c>
      <c r="C18" s="5">
        <v>31.215316315205328</v>
      </c>
      <c r="D18" s="5">
        <v>54.347826086956523</v>
      </c>
      <c r="E18" s="5">
        <v>19.955432866597931</v>
      </c>
      <c r="F18" s="5">
        <v>32.581780268473871</v>
      </c>
      <c r="G18" s="5">
        <v>44.758464145273187</v>
      </c>
      <c r="H18" s="5">
        <v>94.088129214364116</v>
      </c>
      <c r="I18" s="5">
        <v>151.11796453353892</v>
      </c>
      <c r="J18" s="5">
        <v>87.854827471295707</v>
      </c>
      <c r="K18" s="5">
        <v>74.816699087236273</v>
      </c>
      <c r="L18" s="5">
        <v>17.745179226310185</v>
      </c>
      <c r="M18" s="5">
        <v>53.061344810305691</v>
      </c>
      <c r="N18" s="5">
        <v>178.93285617905019</v>
      </c>
      <c r="O18" s="5">
        <v>88.500796507168559</v>
      </c>
      <c r="P18" s="5">
        <v>91.450823057407518</v>
      </c>
    </row>
    <row r="19" spans="1:16" x14ac:dyDescent="0.25">
      <c r="A19" s="4" t="s">
        <v>16</v>
      </c>
      <c r="B19" s="5">
        <v>0</v>
      </c>
      <c r="C19" s="5">
        <v>11.781338360037701</v>
      </c>
      <c r="D19" s="5">
        <v>5.7093919497573511</v>
      </c>
      <c r="E19" s="5">
        <v>0</v>
      </c>
      <c r="F19" s="5">
        <v>10.74517810132703</v>
      </c>
      <c r="G19" s="5">
        <v>10.455329604265774</v>
      </c>
      <c r="H19" s="5">
        <v>35.67787971457696</v>
      </c>
      <c r="I19" s="5">
        <v>9.9378881987577632</v>
      </c>
      <c r="J19" s="5">
        <v>38.714672861014321</v>
      </c>
      <c r="K19" s="5">
        <v>28.273879647518967</v>
      </c>
      <c r="L19" s="5">
        <v>13.921113689095128</v>
      </c>
      <c r="M19" s="5">
        <v>18.242349614630363</v>
      </c>
      <c r="N19" s="5">
        <v>35.992261663742298</v>
      </c>
      <c r="O19" s="5">
        <v>22.124872781981505</v>
      </c>
      <c r="P19" s="5">
        <v>4.4249745563963003</v>
      </c>
    </row>
    <row r="20" spans="1:16" x14ac:dyDescent="0.25">
      <c r="A20" s="4" t="s">
        <v>17</v>
      </c>
      <c r="B20" s="5">
        <v>21.381989237732082</v>
      </c>
      <c r="C20" s="5">
        <v>24.638344303262819</v>
      </c>
      <c r="D20" s="5">
        <v>36.508405625771459</v>
      </c>
      <c r="E20" s="5">
        <v>44.724257749337738</v>
      </c>
      <c r="F20" s="5">
        <v>32.331070158422243</v>
      </c>
      <c r="G20" s="5">
        <v>35.360678925035359</v>
      </c>
      <c r="H20" s="5">
        <v>35.044389560109472</v>
      </c>
      <c r="I20" s="5">
        <v>117.47381657539006</v>
      </c>
      <c r="J20" s="5">
        <v>83.649067558923392</v>
      </c>
      <c r="K20" s="5">
        <v>68.489799911941688</v>
      </c>
      <c r="L20" s="5">
        <v>85.666257192732914</v>
      </c>
      <c r="M20" s="5">
        <v>97.46432965312286</v>
      </c>
      <c r="N20" s="5">
        <v>86.797336110848093</v>
      </c>
      <c r="O20" s="5">
        <v>86.814975583288117</v>
      </c>
      <c r="P20" s="5">
        <v>158.12727695527479</v>
      </c>
    </row>
    <row r="21" spans="1:16" x14ac:dyDescent="0.25">
      <c r="A21" s="4" t="s">
        <v>18</v>
      </c>
      <c r="B21" s="5">
        <v>6.3163213744315314</v>
      </c>
      <c r="C21" s="5">
        <v>0</v>
      </c>
      <c r="D21" s="5">
        <v>6.0529023666848252</v>
      </c>
      <c r="E21" s="5">
        <v>5.929439667951379</v>
      </c>
      <c r="F21" s="5">
        <v>0</v>
      </c>
      <c r="G21" s="5">
        <v>5.6882821387940838</v>
      </c>
      <c r="H21" s="5">
        <v>27.859809438903437</v>
      </c>
      <c r="I21" s="5">
        <v>32.77972027972028</v>
      </c>
      <c r="J21" s="5">
        <v>48.179871520342616</v>
      </c>
      <c r="K21" s="5">
        <v>42.413317781783483</v>
      </c>
      <c r="L21" s="5">
        <v>10.471204188481675</v>
      </c>
      <c r="M21" s="5">
        <v>78.292186439793312</v>
      </c>
      <c r="N21" s="5">
        <v>36.14582257564804</v>
      </c>
      <c r="O21" s="5">
        <v>78.14127943321526</v>
      </c>
      <c r="P21" s="5">
        <v>62.5130235465722</v>
      </c>
    </row>
    <row r="22" spans="1:16" x14ac:dyDescent="0.25">
      <c r="A22" s="4" t="s">
        <v>19</v>
      </c>
      <c r="B22" s="5">
        <v>0</v>
      </c>
      <c r="C22" s="5">
        <v>5.6557886997341775</v>
      </c>
      <c r="D22" s="5">
        <v>10.930753675465924</v>
      </c>
      <c r="E22" s="5">
        <v>15.804446317564008</v>
      </c>
      <c r="F22" s="5">
        <v>30.565461029037188</v>
      </c>
      <c r="G22" s="5">
        <v>4.9058084772370485</v>
      </c>
      <c r="H22" s="5">
        <v>14.191106906338694</v>
      </c>
      <c r="I22" s="5">
        <v>13.702384214853385</v>
      </c>
      <c r="J22" s="5">
        <v>17.687375635640063</v>
      </c>
      <c r="K22" s="5">
        <v>39.280726256983243</v>
      </c>
      <c r="L22" s="5">
        <v>55.166560577127093</v>
      </c>
      <c r="M22" s="5">
        <v>16.483969339817026</v>
      </c>
      <c r="N22" s="5">
        <v>28.131656150785677</v>
      </c>
      <c r="O22" s="5">
        <v>51.434223541048468</v>
      </c>
      <c r="P22" s="5">
        <v>35.608308605341243</v>
      </c>
    </row>
    <row r="23" spans="1:16" x14ac:dyDescent="0.25">
      <c r="A23" s="4" t="s">
        <v>20</v>
      </c>
      <c r="B23" s="5">
        <v>13.31951433720848</v>
      </c>
      <c r="C23" s="5">
        <v>8.7049518740517815</v>
      </c>
      <c r="D23" s="5">
        <v>7.8542255733584669</v>
      </c>
      <c r="E23" s="5">
        <v>11.549249298795578</v>
      </c>
      <c r="F23" s="5">
        <v>13.999892941995149</v>
      </c>
      <c r="G23" s="5">
        <v>19.73327194093174</v>
      </c>
      <c r="H23" s="5">
        <v>25.076978100809452</v>
      </c>
      <c r="I23" s="5">
        <v>39.506660576056497</v>
      </c>
      <c r="J23" s="5">
        <v>65.070115108209947</v>
      </c>
      <c r="K23" s="5">
        <v>79.691369629006019</v>
      </c>
      <c r="L23" s="5">
        <v>76.807425807295076</v>
      </c>
      <c r="M23" s="5">
        <v>92.313850753828376</v>
      </c>
      <c r="N23" s="5">
        <v>100.37281330656725</v>
      </c>
      <c r="O23" s="5">
        <v>87.292577671952031</v>
      </c>
      <c r="P23" s="5">
        <v>94.259590913375433</v>
      </c>
    </row>
    <row r="24" spans="1:16" x14ac:dyDescent="0.25">
      <c r="A24" s="4" t="s">
        <v>21</v>
      </c>
      <c r="B24" s="5">
        <v>17.135023989033584</v>
      </c>
      <c r="C24" s="5">
        <v>14.752681826803515</v>
      </c>
      <c r="D24" s="5">
        <v>33.199153421587752</v>
      </c>
      <c r="E24" s="5">
        <v>40.861357414293302</v>
      </c>
      <c r="F24" s="5">
        <v>18.042942202441811</v>
      </c>
      <c r="G24" s="5">
        <v>15.758578576212425</v>
      </c>
      <c r="H24" s="5">
        <v>71.758271595360924</v>
      </c>
      <c r="I24" s="5">
        <v>128.05320897519209</v>
      </c>
      <c r="J24" s="5">
        <v>80.950319094862479</v>
      </c>
      <c r="K24" s="5">
        <v>18.660197798096661</v>
      </c>
      <c r="L24" s="5">
        <v>37.076172997423207</v>
      </c>
      <c r="M24" s="5">
        <v>51.897983392645315</v>
      </c>
      <c r="N24" s="5">
        <v>85.060744466428744</v>
      </c>
      <c r="O24" s="5">
        <v>55.682387660782894</v>
      </c>
      <c r="P24" s="5">
        <v>31.553353007776973</v>
      </c>
    </row>
    <row r="25" spans="1:16" x14ac:dyDescent="0.25">
      <c r="A25" s="4" t="s">
        <v>22</v>
      </c>
      <c r="B25" s="5">
        <v>11.485451761102603</v>
      </c>
      <c r="C25" s="5">
        <v>7.4757971068665192</v>
      </c>
      <c r="D25" s="5">
        <v>3.6501679077237554</v>
      </c>
      <c r="E25" s="5">
        <v>14.250089063056643</v>
      </c>
      <c r="F25" s="5">
        <v>24.34359241870979</v>
      </c>
      <c r="G25" s="5">
        <v>30.62161886291722</v>
      </c>
      <c r="H25" s="5">
        <v>66.60228445835692</v>
      </c>
      <c r="I25" s="5">
        <v>120.62332920388603</v>
      </c>
      <c r="J25" s="5">
        <v>51.103516560733333</v>
      </c>
      <c r="K25" s="5">
        <v>101.05475904755889</v>
      </c>
      <c r="L25" s="5">
        <v>43.413545026048126</v>
      </c>
      <c r="M25" s="5">
        <v>67.47017511577269</v>
      </c>
      <c r="N25" s="5">
        <v>69.919440644474847</v>
      </c>
      <c r="O25" s="5">
        <v>47.233866682411289</v>
      </c>
      <c r="P25" s="5">
        <v>47.233866682411289</v>
      </c>
    </row>
    <row r="26" spans="1:16" x14ac:dyDescent="0.25">
      <c r="A26" s="4" t="s">
        <v>23</v>
      </c>
      <c r="B26" s="5">
        <v>31.543366752574549</v>
      </c>
      <c r="C26" s="5">
        <v>39.194680904792492</v>
      </c>
      <c r="D26" s="5">
        <v>42.747301974006817</v>
      </c>
      <c r="E26" s="5">
        <v>67.984355170498162</v>
      </c>
      <c r="F26" s="5">
        <v>67.918358220427208</v>
      </c>
      <c r="G26" s="5">
        <v>84.680362915841073</v>
      </c>
      <c r="H26" s="5">
        <v>110.196117248115</v>
      </c>
      <c r="I26" s="5">
        <v>145.20623209450179</v>
      </c>
      <c r="J26" s="5">
        <v>172.2720117550314</v>
      </c>
      <c r="K26" s="5">
        <v>187.68840581690577</v>
      </c>
      <c r="L26" s="5">
        <v>200.96779893705229</v>
      </c>
      <c r="M26" s="5">
        <v>208.53744161120903</v>
      </c>
      <c r="N26" s="5">
        <v>191.15888470168477</v>
      </c>
      <c r="O26" s="5">
        <v>163.78479071529298</v>
      </c>
      <c r="P26" s="5">
        <v>139.72868781751515</v>
      </c>
    </row>
    <row r="27" spans="1:16" x14ac:dyDescent="0.25">
      <c r="A27" s="4" t="s">
        <v>24</v>
      </c>
      <c r="B27" s="5">
        <v>5.4182921543129607</v>
      </c>
      <c r="C27" s="5">
        <v>0</v>
      </c>
      <c r="D27" s="5">
        <v>0</v>
      </c>
      <c r="E27" s="5">
        <v>47.221784983472375</v>
      </c>
      <c r="F27" s="5">
        <v>0</v>
      </c>
      <c r="G27" s="5">
        <v>5.1361068310220857</v>
      </c>
      <c r="H27" s="5">
        <v>25.42976299460889</v>
      </c>
      <c r="I27" s="5">
        <v>5.0339793606846213</v>
      </c>
      <c r="J27" s="5">
        <v>19.952114924181963</v>
      </c>
      <c r="K27" s="5">
        <v>29.797377830750893</v>
      </c>
      <c r="L27" s="5">
        <v>9.8420353329068444</v>
      </c>
      <c r="M27" s="5">
        <v>19.52838939608456</v>
      </c>
      <c r="N27" s="5">
        <v>24.03846153846154</v>
      </c>
      <c r="O27" s="5">
        <v>57.419015263888227</v>
      </c>
      <c r="P27" s="5">
        <v>33.494425570601464</v>
      </c>
    </row>
    <row r="28" spans="1:16" x14ac:dyDescent="0.25">
      <c r="A28" s="4" t="s">
        <v>25</v>
      </c>
      <c r="B28" s="5">
        <v>0</v>
      </c>
      <c r="C28" s="5">
        <v>13.019816160195818</v>
      </c>
      <c r="D28" s="5">
        <v>2.5777182038459556</v>
      </c>
      <c r="E28" s="5">
        <v>10.216852698526219</v>
      </c>
      <c r="F28" s="5">
        <v>7.5839927193669894</v>
      </c>
      <c r="G28" s="5">
        <v>7.5195508321636257</v>
      </c>
      <c r="H28" s="5">
        <v>24.88119230673534</v>
      </c>
      <c r="I28" s="5">
        <v>29.633288060254351</v>
      </c>
      <c r="J28" s="5">
        <v>61.257994168238952</v>
      </c>
      <c r="K28" s="5">
        <v>53.440862827021647</v>
      </c>
      <c r="L28" s="5">
        <v>43.329642289730877</v>
      </c>
      <c r="M28" s="5">
        <v>14.272461285948761</v>
      </c>
      <c r="N28" s="5">
        <v>30.791094268119373</v>
      </c>
      <c r="O28" s="5">
        <v>28.277210924429152</v>
      </c>
      <c r="P28" s="5">
        <v>56.554421848858304</v>
      </c>
    </row>
    <row r="29" spans="1:16" x14ac:dyDescent="0.25">
      <c r="A29" s="4" t="s">
        <v>26</v>
      </c>
      <c r="B29" s="5">
        <v>47.648544336970502</v>
      </c>
      <c r="C29" s="5">
        <v>28.216704288939052</v>
      </c>
      <c r="D29" s="5">
        <v>60.322026820101158</v>
      </c>
      <c r="E29" s="5">
        <v>32.064495442261006</v>
      </c>
      <c r="F29" s="5">
        <v>22.615224569179972</v>
      </c>
      <c r="G29" s="5">
        <v>107.23860589812332</v>
      </c>
      <c r="H29" s="5">
        <v>150.22312552467636</v>
      </c>
      <c r="I29" s="5">
        <v>196.91930684403991</v>
      </c>
      <c r="J29" s="5">
        <v>247.44953331886259</v>
      </c>
      <c r="K29" s="5">
        <v>253.94045534150612</v>
      </c>
      <c r="L29" s="5">
        <v>222.3094023800183</v>
      </c>
      <c r="M29" s="5">
        <v>160.71583702545391</v>
      </c>
      <c r="N29" s="5">
        <v>116.0092807424594</v>
      </c>
      <c r="O29" s="5">
        <v>125.0053881632829</v>
      </c>
      <c r="P29" s="5">
        <v>94.831673779042205</v>
      </c>
    </row>
    <row r="30" spans="1:16" x14ac:dyDescent="0.25">
      <c r="A30" s="4" t="s">
        <v>27</v>
      </c>
      <c r="B30" s="5">
        <v>13.925498582583179</v>
      </c>
      <c r="C30" s="5">
        <v>18.146684061325985</v>
      </c>
      <c r="D30" s="5">
        <v>19.836949947988487</v>
      </c>
      <c r="E30" s="5">
        <v>18.632917198182575</v>
      </c>
      <c r="F30" s="5">
        <v>24.061711212285626</v>
      </c>
      <c r="G30" s="5">
        <v>26.58458094305303</v>
      </c>
      <c r="H30" s="5">
        <v>34.13961256153204</v>
      </c>
      <c r="I30" s="5">
        <v>62.972866908214762</v>
      </c>
      <c r="J30" s="5">
        <v>78.18996998951441</v>
      </c>
      <c r="K30" s="5">
        <v>82.223540195179808</v>
      </c>
      <c r="L30" s="5">
        <v>104.1797639789485</v>
      </c>
      <c r="M30" s="5">
        <v>135.04690867788182</v>
      </c>
      <c r="N30" s="5">
        <v>128.7538404162745</v>
      </c>
      <c r="O30" s="5">
        <v>112.11851014804941</v>
      </c>
      <c r="P30" s="5">
        <v>120.50532783628933</v>
      </c>
    </row>
    <row r="31" spans="1:16" x14ac:dyDescent="0.25">
      <c r="A31" s="4" t="s">
        <v>28</v>
      </c>
      <c r="B31" s="5">
        <v>38.929440389294406</v>
      </c>
      <c r="C31" s="5">
        <v>4.7911077041011882</v>
      </c>
      <c r="D31" s="5">
        <v>28.207418551078934</v>
      </c>
      <c r="E31" s="5">
        <v>46.189376443418013</v>
      </c>
      <c r="F31" s="5">
        <v>40.927694406548433</v>
      </c>
      <c r="G31" s="5">
        <v>62.760568431434081</v>
      </c>
      <c r="H31" s="5">
        <v>48.588718582976277</v>
      </c>
      <c r="I31" s="5">
        <v>78.291505371667171</v>
      </c>
      <c r="J31" s="5">
        <v>102.89389067524115</v>
      </c>
      <c r="K31" s="5">
        <v>111.78949178777195</v>
      </c>
      <c r="L31" s="5">
        <v>94.465198162222507</v>
      </c>
      <c r="M31" s="5">
        <v>102.34978037442961</v>
      </c>
      <c r="N31" s="5">
        <v>189.61739423563122</v>
      </c>
      <c r="O31" s="5">
        <v>111.16600790513834</v>
      </c>
      <c r="P31" s="5">
        <v>160.57312252964428</v>
      </c>
    </row>
    <row r="32" spans="1:16" x14ac:dyDescent="0.25">
      <c r="A32" s="4" t="s">
        <v>29</v>
      </c>
      <c r="B32" s="5">
        <v>6.9690296323139966</v>
      </c>
      <c r="C32" s="5">
        <v>8.2517328639014185</v>
      </c>
      <c r="D32" s="5">
        <v>4.0767516442898302</v>
      </c>
      <c r="E32" s="5">
        <v>5.3767776971261121</v>
      </c>
      <c r="F32" s="5">
        <v>10.639429726566656</v>
      </c>
      <c r="G32" s="5">
        <v>10.547271552690214</v>
      </c>
      <c r="H32" s="5">
        <v>22.232393905708495</v>
      </c>
      <c r="I32" s="5">
        <v>42.879975051650881</v>
      </c>
      <c r="J32" s="5">
        <v>42.624644794626711</v>
      </c>
      <c r="K32" s="5">
        <v>39.766531973574502</v>
      </c>
      <c r="L32" s="5">
        <v>53.628888094386845</v>
      </c>
      <c r="M32" s="5">
        <v>49.680895784767074</v>
      </c>
      <c r="N32" s="5">
        <v>50.815590223080441</v>
      </c>
      <c r="O32" s="5">
        <v>77.22105476365293</v>
      </c>
      <c r="P32" s="5">
        <v>55.700432944274247</v>
      </c>
    </row>
    <row r="33" spans="1:16" x14ac:dyDescent="0.25">
      <c r="A33" s="4" t="s">
        <v>30</v>
      </c>
      <c r="B33" s="5">
        <v>13.448941489193381</v>
      </c>
      <c r="C33" s="5">
        <v>26.631158455392811</v>
      </c>
      <c r="D33" s="5">
        <v>16.295365132574435</v>
      </c>
      <c r="E33" s="5">
        <v>19.231508904188622</v>
      </c>
      <c r="F33" s="5">
        <v>22.136052760136785</v>
      </c>
      <c r="G33" s="5">
        <v>12.142184986188264</v>
      </c>
      <c r="H33" s="5">
        <v>25.66890137102132</v>
      </c>
      <c r="I33" s="5">
        <v>54.815916139157338</v>
      </c>
      <c r="J33" s="5">
        <v>86.609822748517928</v>
      </c>
      <c r="K33" s="5">
        <v>110.16855789357717</v>
      </c>
      <c r="L33" s="5">
        <v>119.41033007910029</v>
      </c>
      <c r="M33" s="5">
        <v>100.13804745112905</v>
      </c>
      <c r="N33" s="5">
        <v>76.997112608277192</v>
      </c>
      <c r="O33" s="5">
        <v>117.46308050466668</v>
      </c>
      <c r="P33" s="5">
        <v>97.650030780987962</v>
      </c>
    </row>
    <row r="34" spans="1:16" x14ac:dyDescent="0.25">
      <c r="A34" s="4" t="s">
        <v>31</v>
      </c>
      <c r="B34" s="5">
        <v>20.351902902921424</v>
      </c>
      <c r="C34" s="5">
        <v>9.1748169624016001</v>
      </c>
      <c r="D34" s="5">
        <v>18.234200065643119</v>
      </c>
      <c r="E34" s="5">
        <v>39.925230931165274</v>
      </c>
      <c r="F34" s="5">
        <v>19.867071232480857</v>
      </c>
      <c r="G34" s="5">
        <v>25.231135220862544</v>
      </c>
      <c r="H34" s="5">
        <v>35.961521172345591</v>
      </c>
      <c r="I34" s="5">
        <v>39.493761780809621</v>
      </c>
      <c r="J34" s="5">
        <v>64.538104372456573</v>
      </c>
      <c r="K34" s="5">
        <v>66.090311517576453</v>
      </c>
      <c r="L34" s="5">
        <v>78.001737311421934</v>
      </c>
      <c r="M34" s="5">
        <v>101.1333914559721</v>
      </c>
      <c r="N34" s="5">
        <v>116.36388898537636</v>
      </c>
      <c r="O34" s="5">
        <v>111.7241616390794</v>
      </c>
      <c r="P34" s="5">
        <v>73.90983000739098</v>
      </c>
    </row>
    <row r="35" spans="1:16" x14ac:dyDescent="0.25">
      <c r="A35" s="4" t="s">
        <v>32</v>
      </c>
      <c r="B35" s="5">
        <v>8.6550112515146278</v>
      </c>
      <c r="C35" s="5">
        <v>0</v>
      </c>
      <c r="D35" s="5">
        <v>4.177807486631016</v>
      </c>
      <c r="E35" s="5">
        <v>8.2061381913671418</v>
      </c>
      <c r="F35" s="5">
        <v>16.130983586724202</v>
      </c>
      <c r="G35" s="5">
        <v>31.713311662570362</v>
      </c>
      <c r="H35" s="5">
        <v>109.08099263703299</v>
      </c>
      <c r="I35" s="5">
        <v>68.865253653684292</v>
      </c>
      <c r="J35" s="5">
        <v>67.709900692145652</v>
      </c>
      <c r="K35" s="5">
        <v>64.601938058141741</v>
      </c>
      <c r="L35" s="5">
        <v>53.149083178315173</v>
      </c>
      <c r="M35" s="5">
        <v>129.03715511025086</v>
      </c>
      <c r="N35" s="5">
        <v>75.835134417775762</v>
      </c>
      <c r="O35" s="5">
        <v>76.152762441457568</v>
      </c>
      <c r="P35" s="5">
        <v>72.345124319384681</v>
      </c>
    </row>
    <row r="36" spans="1:16" x14ac:dyDescent="0.25">
      <c r="A36" s="7" t="s">
        <v>33</v>
      </c>
      <c r="B36" s="8">
        <v>7.2735051877206116</v>
      </c>
      <c r="C36" s="8">
        <v>16.960075981140395</v>
      </c>
      <c r="D36" s="8">
        <v>18.922987645391622</v>
      </c>
      <c r="E36" s="8">
        <v>20.022942955469809</v>
      </c>
      <c r="F36" s="8">
        <v>23.612653067987871</v>
      </c>
      <c r="G36" s="8">
        <v>20.978848384628673</v>
      </c>
      <c r="H36" s="8">
        <v>40.449438202247194</v>
      </c>
      <c r="I36" s="8">
        <v>49.121496541197104</v>
      </c>
      <c r="J36" s="8">
        <v>65.76744148513373</v>
      </c>
      <c r="K36" s="8">
        <v>80.091441082482106</v>
      </c>
      <c r="L36" s="8">
        <v>56.64174697609397</v>
      </c>
      <c r="M36" s="8">
        <v>108.50962823484356</v>
      </c>
      <c r="N36" s="8">
        <v>149.88758431176618</v>
      </c>
      <c r="O36" s="8">
        <v>129.04916574677773</v>
      </c>
      <c r="P36" s="5">
        <v>114.35741456945227</v>
      </c>
    </row>
    <row r="37" spans="1:16" x14ac:dyDescent="0.25">
      <c r="A37" s="9" t="s">
        <v>41</v>
      </c>
    </row>
  </sheetData>
  <mergeCells count="1">
    <mergeCell ref="B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P37" sqref="P37"/>
    </sheetView>
  </sheetViews>
  <sheetFormatPr defaultRowHeight="15" x14ac:dyDescent="0.25"/>
  <cols>
    <col min="1" max="1" width="17" style="6" customWidth="1"/>
    <col min="2" max="2" width="7" customWidth="1"/>
    <col min="3" max="15" width="7" bestFit="1" customWidth="1"/>
  </cols>
  <sheetData>
    <row r="1" spans="1:18" x14ac:dyDescent="0.25">
      <c r="A1" s="2"/>
      <c r="B1" s="18" t="s">
        <v>36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8" x14ac:dyDescent="0.25">
      <c r="A2" s="1"/>
      <c r="B2" s="3">
        <v>2002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3">
        <v>2015</v>
      </c>
      <c r="P2" s="10">
        <v>2016</v>
      </c>
    </row>
    <row r="3" spans="1:18" x14ac:dyDescent="0.25">
      <c r="A3" s="4" t="s">
        <v>0</v>
      </c>
      <c r="B3" s="5">
        <v>1128.675291631401</v>
      </c>
      <c r="C3" s="5">
        <v>1616.7770511234262</v>
      </c>
      <c r="D3" s="5">
        <v>1607.7534126841308</v>
      </c>
      <c r="E3" s="5">
        <v>1244.1497461282652</v>
      </c>
      <c r="F3" s="5">
        <v>1188.992233195896</v>
      </c>
      <c r="G3" s="5">
        <v>1274.4745105097898</v>
      </c>
      <c r="H3" s="5">
        <v>1187.7073528755411</v>
      </c>
      <c r="I3" s="5">
        <v>1115.0532184490623</v>
      </c>
      <c r="J3" s="5">
        <v>1119.6654681882133</v>
      </c>
      <c r="K3" s="5">
        <v>863.30865584343269</v>
      </c>
      <c r="L3" s="5">
        <v>728.51200704579287</v>
      </c>
      <c r="M3" s="5">
        <v>920.00038036191438</v>
      </c>
      <c r="N3" s="5">
        <v>1080.0721942993032</v>
      </c>
      <c r="O3" s="5">
        <v>1445.450273187728</v>
      </c>
      <c r="P3" s="5">
        <v>1873.6263475441585</v>
      </c>
      <c r="Q3" s="11"/>
      <c r="R3" s="11"/>
    </row>
    <row r="4" spans="1:18" x14ac:dyDescent="0.25">
      <c r="A4" s="4" t="s">
        <v>1</v>
      </c>
      <c r="B4" s="5">
        <v>305.59473436765398</v>
      </c>
      <c r="C4" s="5">
        <v>365.71428571428572</v>
      </c>
      <c r="D4" s="5">
        <v>66.874721355327679</v>
      </c>
      <c r="E4" s="5">
        <v>130.91861226271001</v>
      </c>
      <c r="F4" s="5">
        <v>63.653723742838956</v>
      </c>
      <c r="G4" s="5">
        <v>62.137531068765533</v>
      </c>
      <c r="H4" s="5">
        <v>60.471679096956258</v>
      </c>
      <c r="I4" s="5">
        <v>197.19976336028398</v>
      </c>
      <c r="J4" s="5">
        <v>96.562379297025885</v>
      </c>
      <c r="K4" s="5">
        <v>57.570523891767415</v>
      </c>
      <c r="L4" s="5">
        <v>259.21125717459728</v>
      </c>
      <c r="M4" s="5">
        <v>199.31146946910673</v>
      </c>
      <c r="N4" s="5">
        <v>250.13400035733429</v>
      </c>
      <c r="O4" s="5">
        <v>315.62335612835352</v>
      </c>
      <c r="P4" s="5">
        <v>263.0194634402946</v>
      </c>
      <c r="Q4" s="11"/>
      <c r="R4" s="11"/>
    </row>
    <row r="5" spans="1:18" x14ac:dyDescent="0.25">
      <c r="A5" s="4" t="s">
        <v>2</v>
      </c>
      <c r="B5" s="5">
        <v>140.14900051633842</v>
      </c>
      <c r="C5" s="5">
        <v>139.52122191217506</v>
      </c>
      <c r="D5" s="5">
        <v>205.23345305284761</v>
      </c>
      <c r="E5" s="5">
        <v>116.90778898144089</v>
      </c>
      <c r="F5" s="5">
        <v>152.83842794759826</v>
      </c>
      <c r="G5" s="5">
        <v>210.43465641100065</v>
      </c>
      <c r="H5" s="5">
        <v>310.87333718912669</v>
      </c>
      <c r="I5" s="5">
        <v>237.85498053913796</v>
      </c>
      <c r="J5" s="5">
        <v>165.31301660317689</v>
      </c>
      <c r="K5" s="5">
        <v>144.20650371331746</v>
      </c>
      <c r="L5" s="5">
        <v>94.073377234242713</v>
      </c>
      <c r="M5" s="5">
        <v>186.29979936944684</v>
      </c>
      <c r="N5" s="5">
        <v>113.6928870887515</v>
      </c>
      <c r="O5" s="5">
        <v>162.08597603946441</v>
      </c>
      <c r="P5" s="5">
        <v>197.32205778717406</v>
      </c>
      <c r="Q5" s="11"/>
      <c r="R5" s="11"/>
    </row>
    <row r="6" spans="1:18" x14ac:dyDescent="0.25">
      <c r="A6" s="4" t="s">
        <v>3</v>
      </c>
      <c r="B6" s="5">
        <v>771.67539501365206</v>
      </c>
      <c r="C6" s="5">
        <v>1011.9400083076298</v>
      </c>
      <c r="D6" s="5">
        <v>848.40346685733221</v>
      </c>
      <c r="E6" s="5">
        <v>818.52097567700298</v>
      </c>
      <c r="F6" s="5">
        <v>935.32710916688654</v>
      </c>
      <c r="G6" s="5">
        <v>925.02270510276162</v>
      </c>
      <c r="H6" s="5">
        <v>826.18525167896803</v>
      </c>
      <c r="I6" s="5">
        <v>752.25058576889876</v>
      </c>
      <c r="J6" s="5">
        <v>605.11419090376728</v>
      </c>
      <c r="K6" s="5">
        <v>599.36423712499288</v>
      </c>
      <c r="L6" s="5">
        <v>592.07529983300435</v>
      </c>
      <c r="M6" s="5">
        <v>615.3919074779202</v>
      </c>
      <c r="N6" s="5">
        <v>900.40095980241199</v>
      </c>
      <c r="O6" s="5">
        <v>1267.2882193134108</v>
      </c>
      <c r="P6" s="5">
        <v>1545.9063966411459</v>
      </c>
      <c r="Q6" s="11"/>
      <c r="R6" s="11"/>
    </row>
    <row r="7" spans="1:18" x14ac:dyDescent="0.25">
      <c r="A7" s="4" t="s">
        <v>4</v>
      </c>
      <c r="B7" s="5">
        <v>482.03874031935067</v>
      </c>
      <c r="C7" s="5">
        <v>512.15050953749676</v>
      </c>
      <c r="D7" s="5">
        <v>569.15586641980383</v>
      </c>
      <c r="E7" s="5">
        <v>674.96878269380045</v>
      </c>
      <c r="F7" s="5">
        <v>745.3498818753535</v>
      </c>
      <c r="G7" s="5">
        <v>586.27428440050585</v>
      </c>
      <c r="H7" s="5">
        <v>599.68557026856183</v>
      </c>
      <c r="I7" s="5">
        <v>464.57235313906733</v>
      </c>
      <c r="J7" s="5">
        <v>451.57099171327621</v>
      </c>
      <c r="K7" s="5">
        <v>493.2378679395386</v>
      </c>
      <c r="L7" s="5">
        <v>591.76266372100361</v>
      </c>
      <c r="M7" s="5">
        <v>635.40615539858732</v>
      </c>
      <c r="N7" s="5">
        <v>729.0000940645283</v>
      </c>
      <c r="O7" s="5">
        <v>736.11628773760719</v>
      </c>
      <c r="P7" s="5">
        <v>874.33221518201015</v>
      </c>
      <c r="Q7" s="11"/>
      <c r="R7" s="11"/>
    </row>
    <row r="8" spans="1:18" x14ac:dyDescent="0.25">
      <c r="A8" s="4" t="s">
        <v>5</v>
      </c>
      <c r="B8" s="5">
        <v>1037.5312337489377</v>
      </c>
      <c r="C8" s="5">
        <v>1374.1905904371911</v>
      </c>
      <c r="D8" s="5">
        <v>1339.8177275372059</v>
      </c>
      <c r="E8" s="5">
        <v>1232.5681846229791</v>
      </c>
      <c r="F8" s="5">
        <v>1189.2669195936851</v>
      </c>
      <c r="G8" s="5">
        <v>1082.5513726180682</v>
      </c>
      <c r="H8" s="5">
        <v>1070.6915510566828</v>
      </c>
      <c r="I8" s="5">
        <v>1055.0782558751735</v>
      </c>
      <c r="J8" s="5">
        <v>771.98614764941067</v>
      </c>
      <c r="K8" s="5">
        <v>606.12311046939919</v>
      </c>
      <c r="L8" s="5">
        <v>685.12328719178197</v>
      </c>
      <c r="M8" s="5">
        <v>749.10583609737512</v>
      </c>
      <c r="N8" s="5">
        <v>929.16512665354435</v>
      </c>
      <c r="O8" s="5">
        <v>1170.9575171596014</v>
      </c>
      <c r="P8" s="5">
        <v>1142.4531959044991</v>
      </c>
      <c r="Q8" s="11"/>
      <c r="R8" s="11"/>
    </row>
    <row r="9" spans="1:18" x14ac:dyDescent="0.25">
      <c r="A9" s="4" t="s">
        <v>6</v>
      </c>
      <c r="B9" s="5">
        <v>268.92047637341528</v>
      </c>
      <c r="C9" s="5">
        <v>104.4436004557539</v>
      </c>
      <c r="D9" s="5">
        <v>150.02344116268168</v>
      </c>
      <c r="E9" s="5">
        <v>129.62962962962962</v>
      </c>
      <c r="F9" s="5">
        <v>118.73230432002923</v>
      </c>
      <c r="G9" s="5">
        <v>108.11784845481574</v>
      </c>
      <c r="H9" s="5">
        <v>115.99892924065317</v>
      </c>
      <c r="I9" s="5">
        <v>150.09712166696099</v>
      </c>
      <c r="J9" s="5">
        <v>183.55038895201469</v>
      </c>
      <c r="K9" s="5">
        <v>104.629871828407</v>
      </c>
      <c r="L9" s="5">
        <v>69.55916876793323</v>
      </c>
      <c r="M9" s="5">
        <v>76.174354633939913</v>
      </c>
      <c r="N9" s="5">
        <v>126.47554806070826</v>
      </c>
      <c r="O9" s="5">
        <v>141.07883817427387</v>
      </c>
      <c r="P9" s="5">
        <v>141.07883817427387</v>
      </c>
      <c r="Q9" s="11"/>
      <c r="R9" s="11"/>
    </row>
    <row r="10" spans="1:18" x14ac:dyDescent="0.25">
      <c r="A10" s="4" t="s">
        <v>7</v>
      </c>
      <c r="B10" s="5">
        <v>79.541839007317847</v>
      </c>
      <c r="C10" s="5">
        <v>103.0831224814919</v>
      </c>
      <c r="D10" s="5">
        <v>107.46415302895392</v>
      </c>
      <c r="E10" s="5">
        <v>111.44578313253012</v>
      </c>
      <c r="F10" s="5">
        <v>144.97470339359154</v>
      </c>
      <c r="G10" s="5">
        <v>125.06907885169134</v>
      </c>
      <c r="H10" s="5">
        <v>114.5147437732608</v>
      </c>
      <c r="I10" s="5">
        <v>109.91798427327302</v>
      </c>
      <c r="J10" s="5">
        <v>77.803712348560637</v>
      </c>
      <c r="K10" s="5">
        <v>118.19681143485431</v>
      </c>
      <c r="L10" s="5">
        <v>81.812975537920309</v>
      </c>
      <c r="M10" s="5">
        <v>87.383943200436917</v>
      </c>
      <c r="N10" s="5">
        <v>73.232254739754268</v>
      </c>
      <c r="O10" s="5">
        <v>102.32933889861317</v>
      </c>
      <c r="P10" s="5">
        <v>107.71509357748755</v>
      </c>
      <c r="Q10" s="11"/>
      <c r="R10" s="11"/>
    </row>
    <row r="11" spans="1:18" x14ac:dyDescent="0.25">
      <c r="A11" s="4" t="s">
        <v>8</v>
      </c>
      <c r="B11" s="5">
        <v>214.71876052542945</v>
      </c>
      <c r="C11" s="5">
        <v>192.61505675996887</v>
      </c>
      <c r="D11" s="5">
        <v>215.96544552871541</v>
      </c>
      <c r="E11" s="5">
        <v>203.02982976729658</v>
      </c>
      <c r="F11" s="5">
        <v>148.79816863792445</v>
      </c>
      <c r="G11" s="5">
        <v>198.16788184707423</v>
      </c>
      <c r="H11" s="5">
        <v>113.81158675379984</v>
      </c>
      <c r="I11" s="5">
        <v>133.31892047706555</v>
      </c>
      <c r="J11" s="5">
        <v>113.25429127588038</v>
      </c>
      <c r="K11" s="5">
        <v>151.36399600949466</v>
      </c>
      <c r="L11" s="5">
        <v>114.8066858011143</v>
      </c>
      <c r="M11" s="5">
        <v>90.549332617881817</v>
      </c>
      <c r="N11" s="5">
        <v>95.870937882244036</v>
      </c>
      <c r="O11" s="5">
        <v>171.31185346247611</v>
      </c>
      <c r="P11" s="5">
        <v>131.77834881728933</v>
      </c>
      <c r="Q11" s="11"/>
      <c r="R11" s="11"/>
    </row>
    <row r="12" spans="1:18" x14ac:dyDescent="0.25">
      <c r="A12" s="4" t="s">
        <v>9</v>
      </c>
      <c r="B12" s="5">
        <v>489.87477144927038</v>
      </c>
      <c r="C12" s="5">
        <v>675.74382249117502</v>
      </c>
      <c r="D12" s="5">
        <v>491.78715451952394</v>
      </c>
      <c r="E12" s="5">
        <v>409.84918830649036</v>
      </c>
      <c r="F12" s="5">
        <v>494.19786681680273</v>
      </c>
      <c r="G12" s="5">
        <v>586.67155559629668</v>
      </c>
      <c r="H12" s="5">
        <v>462.72800549302923</v>
      </c>
      <c r="I12" s="5">
        <v>458.23361158134378</v>
      </c>
      <c r="J12" s="5">
        <v>476.17689829203613</v>
      </c>
      <c r="K12" s="5">
        <v>387.58609151493181</v>
      </c>
      <c r="L12" s="5">
        <v>282.77282086479067</v>
      </c>
      <c r="M12" s="5">
        <v>372.05230617716256</v>
      </c>
      <c r="N12" s="5">
        <v>406.28531453478985</v>
      </c>
      <c r="O12" s="5">
        <v>645.12703427403301</v>
      </c>
      <c r="P12" s="5">
        <v>860.16937903204393</v>
      </c>
      <c r="Q12" s="11"/>
      <c r="R12" s="11"/>
    </row>
    <row r="13" spans="1:18" x14ac:dyDescent="0.25">
      <c r="A13" s="4" t="s">
        <v>10</v>
      </c>
      <c r="B13" s="5">
        <v>385.59378765564333</v>
      </c>
      <c r="C13" s="5">
        <v>551.00015668250899</v>
      </c>
      <c r="D13" s="5">
        <v>380.40286961627817</v>
      </c>
      <c r="E13" s="5">
        <v>356.92891373801916</v>
      </c>
      <c r="F13" s="5">
        <v>334.80779100173515</v>
      </c>
      <c r="G13" s="5">
        <v>416.86631528509821</v>
      </c>
      <c r="H13" s="5">
        <v>474.38998614405489</v>
      </c>
      <c r="I13" s="5">
        <v>313.42182890855457</v>
      </c>
      <c r="J13" s="5">
        <v>312.15363387545523</v>
      </c>
      <c r="K13" s="5">
        <v>222.94058633374206</v>
      </c>
      <c r="L13" s="5">
        <v>442.38097323814111</v>
      </c>
      <c r="M13" s="5">
        <v>311.21677112599957</v>
      </c>
      <c r="N13" s="5">
        <v>426.2063352680388</v>
      </c>
      <c r="O13" s="5">
        <v>550.11833941022201</v>
      </c>
      <c r="P13" s="5">
        <v>492.54781551845457</v>
      </c>
      <c r="Q13" s="11"/>
      <c r="R13" s="11"/>
    </row>
    <row r="14" spans="1:18" x14ac:dyDescent="0.25">
      <c r="A14" s="4" t="s">
        <v>11</v>
      </c>
      <c r="B14" s="5">
        <v>647.21369021500664</v>
      </c>
      <c r="C14" s="5">
        <v>1063.1478368146688</v>
      </c>
      <c r="D14" s="5">
        <v>1382.3999231332798</v>
      </c>
      <c r="E14" s="5">
        <v>1335.5274140850445</v>
      </c>
      <c r="F14" s="5">
        <v>1312.9232372022541</v>
      </c>
      <c r="G14" s="5">
        <v>1122.1974410142036</v>
      </c>
      <c r="H14" s="5">
        <v>1269.3195328344639</v>
      </c>
      <c r="I14" s="5">
        <v>1038.8977237112445</v>
      </c>
      <c r="J14" s="5">
        <v>1046.5264352114471</v>
      </c>
      <c r="K14" s="5">
        <v>948.5555022074409</v>
      </c>
      <c r="L14" s="5">
        <v>825.36109547927219</v>
      </c>
      <c r="M14" s="5">
        <v>986.46102718326176</v>
      </c>
      <c r="N14" s="5">
        <v>979.56053405221996</v>
      </c>
      <c r="O14" s="5">
        <v>1255.2694308427567</v>
      </c>
      <c r="P14" s="5">
        <v>1032.1626096452601</v>
      </c>
      <c r="Q14" s="11"/>
      <c r="R14" s="11"/>
    </row>
    <row r="15" spans="1:18" x14ac:dyDescent="0.25">
      <c r="A15" s="4" t="s">
        <v>12</v>
      </c>
      <c r="B15" s="5">
        <v>285.81035642232683</v>
      </c>
      <c r="C15" s="5">
        <v>132.05678441729944</v>
      </c>
      <c r="D15" s="5">
        <v>194.39494573141098</v>
      </c>
      <c r="E15" s="5">
        <v>95.313741064336782</v>
      </c>
      <c r="F15" s="5">
        <v>187.17828731867104</v>
      </c>
      <c r="G15" s="5">
        <v>274.51578465761781</v>
      </c>
      <c r="H15" s="5">
        <v>89.847259658580413</v>
      </c>
      <c r="I15" s="5">
        <v>102.77492291880782</v>
      </c>
      <c r="J15" s="5">
        <v>86.330935251798564</v>
      </c>
      <c r="K15" s="5">
        <v>337.45781777277841</v>
      </c>
      <c r="L15" s="5">
        <v>83.067977294752879</v>
      </c>
      <c r="M15" s="5">
        <v>204.6105579047879</v>
      </c>
      <c r="N15" s="5">
        <v>229.8539751216874</v>
      </c>
      <c r="O15" s="5">
        <v>148.26796064159589</v>
      </c>
      <c r="P15" s="5">
        <v>283.05701577031942</v>
      </c>
      <c r="Q15" s="11"/>
      <c r="R15" s="11"/>
    </row>
    <row r="16" spans="1:18" x14ac:dyDescent="0.25">
      <c r="A16" s="4" t="s">
        <v>13</v>
      </c>
      <c r="B16" s="5">
        <v>489.49190822960867</v>
      </c>
      <c r="C16" s="5">
        <v>715.09699323036045</v>
      </c>
      <c r="D16" s="5">
        <v>560.07095041974947</v>
      </c>
      <c r="E16" s="5">
        <v>504.28441641085573</v>
      </c>
      <c r="F16" s="5">
        <v>539.46227919844534</v>
      </c>
      <c r="G16" s="5">
        <v>559.81177797003636</v>
      </c>
      <c r="H16" s="5">
        <v>498.53963138281802</v>
      </c>
      <c r="I16" s="5">
        <v>537.72101407586388</v>
      </c>
      <c r="J16" s="5">
        <v>454.34515035937335</v>
      </c>
      <c r="K16" s="5">
        <v>460.22774311539939</v>
      </c>
      <c r="L16" s="5">
        <v>396.30414663999761</v>
      </c>
      <c r="M16" s="5">
        <v>562.82751535488069</v>
      </c>
      <c r="N16" s="5">
        <v>677.78477951844309</v>
      </c>
      <c r="O16" s="5">
        <v>1010.924268395642</v>
      </c>
      <c r="P16" s="5">
        <v>1132.2644191936727</v>
      </c>
      <c r="Q16" s="11"/>
      <c r="R16" s="11"/>
    </row>
    <row r="17" spans="1:18" x14ac:dyDescent="0.25">
      <c r="A17" s="4" t="s">
        <v>14</v>
      </c>
      <c r="B17" s="5">
        <v>1385.7891731976956</v>
      </c>
      <c r="C17" s="5">
        <v>1560.1300108342361</v>
      </c>
      <c r="D17" s="5">
        <v>1276.3772654926324</v>
      </c>
      <c r="E17" s="5">
        <v>912.38633570901936</v>
      </c>
      <c r="F17" s="5">
        <v>687.137642258965</v>
      </c>
      <c r="G17" s="5">
        <v>648.92661823524611</v>
      </c>
      <c r="H17" s="5">
        <v>448.27059243033978</v>
      </c>
      <c r="I17" s="5">
        <v>514.34042206469485</v>
      </c>
      <c r="J17" s="5">
        <v>402.08064007166195</v>
      </c>
      <c r="K17" s="5">
        <v>332.24610522477258</v>
      </c>
      <c r="L17" s="5">
        <v>304.79857225931943</v>
      </c>
      <c r="M17" s="5">
        <v>430.43182998442057</v>
      </c>
      <c r="N17" s="5">
        <v>568.66760781818539</v>
      </c>
      <c r="O17" s="5">
        <v>726.32944228274971</v>
      </c>
      <c r="P17" s="5">
        <v>861.01965479397381</v>
      </c>
      <c r="Q17" s="12"/>
      <c r="R17" s="12"/>
    </row>
    <row r="18" spans="1:18" x14ac:dyDescent="0.25">
      <c r="A18" s="4" t="s">
        <v>15</v>
      </c>
      <c r="B18" s="5">
        <v>343.77658066345339</v>
      </c>
      <c r="C18" s="5">
        <v>353.77358490566036</v>
      </c>
      <c r="D18" s="5">
        <v>281.92934782608694</v>
      </c>
      <c r="E18" s="5">
        <v>342.56826420993116</v>
      </c>
      <c r="F18" s="5">
        <v>397.4977192753812</v>
      </c>
      <c r="G18" s="5">
        <v>179.03385658109275</v>
      </c>
      <c r="H18" s="5">
        <v>266.58303277403166</v>
      </c>
      <c r="I18" s="5">
        <v>218.96684656900538</v>
      </c>
      <c r="J18" s="5">
        <v>148.44436365839618</v>
      </c>
      <c r="K18" s="5">
        <v>179.56007780936704</v>
      </c>
      <c r="L18" s="5">
        <v>186.32438187625695</v>
      </c>
      <c r="M18" s="5">
        <v>179.81900185714707</v>
      </c>
      <c r="N18" s="5">
        <v>228.79938986829367</v>
      </c>
      <c r="O18" s="5">
        <v>247.80223022007198</v>
      </c>
      <c r="P18" s="5">
        <v>256.65230987078883</v>
      </c>
      <c r="Q18" s="11"/>
      <c r="R18" s="11"/>
    </row>
    <row r="19" spans="1:18" x14ac:dyDescent="0.25">
      <c r="A19" s="4" t="s">
        <v>16</v>
      </c>
      <c r="B19" s="5">
        <v>151.98492309562891</v>
      </c>
      <c r="C19" s="5">
        <v>164.9387370405278</v>
      </c>
      <c r="D19" s="5">
        <v>228.37567799029404</v>
      </c>
      <c r="E19" s="5">
        <v>160.43372427528215</v>
      </c>
      <c r="F19" s="5">
        <v>161.17767151990543</v>
      </c>
      <c r="G19" s="5">
        <v>141.14694965758795</v>
      </c>
      <c r="H19" s="5">
        <v>112.13047910295617</v>
      </c>
      <c r="I19" s="5">
        <v>114.28571428571429</v>
      </c>
      <c r="J19" s="5">
        <v>120.98335269066976</v>
      </c>
      <c r="K19" s="5">
        <v>150.79402478676784</v>
      </c>
      <c r="L19" s="5">
        <v>134.57076566125289</v>
      </c>
      <c r="M19" s="5">
        <v>95.772335476809417</v>
      </c>
      <c r="N19" s="5">
        <v>89.980654159355737</v>
      </c>
      <c r="O19" s="5">
        <v>123.89928757909642</v>
      </c>
      <c r="P19" s="5">
        <v>88.499491127926021</v>
      </c>
      <c r="Q19" s="11"/>
      <c r="R19" s="11"/>
    </row>
    <row r="20" spans="1:18" x14ac:dyDescent="0.25">
      <c r="A20" s="4" t="s">
        <v>17</v>
      </c>
      <c r="B20" s="5">
        <v>290.4386871458608</v>
      </c>
      <c r="C20" s="5">
        <v>274.54155080778571</v>
      </c>
      <c r="D20" s="5">
        <v>319.88317310199756</v>
      </c>
      <c r="E20" s="5">
        <v>381.87635462896066</v>
      </c>
      <c r="F20" s="5">
        <v>326.71397212721428</v>
      </c>
      <c r="G20" s="5">
        <v>230.6863339395164</v>
      </c>
      <c r="H20" s="5">
        <v>233.62926373406316</v>
      </c>
      <c r="I20" s="5">
        <v>198.54729562037758</v>
      </c>
      <c r="J20" s="5">
        <v>198.46151322803391</v>
      </c>
      <c r="K20" s="5">
        <v>197.31585212726057</v>
      </c>
      <c r="L20" s="5">
        <v>158.40175858278917</v>
      </c>
      <c r="M20" s="5">
        <v>154.98426190742487</v>
      </c>
      <c r="N20" s="5">
        <v>241.45440772654104</v>
      </c>
      <c r="O20" s="5">
        <v>249.59305480195334</v>
      </c>
      <c r="P20" s="5">
        <v>300.75187969924809</v>
      </c>
      <c r="Q20" s="11"/>
      <c r="R20" s="11"/>
    </row>
    <row r="21" spans="1:18" x14ac:dyDescent="0.25">
      <c r="A21" s="4" t="s">
        <v>18</v>
      </c>
      <c r="B21" s="5">
        <v>258.96917635169279</v>
      </c>
      <c r="C21" s="5">
        <v>185.56318426424198</v>
      </c>
      <c r="D21" s="5">
        <v>151.32255916712063</v>
      </c>
      <c r="E21" s="5">
        <v>166.02431070263859</v>
      </c>
      <c r="F21" s="5">
        <v>243.91660375166967</v>
      </c>
      <c r="G21" s="5">
        <v>130.83048919226394</v>
      </c>
      <c r="H21" s="5">
        <v>195.01866607232407</v>
      </c>
      <c r="I21" s="5">
        <v>207.60489510489509</v>
      </c>
      <c r="J21" s="5">
        <v>80.299785867237688</v>
      </c>
      <c r="K21" s="5">
        <v>79.52497084084402</v>
      </c>
      <c r="L21" s="5">
        <v>120.41884816753927</v>
      </c>
      <c r="M21" s="5">
        <v>130.4869773996555</v>
      </c>
      <c r="N21" s="5">
        <v>263.34813590829287</v>
      </c>
      <c r="O21" s="5">
        <v>255.26151281516982</v>
      </c>
      <c r="P21" s="5">
        <v>224.00500104188373</v>
      </c>
      <c r="Q21" s="11"/>
      <c r="R21" s="11"/>
    </row>
    <row r="22" spans="1:18" x14ac:dyDescent="0.25">
      <c r="A22" s="4" t="s">
        <v>19</v>
      </c>
      <c r="B22" s="5">
        <v>64.470753721720783</v>
      </c>
      <c r="C22" s="5">
        <v>130.0831400938861</v>
      </c>
      <c r="D22" s="5">
        <v>185.82281248292071</v>
      </c>
      <c r="E22" s="5">
        <v>189.65335581076809</v>
      </c>
      <c r="F22" s="5">
        <v>203.76974019358124</v>
      </c>
      <c r="G22" s="5">
        <v>176.60910518053376</v>
      </c>
      <c r="H22" s="5">
        <v>184.48438978240301</v>
      </c>
      <c r="I22" s="5">
        <v>155.29368776833834</v>
      </c>
      <c r="J22" s="5">
        <v>92.858722087110323</v>
      </c>
      <c r="K22" s="5">
        <v>104.74860335195531</v>
      </c>
      <c r="L22" s="5">
        <v>178.23042647994907</v>
      </c>
      <c r="M22" s="5">
        <v>156.59770872826178</v>
      </c>
      <c r="N22" s="5">
        <v>176.82755294779568</v>
      </c>
      <c r="O22" s="5">
        <v>205.73689416419387</v>
      </c>
      <c r="P22" s="5">
        <v>439.16913946587539</v>
      </c>
      <c r="Q22" s="11"/>
      <c r="R22" s="11"/>
    </row>
    <row r="23" spans="1:18" x14ac:dyDescent="0.25">
      <c r="A23" s="4" t="s">
        <v>20</v>
      </c>
      <c r="B23" s="5">
        <v>947.35045723395308</v>
      </c>
      <c r="C23" s="5">
        <v>973.71104534036363</v>
      </c>
      <c r="D23" s="5">
        <v>974.75073168311917</v>
      </c>
      <c r="E23" s="5">
        <v>961.06253093548924</v>
      </c>
      <c r="F23" s="5">
        <v>1109.2856348745568</v>
      </c>
      <c r="G23" s="5">
        <v>1032.2967884099917</v>
      </c>
      <c r="H23" s="5">
        <v>904.00450563409811</v>
      </c>
      <c r="I23" s="5">
        <v>805.35973695148505</v>
      </c>
      <c r="J23" s="5">
        <v>612.40038712600131</v>
      </c>
      <c r="K23" s="5">
        <v>679.62434714377957</v>
      </c>
      <c r="L23" s="5">
        <v>848.96718525297422</v>
      </c>
      <c r="M23" s="5">
        <v>805.09114971591021</v>
      </c>
      <c r="N23" s="5">
        <v>889.83571633413908</v>
      </c>
      <c r="O23" s="5">
        <v>1199.5557504497822</v>
      </c>
      <c r="P23" s="5">
        <v>1134.3936854270573</v>
      </c>
      <c r="Q23" s="11"/>
      <c r="R23" s="11"/>
    </row>
    <row r="24" spans="1:18" x14ac:dyDescent="0.25">
      <c r="A24" s="4" t="s">
        <v>21</v>
      </c>
      <c r="B24" s="5">
        <v>349.12611377655929</v>
      </c>
      <c r="C24" s="5">
        <v>347.74178591751144</v>
      </c>
      <c r="D24" s="5">
        <v>288.41764535004359</v>
      </c>
      <c r="E24" s="5">
        <v>392.26903117721571</v>
      </c>
      <c r="F24" s="5">
        <v>324.77295964395262</v>
      </c>
      <c r="G24" s="5">
        <v>267.89583579561122</v>
      </c>
      <c r="H24" s="5">
        <v>395.64020014739538</v>
      </c>
      <c r="I24" s="5">
        <v>280.95256297542142</v>
      </c>
      <c r="J24" s="5">
        <v>192.02168715525519</v>
      </c>
      <c r="K24" s="5">
        <v>222.05635379735025</v>
      </c>
      <c r="L24" s="5">
        <v>222.45703798453923</v>
      </c>
      <c r="M24" s="5">
        <v>222.41992882562278</v>
      </c>
      <c r="N24" s="5">
        <v>297.71260563250058</v>
      </c>
      <c r="O24" s="5">
        <v>389.77671362548028</v>
      </c>
      <c r="P24" s="5">
        <v>556.82387660782899</v>
      </c>
      <c r="Q24" s="11"/>
      <c r="R24" s="11"/>
    </row>
    <row r="25" spans="1:18" x14ac:dyDescent="0.25">
      <c r="A25" s="4" t="s">
        <v>22</v>
      </c>
      <c r="B25" s="5">
        <v>478.56049004594183</v>
      </c>
      <c r="C25" s="5">
        <v>459.76152207229097</v>
      </c>
      <c r="D25" s="5">
        <v>357.71645495692803</v>
      </c>
      <c r="E25" s="5">
        <v>456.00285001781259</v>
      </c>
      <c r="F25" s="5">
        <v>431.22935141714487</v>
      </c>
      <c r="G25" s="5">
        <v>370.86182845088632</v>
      </c>
      <c r="H25" s="5">
        <v>476.20633387725201</v>
      </c>
      <c r="I25" s="5">
        <v>355.34980765469129</v>
      </c>
      <c r="J25" s="5">
        <v>373.69446485036252</v>
      </c>
      <c r="K25" s="5">
        <v>341.05981178551127</v>
      </c>
      <c r="L25" s="5">
        <v>282.18804266931284</v>
      </c>
      <c r="M25" s="5">
        <v>272.94752660471676</v>
      </c>
      <c r="N25" s="5">
        <v>452.95637634898918</v>
      </c>
      <c r="O25" s="5">
        <v>584.51910019483967</v>
      </c>
      <c r="P25" s="5">
        <v>360.15823345338606</v>
      </c>
      <c r="Q25" s="11"/>
      <c r="R25" s="11"/>
    </row>
    <row r="26" spans="1:18" x14ac:dyDescent="0.25">
      <c r="A26" s="4" t="s">
        <v>23</v>
      </c>
      <c r="B26" s="5">
        <v>1456.4432703302375</v>
      </c>
      <c r="C26" s="5">
        <v>1632.3766559041344</v>
      </c>
      <c r="D26" s="5">
        <v>1644.8172605833133</v>
      </c>
      <c r="E26" s="5">
        <v>1670.041303305037</v>
      </c>
      <c r="F26" s="5">
        <v>1708.8594327559342</v>
      </c>
      <c r="G26" s="5">
        <v>1808.8087044182571</v>
      </c>
      <c r="H26" s="5">
        <v>1643.3895827291121</v>
      </c>
      <c r="I26" s="5">
        <v>1398.0833328169526</v>
      </c>
      <c r="J26" s="5">
        <v>1092.1744274660198</v>
      </c>
      <c r="K26" s="5">
        <v>964.1321785520048</v>
      </c>
      <c r="L26" s="5">
        <v>1074.8413054411506</v>
      </c>
      <c r="M26" s="5">
        <v>1298.1455740297761</v>
      </c>
      <c r="N26" s="5">
        <v>1641.3600032951442</v>
      </c>
      <c r="O26" s="5">
        <v>2097.9632273667648</v>
      </c>
      <c r="P26" s="5">
        <v>2359.8698124369375</v>
      </c>
      <c r="Q26" s="11"/>
      <c r="R26" s="11"/>
    </row>
    <row r="27" spans="1:18" x14ac:dyDescent="0.25">
      <c r="A27" s="4" t="s">
        <v>24</v>
      </c>
      <c r="B27" s="5">
        <v>124.6207195491981</v>
      </c>
      <c r="C27" s="5">
        <v>155.42097647247977</v>
      </c>
      <c r="D27" s="5">
        <v>100.85996390274975</v>
      </c>
      <c r="E27" s="5">
        <v>178.3934099375623</v>
      </c>
      <c r="F27" s="5">
        <v>228.34604805646376</v>
      </c>
      <c r="G27" s="5">
        <v>297.89419619928094</v>
      </c>
      <c r="H27" s="5">
        <v>279.72739294069777</v>
      </c>
      <c r="I27" s="5">
        <v>135.91744273848477</v>
      </c>
      <c r="J27" s="5">
        <v>114.72466081404629</v>
      </c>
      <c r="K27" s="5">
        <v>114.2232816845451</v>
      </c>
      <c r="L27" s="5">
        <v>201.76172432459032</v>
      </c>
      <c r="M27" s="5">
        <v>126.93453107454962</v>
      </c>
      <c r="N27" s="5">
        <v>120.19230769230769</v>
      </c>
      <c r="O27" s="5">
        <v>239.24589693286759</v>
      </c>
      <c r="P27" s="5">
        <v>148.33245609837792</v>
      </c>
      <c r="Q27" s="11"/>
      <c r="R27" s="11"/>
    </row>
    <row r="28" spans="1:18" x14ac:dyDescent="0.25">
      <c r="A28" s="4" t="s">
        <v>25</v>
      </c>
      <c r="B28" s="5">
        <v>115.50072187951174</v>
      </c>
      <c r="C28" s="5">
        <v>122.38627190584069</v>
      </c>
      <c r="D28" s="5">
        <v>128.88591019229779</v>
      </c>
      <c r="E28" s="5">
        <v>109.83116650915686</v>
      </c>
      <c r="F28" s="5">
        <v>116.28788836362718</v>
      </c>
      <c r="G28" s="5">
        <v>145.37798275516343</v>
      </c>
      <c r="H28" s="5">
        <v>111.96536538030902</v>
      </c>
      <c r="I28" s="5">
        <v>162.98308433139894</v>
      </c>
      <c r="J28" s="5">
        <v>107.81406973610056</v>
      </c>
      <c r="K28" s="5">
        <v>119.02737629654821</v>
      </c>
      <c r="L28" s="5">
        <v>146.83934331519907</v>
      </c>
      <c r="M28" s="5">
        <v>161.75456124075262</v>
      </c>
      <c r="N28" s="5">
        <v>182.37801989578398</v>
      </c>
      <c r="O28" s="5">
        <v>212.07908193321865</v>
      </c>
      <c r="P28" s="5">
        <v>256.85133256356482</v>
      </c>
      <c r="Q28" s="11"/>
      <c r="R28" s="11"/>
    </row>
    <row r="29" spans="1:18" x14ac:dyDescent="0.25">
      <c r="A29" s="4" t="s">
        <v>26</v>
      </c>
      <c r="B29" s="5">
        <v>185.82932291418498</v>
      </c>
      <c r="C29" s="5">
        <v>211.62528216704288</v>
      </c>
      <c r="D29" s="5">
        <v>111.36374182172521</v>
      </c>
      <c r="E29" s="5">
        <v>96.193486326783017</v>
      </c>
      <c r="F29" s="5">
        <v>113.07612284589986</v>
      </c>
      <c r="G29" s="5">
        <v>165.32618409294014</v>
      </c>
      <c r="H29" s="5">
        <v>141.38647108204833</v>
      </c>
      <c r="I29" s="5">
        <v>214.4232452301768</v>
      </c>
      <c r="J29" s="5">
        <v>177.9900151942696</v>
      </c>
      <c r="K29" s="5">
        <v>131.34851138353764</v>
      </c>
      <c r="L29" s="5">
        <v>139.48825247373696</v>
      </c>
      <c r="M29" s="5">
        <v>160.71583702545391</v>
      </c>
      <c r="N29" s="5">
        <v>163.27232104494286</v>
      </c>
      <c r="O29" s="5">
        <v>168.11069442648389</v>
      </c>
      <c r="P29" s="5">
        <v>155.1791025475236</v>
      </c>
      <c r="Q29" s="11"/>
      <c r="R29" s="11"/>
    </row>
    <row r="30" spans="1:18" x14ac:dyDescent="0.25">
      <c r="A30" s="4" t="s">
        <v>27</v>
      </c>
      <c r="B30" s="5">
        <v>1187.6460934003082</v>
      </c>
      <c r="C30" s="5">
        <v>1317.8416235887275</v>
      </c>
      <c r="D30" s="5">
        <v>1033.9405375329609</v>
      </c>
      <c r="E30" s="5">
        <v>1080.2314303869437</v>
      </c>
      <c r="F30" s="5">
        <v>1145.997971267486</v>
      </c>
      <c r="G30" s="5">
        <v>1201.9028963201342</v>
      </c>
      <c r="H30" s="5">
        <v>1062.941450564457</v>
      </c>
      <c r="I30" s="5">
        <v>879.79483622491352</v>
      </c>
      <c r="J30" s="5">
        <v>722.69226597244824</v>
      </c>
      <c r="K30" s="5">
        <v>761.5786919717475</v>
      </c>
      <c r="L30" s="5">
        <v>665.94219819301998</v>
      </c>
      <c r="M30" s="5">
        <v>751.7015016143024</v>
      </c>
      <c r="N30" s="5">
        <v>795.6099380205651</v>
      </c>
      <c r="O30" s="5">
        <v>1040.8482162563012</v>
      </c>
      <c r="P30" s="5">
        <v>1003.7696538451352</v>
      </c>
      <c r="Q30" s="11"/>
      <c r="R30" s="11"/>
    </row>
    <row r="31" spans="1:18" x14ac:dyDescent="0.25">
      <c r="A31" s="4" t="s">
        <v>28</v>
      </c>
      <c r="B31" s="5">
        <v>311.43552311435525</v>
      </c>
      <c r="C31" s="5">
        <v>249.13760061326178</v>
      </c>
      <c r="D31" s="5">
        <v>263.26923981007008</v>
      </c>
      <c r="E31" s="5">
        <v>309.46882217090069</v>
      </c>
      <c r="F31" s="5">
        <v>200.09095043201455</v>
      </c>
      <c r="G31" s="5">
        <v>251.04227372573632</v>
      </c>
      <c r="H31" s="5">
        <v>216.44065550598523</v>
      </c>
      <c r="I31" s="5">
        <v>321.86507763907616</v>
      </c>
      <c r="J31" s="5">
        <v>308.68167202572346</v>
      </c>
      <c r="K31" s="5">
        <v>163.38464184366669</v>
      </c>
      <c r="L31" s="5">
        <v>154.57941517454591</v>
      </c>
      <c r="M31" s="5">
        <v>238.81615420700243</v>
      </c>
      <c r="N31" s="5">
        <v>151.69391538850496</v>
      </c>
      <c r="O31" s="5">
        <v>214.09749670619235</v>
      </c>
      <c r="P31" s="5">
        <v>267.62187088274044</v>
      </c>
      <c r="Q31" s="11"/>
      <c r="R31" s="11"/>
    </row>
    <row r="32" spans="1:18" x14ac:dyDescent="0.25">
      <c r="A32" s="4" t="s">
        <v>29</v>
      </c>
      <c r="B32" s="5">
        <v>384.69043570373259</v>
      </c>
      <c r="C32" s="5">
        <v>565.2437011772472</v>
      </c>
      <c r="D32" s="5">
        <v>356.03631026797848</v>
      </c>
      <c r="E32" s="5">
        <v>419.38866037583676</v>
      </c>
      <c r="F32" s="5">
        <v>412.27790190445791</v>
      </c>
      <c r="G32" s="5">
        <v>365.19927751189863</v>
      </c>
      <c r="H32" s="5">
        <v>315.17687831033805</v>
      </c>
      <c r="I32" s="5">
        <v>356.03373224704063</v>
      </c>
      <c r="J32" s="5">
        <v>338.41384655127877</v>
      </c>
      <c r="K32" s="5">
        <v>318.13225578859601</v>
      </c>
      <c r="L32" s="5">
        <v>329.43459829409062</v>
      </c>
      <c r="M32" s="5">
        <v>309.55019681277946</v>
      </c>
      <c r="N32" s="5">
        <v>382.38731642868032</v>
      </c>
      <c r="O32" s="5">
        <v>508.89941008177834</v>
      </c>
      <c r="P32" s="5">
        <v>482.3151125401929</v>
      </c>
      <c r="Q32" s="11"/>
      <c r="R32" s="11"/>
    </row>
    <row r="33" spans="1:18" x14ac:dyDescent="0.25">
      <c r="A33" s="4" t="s">
        <v>30</v>
      </c>
      <c r="B33" s="5">
        <v>796.65200468339606</v>
      </c>
      <c r="C33" s="5">
        <v>1177.2538576016293</v>
      </c>
      <c r="D33" s="5">
        <v>1122.0522848429825</v>
      </c>
      <c r="E33" s="5">
        <v>1077.7337589907304</v>
      </c>
      <c r="F33" s="5">
        <v>1033.5246702491452</v>
      </c>
      <c r="G33" s="5">
        <v>1081.4133503323924</v>
      </c>
      <c r="H33" s="5">
        <v>927.85528779368246</v>
      </c>
      <c r="I33" s="5">
        <v>965.66120760214153</v>
      </c>
      <c r="J33" s="5">
        <v>1096.0622396105543</v>
      </c>
      <c r="K33" s="5">
        <v>1067.1660974624508</v>
      </c>
      <c r="L33" s="5">
        <v>916.2028962432787</v>
      </c>
      <c r="M33" s="5">
        <v>882.6453611049518</v>
      </c>
      <c r="N33" s="5">
        <v>1013.795316008983</v>
      </c>
      <c r="O33" s="5">
        <v>1055.0448977858916</v>
      </c>
      <c r="P33" s="5">
        <v>1049.3840264362691</v>
      </c>
      <c r="Q33" s="11"/>
      <c r="R33" s="11"/>
    </row>
    <row r="34" spans="1:18" x14ac:dyDescent="0.25">
      <c r="A34" s="4" t="s">
        <v>31</v>
      </c>
      <c r="B34" s="5">
        <v>512.4979185553849</v>
      </c>
      <c r="C34" s="5">
        <v>484.43033561480451</v>
      </c>
      <c r="D34" s="5">
        <v>455.85500164107799</v>
      </c>
      <c r="E34" s="5">
        <v>411.95579188065983</v>
      </c>
      <c r="F34" s="5">
        <v>494.87068342725041</v>
      </c>
      <c r="G34" s="5">
        <v>445.14931425378916</v>
      </c>
      <c r="H34" s="5">
        <v>361.41328778207316</v>
      </c>
      <c r="I34" s="5">
        <v>269.27564850552017</v>
      </c>
      <c r="J34" s="5">
        <v>283.25056919022609</v>
      </c>
      <c r="K34" s="5">
        <v>239.35410117176338</v>
      </c>
      <c r="L34" s="5">
        <v>296.05204843198783</v>
      </c>
      <c r="M34" s="5">
        <v>277.24498692240627</v>
      </c>
      <c r="N34" s="5">
        <v>277.88391399492861</v>
      </c>
      <c r="O34" s="5">
        <v>354.07965073308236</v>
      </c>
      <c r="P34" s="5">
        <v>438.30248027638839</v>
      </c>
      <c r="Q34" s="11"/>
      <c r="R34" s="11"/>
    </row>
    <row r="35" spans="1:18" x14ac:dyDescent="0.25">
      <c r="A35" s="4" t="s">
        <v>32</v>
      </c>
      <c r="B35" s="5">
        <v>86.550112515146267</v>
      </c>
      <c r="C35" s="5">
        <v>254.96111842943952</v>
      </c>
      <c r="D35" s="5">
        <v>146.22326203208556</v>
      </c>
      <c r="E35" s="5">
        <v>201.050385688495</v>
      </c>
      <c r="F35" s="5">
        <v>209.70278662741461</v>
      </c>
      <c r="G35" s="5">
        <v>245.77816538492033</v>
      </c>
      <c r="H35" s="5">
        <v>206.47473606295532</v>
      </c>
      <c r="I35" s="5">
        <v>260.15762491391843</v>
      </c>
      <c r="J35" s="5">
        <v>116.61149563647307</v>
      </c>
      <c r="K35" s="5">
        <v>125.40376211286339</v>
      </c>
      <c r="L35" s="5">
        <v>140.46543411411866</v>
      </c>
      <c r="M35" s="5">
        <v>193.5557326653763</v>
      </c>
      <c r="N35" s="5">
        <v>140.29499867288516</v>
      </c>
      <c r="O35" s="5">
        <v>220.84301108022694</v>
      </c>
      <c r="P35" s="5">
        <v>239.88120169059133</v>
      </c>
      <c r="Q35" s="11"/>
      <c r="R35" s="11"/>
    </row>
    <row r="36" spans="1:18" x14ac:dyDescent="0.25">
      <c r="A36" s="7" t="s">
        <v>33</v>
      </c>
      <c r="B36" s="8">
        <v>528.82661247192209</v>
      </c>
      <c r="C36" s="8">
        <v>696.63512092534177</v>
      </c>
      <c r="D36" s="8">
        <v>867.93436666862908</v>
      </c>
      <c r="E36" s="8">
        <v>743.35175722181668</v>
      </c>
      <c r="F36" s="8">
        <v>657.42597226134649</v>
      </c>
      <c r="G36" s="8">
        <v>762.64284127650126</v>
      </c>
      <c r="H36" s="8">
        <v>895.19918283963227</v>
      </c>
      <c r="I36" s="8">
        <v>887.84060277353774</v>
      </c>
      <c r="J36" s="8">
        <v>622.97502854629749</v>
      </c>
      <c r="K36" s="8">
        <v>579.55615657675492</v>
      </c>
      <c r="L36" s="8">
        <v>632.29865064093553</v>
      </c>
      <c r="M36" s="8">
        <v>694.14247473760213</v>
      </c>
      <c r="N36" s="8">
        <v>783.53932962976182</v>
      </c>
      <c r="O36" s="8">
        <v>1128.0882458049093</v>
      </c>
      <c r="P36" s="5">
        <v>1499.7498431556294</v>
      </c>
      <c r="Q36" s="11"/>
      <c r="R36" s="11"/>
    </row>
    <row r="37" spans="1:18" x14ac:dyDescent="0.25">
      <c r="A37" s="9" t="s">
        <v>41</v>
      </c>
      <c r="P37" s="5"/>
      <c r="Q37" s="13"/>
      <c r="R37" s="13"/>
    </row>
  </sheetData>
  <mergeCells count="1">
    <mergeCell ref="B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7" workbookViewId="0">
      <selection activeCell="P2" sqref="P2:P36"/>
    </sheetView>
  </sheetViews>
  <sheetFormatPr defaultRowHeight="15" x14ac:dyDescent="0.25"/>
  <cols>
    <col min="1" max="1" width="17" style="6" customWidth="1"/>
    <col min="2" max="15" width="7" bestFit="1" customWidth="1"/>
  </cols>
  <sheetData>
    <row r="1" spans="1:16" x14ac:dyDescent="0.25">
      <c r="A1" s="2"/>
      <c r="B1" s="18" t="s">
        <v>37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6" x14ac:dyDescent="0.25">
      <c r="A2" s="1"/>
      <c r="B2" s="3">
        <v>2002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3">
        <v>2015</v>
      </c>
      <c r="P2" s="3">
        <v>2016</v>
      </c>
    </row>
    <row r="3" spans="1:16" x14ac:dyDescent="0.25">
      <c r="A3" s="4" t="s">
        <v>0</v>
      </c>
      <c r="B3" s="5">
        <v>1849.9340248024687</v>
      </c>
      <c r="C3" s="5">
        <v>2146.5184707680469</v>
      </c>
      <c r="D3" s="5">
        <v>1976.4004216046685</v>
      </c>
      <c r="E3" s="5">
        <v>1624.5753950671983</v>
      </c>
      <c r="F3" s="5">
        <v>1493.8102760016352</v>
      </c>
      <c r="G3" s="5">
        <v>1431.4713705725885</v>
      </c>
      <c r="H3" s="5">
        <v>1507.0741734399874</v>
      </c>
      <c r="I3" s="5">
        <v>1178.5315349450593</v>
      </c>
      <c r="J3" s="5">
        <v>1184.1488197592621</v>
      </c>
      <c r="K3" s="5">
        <v>1057.4683703657079</v>
      </c>
      <c r="L3" s="5">
        <v>960.65939431071376</v>
      </c>
      <c r="M3" s="5">
        <v>928.08307104209655</v>
      </c>
      <c r="N3" s="5">
        <v>1062.0709910609814</v>
      </c>
      <c r="O3" s="5">
        <v>1012.0525393879266</v>
      </c>
      <c r="P3" s="5">
        <v>845.90882982611879</v>
      </c>
    </row>
    <row r="4" spans="1:16" x14ac:dyDescent="0.25">
      <c r="A4" s="4" t="s">
        <v>1</v>
      </c>
      <c r="B4" s="5">
        <v>564.17489421720734</v>
      </c>
      <c r="C4" s="5">
        <v>1577.1428571428571</v>
      </c>
      <c r="D4" s="5">
        <v>780.20508247882299</v>
      </c>
      <c r="E4" s="5">
        <v>938.25005454942175</v>
      </c>
      <c r="F4" s="5">
        <v>976.02376405686402</v>
      </c>
      <c r="G4" s="5">
        <v>1449.8757249378625</v>
      </c>
      <c r="H4" s="5">
        <v>987.70409191695228</v>
      </c>
      <c r="I4" s="5">
        <v>670.4791954249655</v>
      </c>
      <c r="J4" s="5">
        <v>560.06179992275008</v>
      </c>
      <c r="K4" s="5">
        <v>575.70523891767414</v>
      </c>
      <c r="L4" s="5">
        <v>685.05832253286428</v>
      </c>
      <c r="M4" s="5">
        <v>905.96122485957596</v>
      </c>
      <c r="N4" s="5">
        <v>839.73557262819372</v>
      </c>
      <c r="O4" s="5">
        <v>526.0389268805892</v>
      </c>
      <c r="P4" s="5">
        <v>1174.8202700333159</v>
      </c>
    </row>
    <row r="5" spans="1:16" x14ac:dyDescent="0.25">
      <c r="A5" s="4" t="s">
        <v>2</v>
      </c>
      <c r="B5" s="5">
        <v>1630.1541639005679</v>
      </c>
      <c r="C5" s="5">
        <v>1777.0597738287561</v>
      </c>
      <c r="D5" s="5">
        <v>1825.111778934252</v>
      </c>
      <c r="E5" s="5">
        <v>2235.8614642700568</v>
      </c>
      <c r="F5" s="5">
        <v>2081.5138282387193</v>
      </c>
      <c r="G5" s="5">
        <v>1893.911907699006</v>
      </c>
      <c r="H5" s="5">
        <v>2270.0983227299016</v>
      </c>
      <c r="I5" s="5">
        <v>2018.1634712411706</v>
      </c>
      <c r="J5" s="5">
        <v>1221.8788183713075</v>
      </c>
      <c r="K5" s="5">
        <v>1175.2830052635375</v>
      </c>
      <c r="L5" s="5">
        <v>890.07887690860412</v>
      </c>
      <c r="M5" s="5">
        <v>601.89165950128972</v>
      </c>
      <c r="N5" s="5">
        <v>1087.1882327861863</v>
      </c>
      <c r="O5" s="5">
        <v>810.42988019732206</v>
      </c>
      <c r="P5" s="5">
        <v>972.51585623678648</v>
      </c>
    </row>
    <row r="6" spans="1:16" x14ac:dyDescent="0.25">
      <c r="A6" s="4" t="s">
        <v>3</v>
      </c>
      <c r="B6" s="5">
        <v>1463.6766483147576</v>
      </c>
      <c r="C6" s="5">
        <v>2152.9134150544855</v>
      </c>
      <c r="D6" s="5">
        <v>2016.811119055508</v>
      </c>
      <c r="E6" s="5">
        <v>2004.9455898951433</v>
      </c>
      <c r="F6" s="5">
        <v>1833.2070911241797</v>
      </c>
      <c r="G6" s="5">
        <v>1838.2723939587609</v>
      </c>
      <c r="H6" s="5">
        <v>1635.7470576501098</v>
      </c>
      <c r="I6" s="5">
        <v>1782.381715789041</v>
      </c>
      <c r="J6" s="5">
        <v>1420.8796928882816</v>
      </c>
      <c r="K6" s="5">
        <v>1630.6589771173897</v>
      </c>
      <c r="L6" s="5">
        <v>1497.367222519636</v>
      </c>
      <c r="M6" s="5">
        <v>1236.31365237862</v>
      </c>
      <c r="N6" s="5">
        <v>1509.2658449465778</v>
      </c>
      <c r="O6" s="5">
        <v>1258.026673252655</v>
      </c>
      <c r="P6" s="5">
        <v>1340.6087922943937</v>
      </c>
    </row>
    <row r="7" spans="1:16" x14ac:dyDescent="0.25">
      <c r="A7" s="4" t="s">
        <v>4</v>
      </c>
      <c r="B7" s="5">
        <v>2357.0276640615307</v>
      </c>
      <c r="C7" s="5">
        <v>2822.0538280637575</v>
      </c>
      <c r="D7" s="5">
        <v>2669.203867516972</v>
      </c>
      <c r="E7" s="5">
        <v>2698.1877088184669</v>
      </c>
      <c r="F7" s="5">
        <v>3016.3378032143214</v>
      </c>
      <c r="G7" s="5">
        <v>2568.4397221355493</v>
      </c>
      <c r="H7" s="5">
        <v>2006.5155026823772</v>
      </c>
      <c r="I7" s="5">
        <v>1811.8321772423626</v>
      </c>
      <c r="J7" s="5">
        <v>1446.6116331025303</v>
      </c>
      <c r="K7" s="5">
        <v>1425.6165473349245</v>
      </c>
      <c r="L7" s="5">
        <v>1385.5136499921098</v>
      </c>
      <c r="M7" s="5">
        <v>1428.4813319878911</v>
      </c>
      <c r="N7" s="5">
        <v>1244.7872573919042</v>
      </c>
      <c r="O7" s="5">
        <v>1203.5656603304758</v>
      </c>
      <c r="P7" s="5">
        <v>1243.9433469996272</v>
      </c>
    </row>
    <row r="8" spans="1:16" x14ac:dyDescent="0.25">
      <c r="A8" s="4" t="s">
        <v>5</v>
      </c>
      <c r="B8" s="5">
        <v>2055.0855519336387</v>
      </c>
      <c r="C8" s="5">
        <v>2545.2044642352453</v>
      </c>
      <c r="D8" s="5">
        <v>2483.9212538154934</v>
      </c>
      <c r="E8" s="5">
        <v>2234.0491176107616</v>
      </c>
      <c r="F8" s="5">
        <v>2125.1988740668216</v>
      </c>
      <c r="G8" s="5">
        <v>2245.2467616049448</v>
      </c>
      <c r="H8" s="5">
        <v>2070.284844924458</v>
      </c>
      <c r="I8" s="5">
        <v>1656.3561958550711</v>
      </c>
      <c r="J8" s="5">
        <v>1677.1451078313341</v>
      </c>
      <c r="K8" s="5">
        <v>1648.937737572561</v>
      </c>
      <c r="L8" s="5">
        <v>1643.8292237602739</v>
      </c>
      <c r="M8" s="5">
        <v>1646.3008027989711</v>
      </c>
      <c r="N8" s="5">
        <v>1755.4717024379481</v>
      </c>
      <c r="O8" s="5">
        <v>1510.4439833078695</v>
      </c>
      <c r="P8" s="5">
        <v>1357.6608213805214</v>
      </c>
    </row>
    <row r="9" spans="1:16" x14ac:dyDescent="0.25">
      <c r="A9" s="4" t="s">
        <v>6</v>
      </c>
      <c r="B9" s="5">
        <v>1037.2646945831732</v>
      </c>
      <c r="C9" s="5">
        <v>1262.8180782377517</v>
      </c>
      <c r="D9" s="5">
        <v>1537.740271917487</v>
      </c>
      <c r="E9" s="5">
        <v>1925.9259259259259</v>
      </c>
      <c r="F9" s="5">
        <v>1753.5848022650471</v>
      </c>
      <c r="G9" s="5">
        <v>1585.7284440039643</v>
      </c>
      <c r="H9" s="5">
        <v>1320.6031944320514</v>
      </c>
      <c r="I9" s="5">
        <v>1041.850609217729</v>
      </c>
      <c r="J9" s="5">
        <v>917.75194476007346</v>
      </c>
      <c r="K9" s="5">
        <v>1177.0860580695789</v>
      </c>
      <c r="L9" s="5">
        <v>904.26919398313191</v>
      </c>
      <c r="M9" s="5">
        <v>1007.1942446043165</v>
      </c>
      <c r="N9" s="5">
        <v>1003.3726812816188</v>
      </c>
      <c r="O9" s="5">
        <v>879.66804979253106</v>
      </c>
      <c r="P9" s="5">
        <v>1261.4107883817428</v>
      </c>
    </row>
    <row r="10" spans="1:16" x14ac:dyDescent="0.25">
      <c r="A10" s="4" t="s">
        <v>7</v>
      </c>
      <c r="B10" s="5">
        <v>1390.391345847916</v>
      </c>
      <c r="C10" s="5">
        <v>1867.9911286040046</v>
      </c>
      <c r="D10" s="5">
        <v>1575.1174429672387</v>
      </c>
      <c r="E10" s="5">
        <v>1662.6506024096386</v>
      </c>
      <c r="F10" s="5">
        <v>1579.9284002485281</v>
      </c>
      <c r="G10" s="5">
        <v>1634.6237747593148</v>
      </c>
      <c r="H10" s="5">
        <v>1368.4511880904668</v>
      </c>
      <c r="I10" s="5">
        <v>1488.1204024689271</v>
      </c>
      <c r="J10" s="5">
        <v>1142.0473491163721</v>
      </c>
      <c r="K10" s="5">
        <v>821.88015393073113</v>
      </c>
      <c r="L10" s="5">
        <v>899.94273091712341</v>
      </c>
      <c r="M10" s="5">
        <v>841.07045330420533</v>
      </c>
      <c r="N10" s="5">
        <v>989.99159185223357</v>
      </c>
      <c r="O10" s="5">
        <v>934.42843678470445</v>
      </c>
      <c r="P10" s="5">
        <v>762.08428706072436</v>
      </c>
    </row>
    <row r="11" spans="1:16" x14ac:dyDescent="0.25">
      <c r="A11" s="4" t="s">
        <v>8</v>
      </c>
      <c r="B11" s="5">
        <v>854.66487032670932</v>
      </c>
      <c r="C11" s="5">
        <v>1454.8584074423179</v>
      </c>
      <c r="D11" s="5">
        <v>1219.8048312270037</v>
      </c>
      <c r="E11" s="5">
        <v>1225.9878182102141</v>
      </c>
      <c r="F11" s="5">
        <v>1251.4307516215185</v>
      </c>
      <c r="G11" s="5">
        <v>803.88857730416896</v>
      </c>
      <c r="H11" s="5">
        <v>877.45062045671489</v>
      </c>
      <c r="I11" s="5">
        <v>695.4203149209095</v>
      </c>
      <c r="J11" s="5">
        <v>594.58502919837201</v>
      </c>
      <c r="K11" s="5">
        <v>608.89607485637623</v>
      </c>
      <c r="L11" s="5">
        <v>482.86341381056894</v>
      </c>
      <c r="M11" s="5">
        <v>724.39466094305453</v>
      </c>
      <c r="N11" s="5">
        <v>598.3668881615921</v>
      </c>
      <c r="O11" s="5">
        <v>770.90334058114252</v>
      </c>
      <c r="P11" s="5">
        <v>652.30282664558217</v>
      </c>
    </row>
    <row r="12" spans="1:16" x14ac:dyDescent="0.25">
      <c r="A12" s="4" t="s">
        <v>9</v>
      </c>
      <c r="B12" s="5">
        <v>2504.5710145927483</v>
      </c>
      <c r="C12" s="5">
        <v>2561.7750882501259</v>
      </c>
      <c r="D12" s="5">
        <v>2255.6637487295498</v>
      </c>
      <c r="E12" s="5">
        <v>2273.3822163875639</v>
      </c>
      <c r="F12" s="5">
        <v>2589.8470488880548</v>
      </c>
      <c r="G12" s="5">
        <v>2215.2962385797659</v>
      </c>
      <c r="H12" s="5">
        <v>1973.3110427799504</v>
      </c>
      <c r="I12" s="5">
        <v>2136.4777304302143</v>
      </c>
      <c r="J12" s="5">
        <v>1770.6937355649968</v>
      </c>
      <c r="K12" s="5">
        <v>1670.2450994060732</v>
      </c>
      <c r="L12" s="5">
        <v>1622.5120109814688</v>
      </c>
      <c r="M12" s="5">
        <v>1436.2313289927231</v>
      </c>
      <c r="N12" s="5">
        <v>1232.3090997147931</v>
      </c>
      <c r="O12" s="5">
        <v>1189.3700055751719</v>
      </c>
      <c r="P12" s="5">
        <v>1176.095786762949</v>
      </c>
    </row>
    <row r="13" spans="1:16" x14ac:dyDescent="0.25">
      <c r="A13" s="4" t="s">
        <v>10</v>
      </c>
      <c r="B13" s="5">
        <v>1611.9962511715089</v>
      </c>
      <c r="C13" s="5">
        <v>1726.1189742518411</v>
      </c>
      <c r="D13" s="5">
        <v>1682.4529602491766</v>
      </c>
      <c r="E13" s="5">
        <v>1395.2675718849841</v>
      </c>
      <c r="F13" s="5">
        <v>1688.7020699430582</v>
      </c>
      <c r="G13" s="5">
        <v>1363.2007666506947</v>
      </c>
      <c r="H13" s="5">
        <v>1507.7147084380358</v>
      </c>
      <c r="I13" s="5">
        <v>1122.3266961651918</v>
      </c>
      <c r="J13" s="5">
        <v>927.4129702096858</v>
      </c>
      <c r="K13" s="5">
        <v>934.12105673837925</v>
      </c>
      <c r="L13" s="5">
        <v>950.4620910166002</v>
      </c>
      <c r="M13" s="5">
        <v>903.39312729630433</v>
      </c>
      <c r="N13" s="5">
        <v>850.27093015784624</v>
      </c>
      <c r="O13" s="5">
        <v>959.5087315294569</v>
      </c>
      <c r="P13" s="5">
        <v>1014.9470137956033</v>
      </c>
    </row>
    <row r="14" spans="1:16" x14ac:dyDescent="0.25">
      <c r="A14" s="4" t="s">
        <v>11</v>
      </c>
      <c r="B14" s="5">
        <v>1925.7959143874018</v>
      </c>
      <c r="C14" s="5">
        <v>2734.6726496450128</v>
      </c>
      <c r="D14" s="5">
        <v>2863.2853316678879</v>
      </c>
      <c r="E14" s="5">
        <v>2487.4198087333953</v>
      </c>
      <c r="F14" s="5">
        <v>2737.1312212909029</v>
      </c>
      <c r="G14" s="5">
        <v>2749.1489611456745</v>
      </c>
      <c r="H14" s="5">
        <v>2531.6455696202534</v>
      </c>
      <c r="I14" s="5">
        <v>2017.4349092850759</v>
      </c>
      <c r="J14" s="5">
        <v>2046.746390988759</v>
      </c>
      <c r="K14" s="5">
        <v>2106.7300598409706</v>
      </c>
      <c r="L14" s="5">
        <v>2235.7437628962671</v>
      </c>
      <c r="M14" s="5">
        <v>2239.7229015762314</v>
      </c>
      <c r="N14" s="5">
        <v>1856.8656386897362</v>
      </c>
      <c r="O14" s="5">
        <v>1551.1795305362784</v>
      </c>
      <c r="P14" s="5">
        <v>1588.7554162116462</v>
      </c>
    </row>
    <row r="15" spans="1:16" x14ac:dyDescent="0.25">
      <c r="A15" s="4" t="s">
        <v>12</v>
      </c>
      <c r="B15" s="5">
        <v>1075.9919300605245</v>
      </c>
      <c r="C15" s="5">
        <v>1518.6530207989435</v>
      </c>
      <c r="D15" s="5">
        <v>2073.546087801717</v>
      </c>
      <c r="E15" s="5">
        <v>1556.7911040508341</v>
      </c>
      <c r="F15" s="5">
        <v>1731.3991576977071</v>
      </c>
      <c r="G15" s="5">
        <v>1433.5824309897819</v>
      </c>
      <c r="H15" s="5">
        <v>1557.3525007487272</v>
      </c>
      <c r="I15" s="5">
        <v>1380.1203934811335</v>
      </c>
      <c r="J15" s="5">
        <v>1136.6906474820144</v>
      </c>
      <c r="K15" s="5">
        <v>1237.3453318335207</v>
      </c>
      <c r="L15" s="5">
        <v>1259.8643223037518</v>
      </c>
      <c r="M15" s="5">
        <v>1623.2437593779839</v>
      </c>
      <c r="N15" s="5">
        <v>1500.8112493239589</v>
      </c>
      <c r="O15" s="5">
        <v>1563.5530394931932</v>
      </c>
      <c r="P15" s="5">
        <v>1644.4264725704272</v>
      </c>
    </row>
    <row r="16" spans="1:16" x14ac:dyDescent="0.25">
      <c r="A16" s="4" t="s">
        <v>13</v>
      </c>
      <c r="B16" s="5">
        <v>1566.457141433684</v>
      </c>
      <c r="C16" s="5">
        <v>2098.9572868957657</v>
      </c>
      <c r="D16" s="5">
        <v>1834.5057161254267</v>
      </c>
      <c r="E16" s="5">
        <v>1657.3347367915505</v>
      </c>
      <c r="F16" s="5">
        <v>1598.5973189160093</v>
      </c>
      <c r="G16" s="5">
        <v>1551.8139076036532</v>
      </c>
      <c r="H16" s="5">
        <v>1417.3710265965276</v>
      </c>
      <c r="I16" s="5">
        <v>1256.472212633759</v>
      </c>
      <c r="J16" s="5">
        <v>1151.0583658770076</v>
      </c>
      <c r="K16" s="5">
        <v>1127.8025724585871</v>
      </c>
      <c r="L16" s="5">
        <v>1105.6960324805207</v>
      </c>
      <c r="M16" s="5">
        <v>1253.150429788838</v>
      </c>
      <c r="N16" s="5">
        <v>1218.1807523777422</v>
      </c>
      <c r="O16" s="5">
        <v>1030.660317019418</v>
      </c>
      <c r="P16" s="5">
        <v>1091.3303924184336</v>
      </c>
    </row>
    <row r="17" spans="1:16" x14ac:dyDescent="0.25">
      <c r="A17" s="4" t="s">
        <v>14</v>
      </c>
      <c r="B17" s="5">
        <v>1559.1425753879691</v>
      </c>
      <c r="C17" s="5">
        <v>1738.6369499045556</v>
      </c>
      <c r="D17" s="5">
        <v>1806.232992760692</v>
      </c>
      <c r="E17" s="5">
        <v>1594.372081592529</v>
      </c>
      <c r="F17" s="5">
        <v>1504.1361186948475</v>
      </c>
      <c r="G17" s="5">
        <v>1473.3491143580115</v>
      </c>
      <c r="H17" s="5">
        <v>1480.3117518210993</v>
      </c>
      <c r="I17" s="5">
        <v>1404.5058257964638</v>
      </c>
      <c r="J17" s="5">
        <v>1233.7259133338084</v>
      </c>
      <c r="K17" s="5">
        <v>1199.3274042260084</v>
      </c>
      <c r="L17" s="5">
        <v>1089.8554212035533</v>
      </c>
      <c r="M17" s="5">
        <v>1074.5815523508968</v>
      </c>
      <c r="N17" s="5">
        <v>1306.3448193585589</v>
      </c>
      <c r="O17" s="5">
        <v>1069.5400578669062</v>
      </c>
      <c r="P17" s="5">
        <v>936.8452559114038</v>
      </c>
    </row>
    <row r="18" spans="1:16" x14ac:dyDescent="0.25">
      <c r="A18" s="4" t="s">
        <v>15</v>
      </c>
      <c r="B18" s="5">
        <v>1764.9560533030904</v>
      </c>
      <c r="C18" s="5">
        <v>2493.7569367369588</v>
      </c>
      <c r="D18" s="5">
        <v>1875</v>
      </c>
      <c r="E18" s="5">
        <v>2002.1950976153257</v>
      </c>
      <c r="F18" s="5">
        <v>1759.4161344975889</v>
      </c>
      <c r="G18" s="5">
        <v>1911.8258256338117</v>
      </c>
      <c r="H18" s="5">
        <v>2267.5239140661752</v>
      </c>
      <c r="I18" s="5">
        <v>1831.9198149575946</v>
      </c>
      <c r="J18" s="5">
        <v>1157.2601411736193</v>
      </c>
      <c r="K18" s="5">
        <v>1334.729911716295</v>
      </c>
      <c r="L18" s="5">
        <v>1150.4791198391104</v>
      </c>
      <c r="M18" s="5">
        <v>1243.9937505527223</v>
      </c>
      <c r="N18" s="5">
        <v>1185.063506497316</v>
      </c>
      <c r="O18" s="5">
        <v>1005.9590536314827</v>
      </c>
      <c r="P18" s="5">
        <v>988.25889433004897</v>
      </c>
    </row>
    <row r="19" spans="1:16" x14ac:dyDescent="0.25">
      <c r="A19" s="4" t="s">
        <v>16</v>
      </c>
      <c r="B19" s="5">
        <v>820.71858471639609</v>
      </c>
      <c r="C19" s="5">
        <v>1278.2752120640905</v>
      </c>
      <c r="D19" s="5">
        <v>1233.2286611475877</v>
      </c>
      <c r="E19" s="5">
        <v>1051.1175038725382</v>
      </c>
      <c r="F19" s="5">
        <v>1010.0467415247408</v>
      </c>
      <c r="G19" s="5">
        <v>747.55606670500288</v>
      </c>
      <c r="H19" s="5">
        <v>626.91131498470952</v>
      </c>
      <c r="I19" s="5">
        <v>909.31677018633536</v>
      </c>
      <c r="J19" s="5">
        <v>614.59543166860237</v>
      </c>
      <c r="K19" s="5">
        <v>782.24400358135813</v>
      </c>
      <c r="L19" s="5">
        <v>765.66125290023206</v>
      </c>
      <c r="M19" s="5">
        <v>834.58749486933914</v>
      </c>
      <c r="N19" s="5">
        <v>638.86264453142576</v>
      </c>
      <c r="O19" s="5">
        <v>584.09664144431167</v>
      </c>
      <c r="P19" s="5">
        <v>619.49643789548213</v>
      </c>
    </row>
    <row r="20" spans="1:16" x14ac:dyDescent="0.25">
      <c r="A20" s="4" t="s">
        <v>17</v>
      </c>
      <c r="B20" s="5">
        <v>2243.327037525391</v>
      </c>
      <c r="C20" s="5">
        <v>2571.1872162190703</v>
      </c>
      <c r="D20" s="5">
        <v>2640.7746735974688</v>
      </c>
      <c r="E20" s="5">
        <v>2635.2908796917468</v>
      </c>
      <c r="F20" s="5">
        <v>2251.2634641890859</v>
      </c>
      <c r="G20" s="5">
        <v>2236.1419815450931</v>
      </c>
      <c r="H20" s="5">
        <v>2024.2306922101329</v>
      </c>
      <c r="I20" s="5">
        <v>1960.6545442512286</v>
      </c>
      <c r="J20" s="5">
        <v>1818.9571749577653</v>
      </c>
      <c r="K20" s="5">
        <v>1402.4101886730916</v>
      </c>
      <c r="L20" s="5">
        <v>1233.270834680287</v>
      </c>
      <c r="M20" s="5">
        <v>1596.1781200568807</v>
      </c>
      <c r="N20" s="5">
        <v>1974.2448631758357</v>
      </c>
      <c r="O20" s="5">
        <v>1578.1722347104876</v>
      </c>
      <c r="P20" s="5">
        <v>1340.9813192775755</v>
      </c>
    </row>
    <row r="21" spans="1:16" x14ac:dyDescent="0.25">
      <c r="A21" s="4" t="s">
        <v>18</v>
      </c>
      <c r="B21" s="5">
        <v>1351.6927741283475</v>
      </c>
      <c r="C21" s="5">
        <v>1688.6249768046021</v>
      </c>
      <c r="D21" s="5">
        <v>1652.4423461049573</v>
      </c>
      <c r="E21" s="5">
        <v>1618.7370293507263</v>
      </c>
      <c r="F21" s="5">
        <v>1742.2614553690692</v>
      </c>
      <c r="G21" s="5">
        <v>1262.7986348122868</v>
      </c>
      <c r="H21" s="5">
        <v>1281.551234189558</v>
      </c>
      <c r="I21" s="5">
        <v>830.41958041958037</v>
      </c>
      <c r="J21" s="5">
        <v>695.93147751606</v>
      </c>
      <c r="K21" s="5">
        <v>625.59643728130629</v>
      </c>
      <c r="L21" s="5">
        <v>675.3926701570681</v>
      </c>
      <c r="M21" s="5">
        <v>861.2140508377264</v>
      </c>
      <c r="N21" s="5">
        <v>950.11876484560571</v>
      </c>
      <c r="O21" s="5">
        <v>1073.1402375494895</v>
      </c>
      <c r="P21" s="5">
        <v>911.64826005417797</v>
      </c>
    </row>
    <row r="22" spans="1:16" x14ac:dyDescent="0.25">
      <c r="A22" s="4" t="s">
        <v>19</v>
      </c>
      <c r="B22" s="5">
        <v>181.69030594303129</v>
      </c>
      <c r="C22" s="5">
        <v>1085.9114303489621</v>
      </c>
      <c r="D22" s="5">
        <v>1574.0285292670931</v>
      </c>
      <c r="E22" s="5">
        <v>1369.7186808555473</v>
      </c>
      <c r="F22" s="5">
        <v>1406.0112073357107</v>
      </c>
      <c r="G22" s="5">
        <v>1113.61852433281</v>
      </c>
      <c r="H22" s="5">
        <v>1286.6603595080417</v>
      </c>
      <c r="I22" s="5">
        <v>1068.785968758564</v>
      </c>
      <c r="J22" s="5">
        <v>1021.4459429582135</v>
      </c>
      <c r="K22" s="5">
        <v>1143.5055865921788</v>
      </c>
      <c r="L22" s="5">
        <v>1009.9724167197114</v>
      </c>
      <c r="M22" s="5">
        <v>1232.1767081513228</v>
      </c>
      <c r="N22" s="5">
        <v>1458.8273118193144</v>
      </c>
      <c r="O22" s="5">
        <v>1368.9416419386746</v>
      </c>
      <c r="P22" s="5">
        <v>1614.2433234421364</v>
      </c>
    </row>
    <row r="23" spans="1:16" x14ac:dyDescent="0.25">
      <c r="A23" s="4" t="s">
        <v>20</v>
      </c>
      <c r="B23" s="5">
        <v>1998.7596202273476</v>
      </c>
      <c r="C23" s="5">
        <v>2676.1509189942049</v>
      </c>
      <c r="D23" s="5">
        <v>2528.6472543280915</v>
      </c>
      <c r="E23" s="5">
        <v>2276.0270582412145</v>
      </c>
      <c r="F23" s="5">
        <v>2229.2770702341686</v>
      </c>
      <c r="G23" s="5">
        <v>2239.3152554636495</v>
      </c>
      <c r="H23" s="5">
        <v>1883.2399455706245</v>
      </c>
      <c r="I23" s="5">
        <v>1709.0745976287774</v>
      </c>
      <c r="J23" s="5">
        <v>1591.7468031217181</v>
      </c>
      <c r="K23" s="5">
        <v>1401.7507580896956</v>
      </c>
      <c r="L23" s="5">
        <v>1590.4856844031899</v>
      </c>
      <c r="M23" s="5">
        <v>1474.1623334980823</v>
      </c>
      <c r="N23" s="5">
        <v>1619.0749313777706</v>
      </c>
      <c r="O23" s="5">
        <v>1581.9218301114313</v>
      </c>
      <c r="P23" s="5">
        <v>1415.5331609339075</v>
      </c>
    </row>
    <row r="24" spans="1:16" x14ac:dyDescent="0.25">
      <c r="A24" s="4" t="s">
        <v>21</v>
      </c>
      <c r="B24" s="5">
        <v>1345.0993831391363</v>
      </c>
      <c r="C24" s="5">
        <v>1656.5154165525091</v>
      </c>
      <c r="D24" s="5">
        <v>1257.4179358426361</v>
      </c>
      <c r="E24" s="5">
        <v>1462.8365954317003</v>
      </c>
      <c r="F24" s="5">
        <v>1625.8695695755898</v>
      </c>
      <c r="G24" s="5">
        <v>1150.3762360635071</v>
      </c>
      <c r="H24" s="5">
        <v>1183.041774950545</v>
      </c>
      <c r="I24" s="5">
        <v>1081.7629295516226</v>
      </c>
      <c r="J24" s="5">
        <v>860.33246107795708</v>
      </c>
      <c r="K24" s="5">
        <v>867.6991976114947</v>
      </c>
      <c r="L24" s="5">
        <v>923.19670763583781</v>
      </c>
      <c r="M24" s="5">
        <v>995.32918149466195</v>
      </c>
      <c r="N24" s="5">
        <v>967.10368165091813</v>
      </c>
      <c r="O24" s="5">
        <v>820.38717820220131</v>
      </c>
      <c r="P24" s="5">
        <v>980.0100228297789</v>
      </c>
    </row>
    <row r="25" spans="1:16" x14ac:dyDescent="0.25">
      <c r="A25" s="4" t="s">
        <v>22</v>
      </c>
      <c r="B25" s="5">
        <v>1462.4808575803982</v>
      </c>
      <c r="C25" s="5">
        <v>2164.2432624378575</v>
      </c>
      <c r="D25" s="5">
        <v>2241.203095342386</v>
      </c>
      <c r="E25" s="5">
        <v>2226.5764161026004</v>
      </c>
      <c r="F25" s="5">
        <v>2103.9819161884889</v>
      </c>
      <c r="G25" s="5">
        <v>1884.9307611173488</v>
      </c>
      <c r="H25" s="5">
        <v>1518.5320856505377</v>
      </c>
      <c r="I25" s="5">
        <v>1522.4620199517506</v>
      </c>
      <c r="J25" s="5">
        <v>1945.1275990929125</v>
      </c>
      <c r="K25" s="5">
        <v>1272.6583717551948</v>
      </c>
      <c r="L25" s="5">
        <v>1221.7811957330687</v>
      </c>
      <c r="M25" s="5">
        <v>1373.938111448462</v>
      </c>
      <c r="N25" s="5">
        <v>1480.4681562547501</v>
      </c>
      <c r="O25" s="5">
        <v>1372.7342504575781</v>
      </c>
      <c r="P25" s="5">
        <v>1115.9001003719668</v>
      </c>
    </row>
    <row r="26" spans="1:16" x14ac:dyDescent="0.25">
      <c r="A26" s="4" t="s">
        <v>23</v>
      </c>
      <c r="B26" s="5">
        <v>3543.467117832397</v>
      </c>
      <c r="C26" s="5">
        <v>4360.7105689773034</v>
      </c>
      <c r="D26" s="5">
        <v>3938.757600894231</v>
      </c>
      <c r="E26" s="5">
        <v>3411.227391514738</v>
      </c>
      <c r="F26" s="5">
        <v>3106.4263903349101</v>
      </c>
      <c r="G26" s="5">
        <v>3220.4261827788787</v>
      </c>
      <c r="H26" s="5">
        <v>3095.3895522728985</v>
      </c>
      <c r="I26" s="5">
        <v>2473.4631996182916</v>
      </c>
      <c r="J26" s="5">
        <v>2363.3309847919968</v>
      </c>
      <c r="K26" s="5">
        <v>2272.3483802907358</v>
      </c>
      <c r="L26" s="5">
        <v>2291.726134649105</v>
      </c>
      <c r="M26" s="5">
        <v>2427.4976928852848</v>
      </c>
      <c r="N26" s="5">
        <v>2527.5377506723648</v>
      </c>
      <c r="O26" s="5">
        <v>2181.6513599829777</v>
      </c>
      <c r="P26" s="5">
        <v>2006.5500363552089</v>
      </c>
    </row>
    <row r="27" spans="1:16" x14ac:dyDescent="0.25">
      <c r="A27" s="4" t="s">
        <v>24</v>
      </c>
      <c r="B27" s="5">
        <v>1024.0572171651495</v>
      </c>
      <c r="C27" s="5">
        <v>1066.5094592421888</v>
      </c>
      <c r="D27" s="5">
        <v>1056.3754114024844</v>
      </c>
      <c r="E27" s="5">
        <v>1217.2726795739545</v>
      </c>
      <c r="F27" s="5">
        <v>1229.9548497586798</v>
      </c>
      <c r="G27" s="5">
        <v>1268.6183872624551</v>
      </c>
      <c r="H27" s="5">
        <v>956.15908859729427</v>
      </c>
      <c r="I27" s="5">
        <v>795.36873898817009</v>
      </c>
      <c r="J27" s="5">
        <v>663.40782122905023</v>
      </c>
      <c r="K27" s="5">
        <v>715.13706793802146</v>
      </c>
      <c r="L27" s="5">
        <v>797.20486196545448</v>
      </c>
      <c r="M27" s="5">
        <v>981.30156715324904</v>
      </c>
      <c r="N27" s="5">
        <v>985.57692307692309</v>
      </c>
      <c r="O27" s="5">
        <v>722.52260873726016</v>
      </c>
      <c r="P27" s="5">
        <v>875.63998277429539</v>
      </c>
    </row>
    <row r="28" spans="1:16" x14ac:dyDescent="0.25">
      <c r="A28" s="4" t="s">
        <v>25</v>
      </c>
      <c r="B28" s="5">
        <v>1144.5071531697074</v>
      </c>
      <c r="C28" s="5">
        <v>1549.3581230633024</v>
      </c>
      <c r="D28" s="5">
        <v>1487.3434036191163</v>
      </c>
      <c r="E28" s="5">
        <v>1486.5520676355648</v>
      </c>
      <c r="F28" s="5">
        <v>1559.7745026164775</v>
      </c>
      <c r="G28" s="5">
        <v>1416.1820733908162</v>
      </c>
      <c r="H28" s="5">
        <v>1453.0616307133437</v>
      </c>
      <c r="I28" s="5">
        <v>1400.1728608470182</v>
      </c>
      <c r="J28" s="5">
        <v>1102.6438950283011</v>
      </c>
      <c r="K28" s="5">
        <v>1156.2659411664683</v>
      </c>
      <c r="L28" s="5">
        <v>1133.7923065812913</v>
      </c>
      <c r="M28" s="5">
        <v>1003.8297771117296</v>
      </c>
      <c r="N28" s="5">
        <v>1106.1108479393652</v>
      </c>
      <c r="O28" s="5">
        <v>1373.8011640785164</v>
      </c>
      <c r="P28" s="5">
        <v>1109.8805287838443</v>
      </c>
    </row>
    <row r="29" spans="1:16" x14ac:dyDescent="0.25">
      <c r="A29" s="4" t="s">
        <v>26</v>
      </c>
      <c r="B29" s="5">
        <v>2001.2388621527612</v>
      </c>
      <c r="C29" s="5">
        <v>2572.4228743416102</v>
      </c>
      <c r="D29" s="5">
        <v>2046.3087559742007</v>
      </c>
      <c r="E29" s="5">
        <v>2404.8371581695756</v>
      </c>
      <c r="F29" s="5">
        <v>2428.875118729929</v>
      </c>
      <c r="G29" s="5">
        <v>2462.0196604110815</v>
      </c>
      <c r="H29" s="5">
        <v>3388.8569787478459</v>
      </c>
      <c r="I29" s="5">
        <v>2144.2324523017678</v>
      </c>
      <c r="J29" s="5">
        <v>2183.6336010418927</v>
      </c>
      <c r="K29" s="5">
        <v>1466.725043782837</v>
      </c>
      <c r="L29" s="5">
        <v>1434.1135957456083</v>
      </c>
      <c r="M29" s="5">
        <v>1663.6260967769958</v>
      </c>
      <c r="N29" s="5">
        <v>1572.5702500644495</v>
      </c>
      <c r="O29" s="5">
        <v>1487.1330660804344</v>
      </c>
      <c r="P29" s="5">
        <v>1327.6434329065908</v>
      </c>
    </row>
    <row r="30" spans="1:16" x14ac:dyDescent="0.25">
      <c r="A30" s="4" t="s">
        <v>27</v>
      </c>
      <c r="B30" s="5">
        <v>1994.8276719550406</v>
      </c>
      <c r="C30" s="5">
        <v>2702.8750232964189</v>
      </c>
      <c r="D30" s="5">
        <v>2464.1362459781794</v>
      </c>
      <c r="E30" s="5">
        <v>2265.0938573482972</v>
      </c>
      <c r="F30" s="5">
        <v>2463.7305088344224</v>
      </c>
      <c r="G30" s="5">
        <v>2442.5166736626088</v>
      </c>
      <c r="H30" s="5">
        <v>2210.7705864170475</v>
      </c>
      <c r="I30" s="5">
        <v>2005.0925883673599</v>
      </c>
      <c r="J30" s="5">
        <v>1762.2120982029867</v>
      </c>
      <c r="K30" s="5">
        <v>1750.5077191279811</v>
      </c>
      <c r="L30" s="5">
        <v>1727.9471197887665</v>
      </c>
      <c r="M30" s="5">
        <v>1856.2242315294286</v>
      </c>
      <c r="N30" s="5">
        <v>1423.8398834999734</v>
      </c>
      <c r="O30" s="5">
        <v>1306.1365020790479</v>
      </c>
      <c r="P30" s="5">
        <v>1337.4767155456286</v>
      </c>
    </row>
    <row r="31" spans="1:16" x14ac:dyDescent="0.25">
      <c r="A31" s="4" t="s">
        <v>28</v>
      </c>
      <c r="B31" s="5">
        <v>2374.6958637469588</v>
      </c>
      <c r="C31" s="5">
        <v>2453.0471444998084</v>
      </c>
      <c r="D31" s="5">
        <v>2313.0083211884726</v>
      </c>
      <c r="E31" s="5">
        <v>2484.988452655889</v>
      </c>
      <c r="F31" s="5">
        <v>2137.3351523419738</v>
      </c>
      <c r="G31" s="5">
        <v>2299.7265432375489</v>
      </c>
      <c r="H31" s="5">
        <v>2243.9153672865409</v>
      </c>
      <c r="I31" s="5">
        <v>1878.9961289200121</v>
      </c>
      <c r="J31" s="5">
        <v>1723.4726688102894</v>
      </c>
      <c r="K31" s="5">
        <v>1474.7613724309915</v>
      </c>
      <c r="L31" s="5">
        <v>1605.9083687577827</v>
      </c>
      <c r="M31" s="5">
        <v>1884.9417885624121</v>
      </c>
      <c r="N31" s="5">
        <v>1588.5723917073992</v>
      </c>
      <c r="O31" s="5">
        <v>1568.6758893280632</v>
      </c>
      <c r="P31" s="5">
        <v>1778.6561264822135</v>
      </c>
    </row>
    <row r="32" spans="1:16" x14ac:dyDescent="0.25">
      <c r="A32" s="4" t="s">
        <v>29</v>
      </c>
      <c r="B32" s="5">
        <v>1781.2839740194574</v>
      </c>
      <c r="C32" s="5">
        <v>2194.9609417977777</v>
      </c>
      <c r="D32" s="5">
        <v>2205.5226395607979</v>
      </c>
      <c r="E32" s="5">
        <v>2240.7721052773072</v>
      </c>
      <c r="F32" s="5">
        <v>2201.0320246834772</v>
      </c>
      <c r="G32" s="5">
        <v>2483.8824506585452</v>
      </c>
      <c r="H32" s="5">
        <v>1977.3752697312495</v>
      </c>
      <c r="I32" s="5">
        <v>1645.0317701633337</v>
      </c>
      <c r="J32" s="5">
        <v>1398.8633428054766</v>
      </c>
      <c r="K32" s="5">
        <v>1272.529023154384</v>
      </c>
      <c r="L32" s="5">
        <v>1242.4025741866285</v>
      </c>
      <c r="M32" s="5">
        <v>1072.5978013018942</v>
      </c>
      <c r="N32" s="5">
        <v>1152.243508308349</v>
      </c>
      <c r="O32" s="5">
        <v>1006.4055497885915</v>
      </c>
      <c r="P32" s="5">
        <v>1130.4656049826569</v>
      </c>
    </row>
    <row r="33" spans="1:16" x14ac:dyDescent="0.25">
      <c r="A33" s="4" t="s">
        <v>30</v>
      </c>
      <c r="B33" s="5">
        <v>1753.9001930318661</v>
      </c>
      <c r="C33" s="5">
        <v>2307.5115532231534</v>
      </c>
      <c r="D33" s="5">
        <v>2050.1121276315075</v>
      </c>
      <c r="E33" s="5">
        <v>2016.2313935151351</v>
      </c>
      <c r="F33" s="5">
        <v>2085.3688324377135</v>
      </c>
      <c r="G33" s="5">
        <v>2196.976595938439</v>
      </c>
      <c r="H33" s="5">
        <v>1925.922570513982</v>
      </c>
      <c r="I33" s="5">
        <v>1660.2464463517379</v>
      </c>
      <c r="J33" s="5">
        <v>1700.0910896411665</v>
      </c>
      <c r="K33" s="5">
        <v>1626.8223715618228</v>
      </c>
      <c r="L33" s="5">
        <v>1693.4555902126951</v>
      </c>
      <c r="M33" s="5">
        <v>1460.5849492514681</v>
      </c>
      <c r="N33" s="5">
        <v>1464.3710120129754</v>
      </c>
      <c r="O33" s="5">
        <v>1060.7057691355142</v>
      </c>
      <c r="P33" s="5">
        <v>1101.0394775015745</v>
      </c>
    </row>
    <row r="34" spans="1:16" x14ac:dyDescent="0.25">
      <c r="A34" s="4" t="s">
        <v>31</v>
      </c>
      <c r="B34" s="5">
        <v>2153.6013617273215</v>
      </c>
      <c r="C34" s="5">
        <v>2312.0538745252034</v>
      </c>
      <c r="D34" s="5">
        <v>2270.1579081725686</v>
      </c>
      <c r="E34" s="5">
        <v>1903.7076021269258</v>
      </c>
      <c r="F34" s="5">
        <v>2077.0119924866349</v>
      </c>
      <c r="G34" s="5">
        <v>1627.4082217456341</v>
      </c>
      <c r="H34" s="5">
        <v>1907.7586981929335</v>
      </c>
      <c r="I34" s="5">
        <v>1457.6788439098825</v>
      </c>
      <c r="J34" s="5">
        <v>1251.3221347770746</v>
      </c>
      <c r="K34" s="5">
        <v>1237.8536724778508</v>
      </c>
      <c r="L34" s="5">
        <v>1267.5282313106065</v>
      </c>
      <c r="M34" s="5">
        <v>1499.5640802092414</v>
      </c>
      <c r="N34" s="5">
        <v>1346.0002084129355</v>
      </c>
      <c r="O34" s="5">
        <v>1283.96844222142</v>
      </c>
      <c r="P34" s="5">
        <v>1289.1249419893777</v>
      </c>
    </row>
    <row r="35" spans="1:16" x14ac:dyDescent="0.25">
      <c r="A35" s="4" t="s">
        <v>32</v>
      </c>
      <c r="B35" s="5">
        <v>882.81114765449195</v>
      </c>
      <c r="C35" s="5">
        <v>1661.4966217651809</v>
      </c>
      <c r="D35" s="5">
        <v>1470.5882352941176</v>
      </c>
      <c r="E35" s="5">
        <v>1653.5368455604792</v>
      </c>
      <c r="F35" s="5">
        <v>1766.3427027462999</v>
      </c>
      <c r="G35" s="5">
        <v>1700.6263379053357</v>
      </c>
      <c r="H35" s="5">
        <v>1838.7938758814134</v>
      </c>
      <c r="I35" s="5">
        <v>1580.0749866095341</v>
      </c>
      <c r="J35" s="5">
        <v>1670.1775504062593</v>
      </c>
      <c r="K35" s="5">
        <v>1162.8348850465513</v>
      </c>
      <c r="L35" s="5">
        <v>1609.6579476861168</v>
      </c>
      <c r="M35" s="5">
        <v>2022.8471668754032</v>
      </c>
      <c r="N35" s="5">
        <v>2047.5486292799453</v>
      </c>
      <c r="O35" s="5">
        <v>1397.4031908007462</v>
      </c>
      <c r="P35" s="5">
        <v>1599.2080112706089</v>
      </c>
    </row>
    <row r="36" spans="1:16" x14ac:dyDescent="0.25">
      <c r="A36" s="7" t="s">
        <v>33</v>
      </c>
      <c r="B36" s="8">
        <v>1436.3033479516525</v>
      </c>
      <c r="C36" s="8">
        <v>1634.9513245819342</v>
      </c>
      <c r="D36" s="8">
        <v>1652.1870768609708</v>
      </c>
      <c r="E36" s="8">
        <v>1573.0524559390969</v>
      </c>
      <c r="F36" s="8">
        <v>1649.9859152595734</v>
      </c>
      <c r="G36" s="8">
        <v>1631.413974381124</v>
      </c>
      <c r="H36" s="8">
        <v>1472.1144024514811</v>
      </c>
      <c r="I36" s="8">
        <v>1206.5213861193206</v>
      </c>
      <c r="J36" s="8">
        <v>1296.7886928418393</v>
      </c>
      <c r="K36" s="8">
        <v>1128.1221575587806</v>
      </c>
      <c r="L36" s="8">
        <v>1044.4577456584705</v>
      </c>
      <c r="M36" s="8">
        <v>1079.5112279539951</v>
      </c>
      <c r="N36" s="8">
        <v>1095.2103382780374</v>
      </c>
      <c r="O36" s="8">
        <v>910.09442428189107</v>
      </c>
      <c r="P36" s="5">
        <v>987.52392372995769</v>
      </c>
    </row>
    <row r="37" spans="1:16" x14ac:dyDescent="0.25">
      <c r="A37" s="9" t="s">
        <v>41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A37" sqref="A37:K37"/>
    </sheetView>
  </sheetViews>
  <sheetFormatPr defaultRowHeight="15" x14ac:dyDescent="0.25"/>
  <cols>
    <col min="1" max="1" width="17" style="6" customWidth="1"/>
    <col min="13" max="13" width="10.140625" customWidth="1"/>
    <col min="14" max="14" width="10.5703125" customWidth="1"/>
    <col min="15" max="15" width="9.7109375" customWidth="1"/>
    <col min="16" max="16" width="9.140625" customWidth="1"/>
    <col min="19" max="19" width="11.140625" customWidth="1"/>
    <col min="21" max="21" width="11.7109375" customWidth="1"/>
  </cols>
  <sheetData>
    <row r="1" spans="1:31" x14ac:dyDescent="0.25">
      <c r="A1" s="2"/>
      <c r="B1" s="18" t="s">
        <v>38</v>
      </c>
      <c r="C1" s="18"/>
      <c r="D1" s="18"/>
      <c r="E1" s="18"/>
      <c r="F1" s="18"/>
      <c r="G1" s="18"/>
      <c r="H1" s="18"/>
      <c r="I1" s="18"/>
      <c r="J1" s="18"/>
      <c r="M1" s="13"/>
      <c r="N1" s="13"/>
      <c r="O1" s="13"/>
      <c r="P1" s="13"/>
    </row>
    <row r="2" spans="1:31" ht="60" x14ac:dyDescent="0.25">
      <c r="A2" s="1"/>
      <c r="B2" s="3">
        <v>2007</v>
      </c>
      <c r="C2" s="3">
        <v>2008</v>
      </c>
      <c r="D2" s="3">
        <v>2009</v>
      </c>
      <c r="E2" s="3">
        <v>2010</v>
      </c>
      <c r="F2" s="3">
        <v>2011</v>
      </c>
      <c r="G2" s="3">
        <v>2012</v>
      </c>
      <c r="H2" s="3">
        <v>2013</v>
      </c>
      <c r="I2" s="3">
        <v>2014</v>
      </c>
      <c r="J2" s="3">
        <v>2015</v>
      </c>
      <c r="K2">
        <v>2016</v>
      </c>
      <c r="L2" s="21" t="s">
        <v>53</v>
      </c>
      <c r="M2" s="13" t="s">
        <v>43</v>
      </c>
      <c r="N2" s="21" t="s">
        <v>54</v>
      </c>
      <c r="O2" s="13" t="s">
        <v>44</v>
      </c>
      <c r="P2" s="21" t="s">
        <v>55</v>
      </c>
      <c r="Q2" t="s">
        <v>45</v>
      </c>
      <c r="R2" s="21" t="s">
        <v>56</v>
      </c>
      <c r="S2" t="s">
        <v>46</v>
      </c>
      <c r="T2" s="21" t="s">
        <v>57</v>
      </c>
      <c r="U2" t="s">
        <v>47</v>
      </c>
      <c r="V2" s="21" t="s">
        <v>58</v>
      </c>
      <c r="W2" t="s">
        <v>48</v>
      </c>
      <c r="X2" s="21" t="s">
        <v>59</v>
      </c>
      <c r="Y2" t="s">
        <v>49</v>
      </c>
      <c r="Z2" s="21" t="s">
        <v>60</v>
      </c>
      <c r="AA2" t="s">
        <v>50</v>
      </c>
      <c r="AB2" s="21" t="s">
        <v>61</v>
      </c>
      <c r="AC2" t="s">
        <v>51</v>
      </c>
      <c r="AD2" s="21" t="s">
        <v>62</v>
      </c>
      <c r="AE2" t="s">
        <v>52</v>
      </c>
    </row>
    <row r="3" spans="1:31" x14ac:dyDescent="0.25">
      <c r="A3" s="4" t="s">
        <v>0</v>
      </c>
      <c r="B3" s="5">
        <v>512.08734078502732</v>
      </c>
      <c r="C3" s="5">
        <v>617.44336189693627</v>
      </c>
      <c r="D3" s="5">
        <v>638.75849355882792</v>
      </c>
      <c r="E3" s="5">
        <v>433.6262719703978</v>
      </c>
      <c r="F3" s="5">
        <v>322.39977572189514</v>
      </c>
      <c r="G3" s="5">
        <v>408.75632694119338</v>
      </c>
      <c r="H3" s="5">
        <v>394.67413320624331</v>
      </c>
      <c r="I3" s="5">
        <v>478.09885396892355</v>
      </c>
      <c r="J3" s="5">
        <v>741.39856564270235</v>
      </c>
      <c r="K3" s="5">
        <v>849.34540480687815</v>
      </c>
      <c r="L3" s="22">
        <v>197</v>
      </c>
      <c r="M3" s="23">
        <v>38470</v>
      </c>
      <c r="N3" s="22">
        <v>263</v>
      </c>
      <c r="O3" s="23">
        <v>42595</v>
      </c>
      <c r="P3" s="22">
        <v>298</v>
      </c>
      <c r="Q3" s="22">
        <v>46653</v>
      </c>
      <c r="R3" s="22">
        <v>225</v>
      </c>
      <c r="S3" s="22">
        <v>51888</v>
      </c>
      <c r="T3" s="22">
        <v>184</v>
      </c>
      <c r="U3" s="22">
        <v>57072</v>
      </c>
      <c r="V3" s="22">
        <v>256</v>
      </c>
      <c r="W3" s="22">
        <v>62629</v>
      </c>
      <c r="X3" s="22">
        <v>265</v>
      </c>
      <c r="Y3" s="22">
        <v>67144</v>
      </c>
      <c r="Z3" s="22">
        <v>340</v>
      </c>
      <c r="AA3" s="22">
        <v>71115</v>
      </c>
      <c r="AB3" s="22">
        <v>551</v>
      </c>
      <c r="AC3" s="22">
        <v>74319</v>
      </c>
      <c r="AD3" s="22">
        <v>652</v>
      </c>
      <c r="AE3" s="22">
        <v>76765</v>
      </c>
    </row>
    <row r="4" spans="1:31" x14ac:dyDescent="0.25">
      <c r="A4" s="4" t="s">
        <v>1</v>
      </c>
      <c r="B4" s="5">
        <v>218.81838074398249</v>
      </c>
      <c r="C4" s="5">
        <v>125.54927809165098</v>
      </c>
      <c r="D4" s="5">
        <v>275.027502750275</v>
      </c>
      <c r="E4" s="5">
        <v>48.567265662943178</v>
      </c>
      <c r="F4" s="5">
        <v>129.81393336218088</v>
      </c>
      <c r="G4" s="5">
        <v>274.72527472527474</v>
      </c>
      <c r="H4" s="5">
        <v>110.21307861866275</v>
      </c>
      <c r="I4" s="5">
        <v>204.77815699658703</v>
      </c>
      <c r="J4" s="5">
        <v>256</v>
      </c>
      <c r="K4" s="5">
        <v>243.08720753570344</v>
      </c>
      <c r="L4" s="22">
        <v>3</v>
      </c>
      <c r="M4" s="23">
        <v>1371</v>
      </c>
      <c r="N4" s="22">
        <v>2</v>
      </c>
      <c r="O4" s="23">
        <v>1593</v>
      </c>
      <c r="P4" s="22">
        <v>5</v>
      </c>
      <c r="Q4" s="22">
        <v>1818</v>
      </c>
      <c r="R4" s="22">
        <v>1</v>
      </c>
      <c r="S4" s="22">
        <v>2059</v>
      </c>
      <c r="T4" s="22">
        <v>3</v>
      </c>
      <c r="U4" s="22">
        <v>2311</v>
      </c>
      <c r="V4" s="22">
        <v>7</v>
      </c>
      <c r="W4" s="22">
        <v>2548</v>
      </c>
      <c r="X4" s="22">
        <v>3</v>
      </c>
      <c r="Y4" s="22">
        <v>2722</v>
      </c>
      <c r="Z4" s="22">
        <v>6</v>
      </c>
      <c r="AA4" s="22">
        <v>2930</v>
      </c>
      <c r="AB4" s="22">
        <v>8</v>
      </c>
      <c r="AC4" s="22">
        <v>3125</v>
      </c>
      <c r="AD4" s="22">
        <v>8</v>
      </c>
      <c r="AE4" s="22">
        <v>3291</v>
      </c>
    </row>
    <row r="5" spans="1:31" x14ac:dyDescent="0.25">
      <c r="A5" s="4" t="s">
        <v>2</v>
      </c>
      <c r="B5" s="5">
        <v>110.46672190002762</v>
      </c>
      <c r="C5" s="5">
        <v>25.960539979231569</v>
      </c>
      <c r="D5" s="5">
        <v>0</v>
      </c>
      <c r="E5" s="5">
        <v>66.785396260017805</v>
      </c>
      <c r="F5" s="5">
        <v>124.45550715619166</v>
      </c>
      <c r="G5" s="5">
        <v>76.849183477425555</v>
      </c>
      <c r="H5" s="5">
        <v>0</v>
      </c>
      <c r="I5" s="5">
        <v>66.800267201068806</v>
      </c>
      <c r="J5" s="5">
        <v>47.490897577964226</v>
      </c>
      <c r="K5" s="5">
        <v>75.734625870948193</v>
      </c>
      <c r="L5" s="22">
        <v>4</v>
      </c>
      <c r="M5" s="23">
        <v>3621</v>
      </c>
      <c r="N5" s="22">
        <v>1</v>
      </c>
      <c r="O5" s="23">
        <v>3852</v>
      </c>
      <c r="P5" s="24">
        <v>0</v>
      </c>
      <c r="Q5" s="22">
        <v>4118</v>
      </c>
      <c r="R5" s="22">
        <v>3</v>
      </c>
      <c r="S5" s="22">
        <v>4492</v>
      </c>
      <c r="T5" s="22">
        <v>6</v>
      </c>
      <c r="U5" s="22">
        <v>4821</v>
      </c>
      <c r="V5" s="22">
        <v>4</v>
      </c>
      <c r="W5" s="22">
        <v>5205</v>
      </c>
      <c r="X5" s="24">
        <v>0</v>
      </c>
      <c r="Y5" s="22">
        <v>5599</v>
      </c>
      <c r="Z5" s="22">
        <v>4</v>
      </c>
      <c r="AA5" s="22">
        <v>5988</v>
      </c>
      <c r="AB5" s="22">
        <v>3</v>
      </c>
      <c r="AC5" s="22">
        <v>6317</v>
      </c>
      <c r="AD5" s="22">
        <v>5</v>
      </c>
      <c r="AE5" s="22">
        <v>6602</v>
      </c>
    </row>
    <row r="6" spans="1:31" x14ac:dyDescent="0.25">
      <c r="A6" s="4" t="s">
        <v>3</v>
      </c>
      <c r="B6" s="5">
        <v>868.23996674825662</v>
      </c>
      <c r="C6" s="5">
        <v>981.10465116279067</v>
      </c>
      <c r="D6" s="5">
        <v>664.41828059050431</v>
      </c>
      <c r="E6" s="5">
        <v>516.42573081779972</v>
      </c>
      <c r="F6" s="5">
        <v>443.52558665535764</v>
      </c>
      <c r="G6" s="5">
        <v>433.5784232912394</v>
      </c>
      <c r="H6" s="5">
        <v>289.98992013646586</v>
      </c>
      <c r="I6" s="5">
        <v>466.9306696613275</v>
      </c>
      <c r="J6" s="5">
        <v>656.93430656934311</v>
      </c>
      <c r="K6" s="5">
        <v>666.83407271002488</v>
      </c>
      <c r="L6" s="22">
        <v>376</v>
      </c>
      <c r="M6" s="23">
        <v>43306</v>
      </c>
      <c r="N6" s="22">
        <v>459</v>
      </c>
      <c r="O6" s="23">
        <v>46784</v>
      </c>
      <c r="P6" s="22">
        <v>329</v>
      </c>
      <c r="Q6" s="22">
        <v>49517</v>
      </c>
      <c r="R6" s="22">
        <v>274</v>
      </c>
      <c r="S6" s="22">
        <v>53057</v>
      </c>
      <c r="T6" s="22">
        <v>251</v>
      </c>
      <c r="U6" s="22">
        <v>56592</v>
      </c>
      <c r="V6" s="22">
        <v>263</v>
      </c>
      <c r="W6" s="22">
        <v>60658</v>
      </c>
      <c r="X6" s="22">
        <v>187</v>
      </c>
      <c r="Y6" s="22">
        <v>64485</v>
      </c>
      <c r="Z6" s="22">
        <v>316</v>
      </c>
      <c r="AA6" s="22">
        <v>67676</v>
      </c>
      <c r="AB6" s="22">
        <v>459</v>
      </c>
      <c r="AC6" s="22">
        <v>69870</v>
      </c>
      <c r="AD6" s="22">
        <v>478</v>
      </c>
      <c r="AE6" s="22">
        <v>71682</v>
      </c>
    </row>
    <row r="7" spans="1:31" x14ac:dyDescent="0.25">
      <c r="A7" s="4" t="s">
        <v>4</v>
      </c>
      <c r="B7" s="5">
        <v>353.60976636497577</v>
      </c>
      <c r="C7" s="5">
        <v>338.24975417895774</v>
      </c>
      <c r="D7" s="5">
        <v>359.85902429975886</v>
      </c>
      <c r="E7" s="5">
        <v>361.98159065053261</v>
      </c>
      <c r="F7" s="5">
        <v>418.54372344164352</v>
      </c>
      <c r="G7" s="5">
        <v>361.02151333116325</v>
      </c>
      <c r="H7" s="5">
        <v>279.93348115299335</v>
      </c>
      <c r="I7" s="5">
        <v>515.0010564124234</v>
      </c>
      <c r="J7" s="5">
        <v>436.10211420264721</v>
      </c>
      <c r="K7" s="5">
        <v>368.21416131760958</v>
      </c>
      <c r="L7" s="22">
        <v>84</v>
      </c>
      <c r="M7" s="23">
        <v>23755</v>
      </c>
      <c r="N7" s="22">
        <v>86</v>
      </c>
      <c r="O7" s="23">
        <v>25425</v>
      </c>
      <c r="P7" s="22">
        <v>97</v>
      </c>
      <c r="Q7" s="22">
        <v>26955</v>
      </c>
      <c r="R7" s="22">
        <v>105</v>
      </c>
      <c r="S7" s="22">
        <v>29007</v>
      </c>
      <c r="T7" s="22">
        <v>131</v>
      </c>
      <c r="U7" s="22">
        <v>31299</v>
      </c>
      <c r="V7" s="22">
        <v>122</v>
      </c>
      <c r="W7" s="22">
        <v>33793</v>
      </c>
      <c r="X7" s="22">
        <v>101</v>
      </c>
      <c r="Y7" s="22">
        <v>36080</v>
      </c>
      <c r="Z7" s="22">
        <v>195</v>
      </c>
      <c r="AA7" s="22">
        <v>37864</v>
      </c>
      <c r="AB7" s="22">
        <v>171</v>
      </c>
      <c r="AC7" s="22">
        <v>39211</v>
      </c>
      <c r="AD7" s="22">
        <v>148</v>
      </c>
      <c r="AE7" s="22">
        <v>40194</v>
      </c>
    </row>
    <row r="8" spans="1:31" x14ac:dyDescent="0.25">
      <c r="A8" s="4" t="s">
        <v>5</v>
      </c>
      <c r="B8" s="5">
        <v>916.27393612361811</v>
      </c>
      <c r="C8" s="5">
        <v>903.1071768544208</v>
      </c>
      <c r="D8" s="5">
        <v>862.55248836539477</v>
      </c>
      <c r="E8" s="5">
        <v>559.12855014860679</v>
      </c>
      <c r="F8" s="5">
        <v>602.29067930489737</v>
      </c>
      <c r="G8" s="5">
        <v>604.35083213985877</v>
      </c>
      <c r="H8" s="5">
        <v>384.1169396737925</v>
      </c>
      <c r="I8" s="5">
        <v>520.45273251630249</v>
      </c>
      <c r="J8" s="5">
        <v>586.09407839143717</v>
      </c>
      <c r="K8" s="5">
        <v>593.3163259905366</v>
      </c>
      <c r="L8" s="22">
        <v>1046</v>
      </c>
      <c r="M8" s="23">
        <v>114158</v>
      </c>
      <c r="N8" s="22">
        <v>1110</v>
      </c>
      <c r="O8" s="23">
        <v>122909</v>
      </c>
      <c r="P8" s="22">
        <v>1138</v>
      </c>
      <c r="Q8" s="22">
        <v>131934</v>
      </c>
      <c r="R8" s="22">
        <v>792</v>
      </c>
      <c r="S8" s="22">
        <v>141649</v>
      </c>
      <c r="T8" s="22">
        <v>915</v>
      </c>
      <c r="U8" s="22">
        <v>151920</v>
      </c>
      <c r="V8" s="22">
        <v>979</v>
      </c>
      <c r="W8" s="22">
        <v>161992</v>
      </c>
      <c r="X8" s="22">
        <v>658</v>
      </c>
      <c r="Y8" s="22">
        <v>171302</v>
      </c>
      <c r="Z8" s="22">
        <v>933</v>
      </c>
      <c r="AA8" s="22">
        <v>179267</v>
      </c>
      <c r="AB8" s="22">
        <v>1082</v>
      </c>
      <c r="AC8" s="22">
        <v>184612</v>
      </c>
      <c r="AD8" s="22">
        <v>1121</v>
      </c>
      <c r="AE8" s="22">
        <v>188938</v>
      </c>
    </row>
    <row r="9" spans="1:31" x14ac:dyDescent="0.25">
      <c r="A9" s="4" t="s">
        <v>6</v>
      </c>
      <c r="B9" s="5">
        <v>192.30769230769232</v>
      </c>
      <c r="C9" s="5">
        <v>220.16732716864817</v>
      </c>
      <c r="D9" s="5">
        <v>333.05578684429639</v>
      </c>
      <c r="E9" s="5">
        <v>265.85643752373716</v>
      </c>
      <c r="F9" s="5">
        <v>164.90765171503958</v>
      </c>
      <c r="G9" s="5">
        <v>173.66136034732273</v>
      </c>
      <c r="H9" s="5">
        <v>79.491255961844203</v>
      </c>
      <c r="I9" s="5">
        <v>99.354197714853456</v>
      </c>
      <c r="J9" s="5">
        <v>217.28633510381459</v>
      </c>
      <c r="K9" s="5">
        <v>186.43672803542299</v>
      </c>
      <c r="L9" s="22">
        <v>4</v>
      </c>
      <c r="M9" s="23">
        <v>2080</v>
      </c>
      <c r="N9" s="22">
        <v>5</v>
      </c>
      <c r="O9" s="23">
        <v>2271</v>
      </c>
      <c r="P9" s="22">
        <v>8</v>
      </c>
      <c r="Q9" s="22">
        <v>2402</v>
      </c>
      <c r="R9" s="22">
        <v>7</v>
      </c>
      <c r="S9" s="22">
        <v>2633</v>
      </c>
      <c r="T9" s="22">
        <v>5</v>
      </c>
      <c r="U9" s="22">
        <v>3032</v>
      </c>
      <c r="V9" s="22">
        <v>6</v>
      </c>
      <c r="W9" s="22">
        <v>3455</v>
      </c>
      <c r="X9" s="22">
        <v>3</v>
      </c>
      <c r="Y9" s="22">
        <v>3774</v>
      </c>
      <c r="Z9" s="22">
        <v>4</v>
      </c>
      <c r="AA9" s="22">
        <v>4026</v>
      </c>
      <c r="AB9" s="22">
        <v>9</v>
      </c>
      <c r="AC9" s="22">
        <v>4142</v>
      </c>
      <c r="AD9" s="22">
        <v>8</v>
      </c>
      <c r="AE9" s="22">
        <v>4291</v>
      </c>
    </row>
    <row r="10" spans="1:31" x14ac:dyDescent="0.25">
      <c r="A10" s="4" t="s">
        <v>7</v>
      </c>
      <c r="B10" s="5">
        <v>20.652622883106154</v>
      </c>
      <c r="C10" s="5">
        <v>9.5565749235473998</v>
      </c>
      <c r="D10" s="5">
        <v>18.042399639152006</v>
      </c>
      <c r="E10" s="5">
        <v>16.818028927009756</v>
      </c>
      <c r="F10" s="5">
        <v>0</v>
      </c>
      <c r="G10" s="5">
        <v>14.626298083954952</v>
      </c>
      <c r="H10" s="5">
        <v>6.8315343626178437</v>
      </c>
      <c r="I10" s="5">
        <v>0</v>
      </c>
      <c r="J10" s="5">
        <v>6.2367469128102782</v>
      </c>
      <c r="K10" s="5">
        <v>6.0357315306615158</v>
      </c>
      <c r="L10" s="22">
        <v>2</v>
      </c>
      <c r="M10" s="23">
        <v>9684</v>
      </c>
      <c r="N10" s="22">
        <v>1</v>
      </c>
      <c r="O10" s="23">
        <v>10464</v>
      </c>
      <c r="P10" s="22">
        <v>2</v>
      </c>
      <c r="Q10" s="22">
        <v>11085</v>
      </c>
      <c r="R10" s="22">
        <v>2</v>
      </c>
      <c r="S10" s="22">
        <v>11892</v>
      </c>
      <c r="T10" s="24">
        <v>0</v>
      </c>
      <c r="U10" s="22">
        <v>12673</v>
      </c>
      <c r="V10" s="22">
        <v>2</v>
      </c>
      <c r="W10" s="22">
        <v>13674</v>
      </c>
      <c r="X10" s="22">
        <v>1</v>
      </c>
      <c r="Y10" s="22">
        <v>14638</v>
      </c>
      <c r="Z10" s="24">
        <v>0</v>
      </c>
      <c r="AA10" s="22">
        <v>15393</v>
      </c>
      <c r="AB10" s="22">
        <v>1</v>
      </c>
      <c r="AC10" s="22">
        <v>16034</v>
      </c>
      <c r="AD10" s="22">
        <v>1</v>
      </c>
      <c r="AE10" s="22">
        <v>16568</v>
      </c>
    </row>
    <row r="11" spans="1:31" x14ac:dyDescent="0.25">
      <c r="A11" s="4" t="s">
        <v>8</v>
      </c>
      <c r="B11" s="5">
        <v>190.43800741705923</v>
      </c>
      <c r="C11" s="5">
        <v>149.14243102162564</v>
      </c>
      <c r="D11" s="5">
        <v>146.94442043391822</v>
      </c>
      <c r="E11" s="5">
        <v>31.88521323236349</v>
      </c>
      <c r="F11" s="5">
        <v>94.793641534198628</v>
      </c>
      <c r="G11" s="5">
        <v>87.336244541484717</v>
      </c>
      <c r="H11" s="5">
        <v>69.065109562378353</v>
      </c>
      <c r="I11" s="5">
        <v>119.64584828906438</v>
      </c>
      <c r="J11" s="5">
        <v>69.873063933853501</v>
      </c>
      <c r="K11" s="5">
        <v>79.172086184470956</v>
      </c>
      <c r="L11" s="22">
        <v>19</v>
      </c>
      <c r="M11" s="23">
        <v>9977</v>
      </c>
      <c r="N11" s="22">
        <v>16</v>
      </c>
      <c r="O11" s="23">
        <v>10728</v>
      </c>
      <c r="P11" s="22">
        <v>17</v>
      </c>
      <c r="Q11" s="22">
        <v>11569</v>
      </c>
      <c r="R11" s="22">
        <v>4</v>
      </c>
      <c r="S11" s="22">
        <v>12545</v>
      </c>
      <c r="T11" s="22">
        <v>13</v>
      </c>
      <c r="U11" s="22">
        <v>13714</v>
      </c>
      <c r="V11" s="22">
        <v>13</v>
      </c>
      <c r="W11" s="22">
        <v>14885</v>
      </c>
      <c r="X11" s="22">
        <v>11</v>
      </c>
      <c r="Y11" s="22">
        <v>15927</v>
      </c>
      <c r="Z11" s="22">
        <v>20</v>
      </c>
      <c r="AA11" s="22">
        <v>16716</v>
      </c>
      <c r="AB11" s="22">
        <v>12</v>
      </c>
      <c r="AC11" s="22">
        <v>17174</v>
      </c>
      <c r="AD11" s="22">
        <v>14</v>
      </c>
      <c r="AE11" s="22">
        <v>17683</v>
      </c>
    </row>
    <row r="12" spans="1:31" x14ac:dyDescent="0.25">
      <c r="A12" s="4" t="s">
        <v>9</v>
      </c>
      <c r="B12" s="5">
        <v>228.83295194508008</v>
      </c>
      <c r="C12" s="5">
        <v>215.10516252390056</v>
      </c>
      <c r="D12" s="5">
        <v>109.82976386600768</v>
      </c>
      <c r="E12" s="5">
        <v>186.95267145527896</v>
      </c>
      <c r="F12" s="5">
        <v>106.43959552953699</v>
      </c>
      <c r="G12" s="5">
        <v>112.07172590457893</v>
      </c>
      <c r="H12" s="5">
        <v>66.069593304947873</v>
      </c>
      <c r="I12" s="5">
        <v>127.32024391878309</v>
      </c>
      <c r="J12" s="5">
        <v>179.74463865129539</v>
      </c>
      <c r="K12" s="5">
        <v>300.26493965263467</v>
      </c>
      <c r="L12" s="22">
        <v>17</v>
      </c>
      <c r="M12" s="23">
        <v>7429</v>
      </c>
      <c r="N12" s="22">
        <v>18</v>
      </c>
      <c r="O12" s="23">
        <v>8368</v>
      </c>
      <c r="P12" s="22">
        <v>10</v>
      </c>
      <c r="Q12" s="22">
        <v>9105</v>
      </c>
      <c r="R12" s="22">
        <v>19</v>
      </c>
      <c r="S12" s="22">
        <v>10163</v>
      </c>
      <c r="T12" s="22">
        <v>12</v>
      </c>
      <c r="U12" s="22">
        <v>11274</v>
      </c>
      <c r="V12" s="22">
        <v>14</v>
      </c>
      <c r="W12" s="22">
        <v>12492</v>
      </c>
      <c r="X12" s="22">
        <v>9</v>
      </c>
      <c r="Y12" s="22">
        <v>13622</v>
      </c>
      <c r="Z12" s="22">
        <v>19</v>
      </c>
      <c r="AA12" s="22">
        <v>14923</v>
      </c>
      <c r="AB12" s="22">
        <v>29</v>
      </c>
      <c r="AC12" s="22">
        <v>16134</v>
      </c>
      <c r="AD12" s="22">
        <v>51</v>
      </c>
      <c r="AE12" s="22">
        <v>16985</v>
      </c>
    </row>
    <row r="13" spans="1:31" x14ac:dyDescent="0.25">
      <c r="A13" s="4" t="s">
        <v>10</v>
      </c>
      <c r="B13" s="5">
        <v>385.0796022759929</v>
      </c>
      <c r="C13" s="5">
        <v>686.41227975354013</v>
      </c>
      <c r="D13" s="5">
        <v>466.64975906670048</v>
      </c>
      <c r="E13" s="5">
        <v>251.11342746138538</v>
      </c>
      <c r="F13" s="5">
        <v>269.47033617528825</v>
      </c>
      <c r="G13" s="5">
        <v>276.97395618023978</v>
      </c>
      <c r="H13" s="5">
        <v>221.97126056310603</v>
      </c>
      <c r="I13" s="5">
        <v>320.6681830045863</v>
      </c>
      <c r="J13" s="5">
        <v>338.56792969312778</v>
      </c>
      <c r="K13" s="5">
        <v>358.18143130718488</v>
      </c>
      <c r="L13" s="22">
        <v>67</v>
      </c>
      <c r="M13" s="23">
        <v>17399</v>
      </c>
      <c r="N13" s="22">
        <v>127</v>
      </c>
      <c r="O13" s="23">
        <v>18502</v>
      </c>
      <c r="P13" s="22">
        <v>92</v>
      </c>
      <c r="Q13" s="22">
        <v>19715</v>
      </c>
      <c r="R13" s="22">
        <v>53</v>
      </c>
      <c r="S13" s="22">
        <v>21106</v>
      </c>
      <c r="T13" s="22">
        <v>61</v>
      </c>
      <c r="U13" s="22">
        <v>22637</v>
      </c>
      <c r="V13" s="22">
        <v>67</v>
      </c>
      <c r="W13" s="22">
        <v>24190</v>
      </c>
      <c r="X13" s="22">
        <v>57</v>
      </c>
      <c r="Y13" s="22">
        <v>25679</v>
      </c>
      <c r="Z13" s="22">
        <v>86</v>
      </c>
      <c r="AA13" s="22">
        <v>26819</v>
      </c>
      <c r="AB13" s="22">
        <v>94</v>
      </c>
      <c r="AC13" s="22">
        <v>27764</v>
      </c>
      <c r="AD13" s="22">
        <v>101</v>
      </c>
      <c r="AE13" s="22">
        <v>28198</v>
      </c>
    </row>
    <row r="14" spans="1:31" x14ac:dyDescent="0.25">
      <c r="A14" s="4" t="s">
        <v>11</v>
      </c>
      <c r="B14" s="5">
        <v>641.00423997596238</v>
      </c>
      <c r="C14" s="5">
        <v>553.04490724646837</v>
      </c>
      <c r="D14" s="5">
        <v>485.91444328513938</v>
      </c>
      <c r="E14" s="5">
        <v>387.92376454714116</v>
      </c>
      <c r="F14" s="5">
        <v>237.87886887261453</v>
      </c>
      <c r="G14" s="5">
        <v>288.36829479916298</v>
      </c>
      <c r="H14" s="5">
        <v>284.3016069221261</v>
      </c>
      <c r="I14" s="5">
        <v>299.94720929116477</v>
      </c>
      <c r="J14" s="5">
        <v>395.63855591927091</v>
      </c>
      <c r="K14" s="5">
        <v>349.8215909885958</v>
      </c>
      <c r="L14" s="22">
        <v>192</v>
      </c>
      <c r="M14" s="23">
        <v>29953</v>
      </c>
      <c r="N14" s="22">
        <v>175</v>
      </c>
      <c r="O14" s="23">
        <v>31643</v>
      </c>
      <c r="P14" s="22">
        <v>163</v>
      </c>
      <c r="Q14" s="22">
        <v>33545</v>
      </c>
      <c r="R14" s="22">
        <v>138</v>
      </c>
      <c r="S14" s="22">
        <v>35574</v>
      </c>
      <c r="T14" s="22">
        <v>89</v>
      </c>
      <c r="U14" s="22">
        <v>37414</v>
      </c>
      <c r="V14" s="22">
        <v>113</v>
      </c>
      <c r="W14" s="22">
        <v>39186</v>
      </c>
      <c r="X14" s="22">
        <v>115</v>
      </c>
      <c r="Y14" s="22">
        <v>40450</v>
      </c>
      <c r="Z14" s="22">
        <v>125</v>
      </c>
      <c r="AA14" s="22">
        <v>41674</v>
      </c>
      <c r="AB14" s="22">
        <v>168</v>
      </c>
      <c r="AC14" s="22">
        <v>42463</v>
      </c>
      <c r="AD14" s="22">
        <v>150</v>
      </c>
      <c r="AE14" s="22">
        <v>42879</v>
      </c>
    </row>
    <row r="15" spans="1:31" x14ac:dyDescent="0.25">
      <c r="A15" s="4" t="s">
        <v>12</v>
      </c>
      <c r="B15" s="5">
        <v>85.800085800085796</v>
      </c>
      <c r="C15" s="5">
        <v>156.80125441003528</v>
      </c>
      <c r="D15" s="5">
        <v>112.2334455667789</v>
      </c>
      <c r="E15" s="5">
        <v>67.385444743935309</v>
      </c>
      <c r="F15" s="5">
        <v>90.361445783132524</v>
      </c>
      <c r="G15" s="5">
        <v>0</v>
      </c>
      <c r="H15" s="5">
        <v>128.76641771825908</v>
      </c>
      <c r="I15" s="5">
        <v>48.146364949446316</v>
      </c>
      <c r="J15" s="5">
        <v>69.044879171461446</v>
      </c>
      <c r="K15" s="5">
        <v>134.49899125756556</v>
      </c>
      <c r="L15" s="22">
        <v>2</v>
      </c>
      <c r="M15" s="23">
        <v>2331</v>
      </c>
      <c r="N15" s="22">
        <v>4</v>
      </c>
      <c r="O15" s="23">
        <v>2551</v>
      </c>
      <c r="P15" s="22">
        <v>3</v>
      </c>
      <c r="Q15" s="22">
        <v>2673</v>
      </c>
      <c r="R15" s="22">
        <v>2</v>
      </c>
      <c r="S15" s="22">
        <v>2968</v>
      </c>
      <c r="T15" s="22">
        <v>3</v>
      </c>
      <c r="U15" s="22">
        <v>3320</v>
      </c>
      <c r="V15" s="24">
        <v>0</v>
      </c>
      <c r="W15" s="22">
        <v>3543</v>
      </c>
      <c r="X15" s="22">
        <v>5</v>
      </c>
      <c r="Y15" s="22">
        <v>3883</v>
      </c>
      <c r="Z15" s="22">
        <v>2</v>
      </c>
      <c r="AA15" s="22">
        <v>4154</v>
      </c>
      <c r="AB15" s="22">
        <v>3</v>
      </c>
      <c r="AC15" s="22">
        <v>4345</v>
      </c>
      <c r="AD15" s="22">
        <v>6</v>
      </c>
      <c r="AE15" s="22">
        <v>4461</v>
      </c>
    </row>
    <row r="16" spans="1:31" x14ac:dyDescent="0.25">
      <c r="A16" s="4" t="s">
        <v>13</v>
      </c>
      <c r="B16" s="5">
        <v>330.0458685793734</v>
      </c>
      <c r="C16" s="5">
        <v>378.4713102032045</v>
      </c>
      <c r="D16" s="5">
        <v>373.37268982531884</v>
      </c>
      <c r="E16" s="5">
        <v>281.49403716932017</v>
      </c>
      <c r="F16" s="5">
        <v>320.8002440670445</v>
      </c>
      <c r="G16" s="5">
        <v>278.01867061164108</v>
      </c>
      <c r="H16" s="5">
        <v>267.18427070481641</v>
      </c>
      <c r="I16" s="5">
        <v>430.0583492545901</v>
      </c>
      <c r="J16" s="5">
        <v>459.40072626370591</v>
      </c>
      <c r="K16" s="5">
        <v>455.0407412229905</v>
      </c>
      <c r="L16" s="22">
        <v>254</v>
      </c>
      <c r="M16" s="23">
        <v>76959</v>
      </c>
      <c r="N16" s="22">
        <v>317</v>
      </c>
      <c r="O16" s="23">
        <v>83758</v>
      </c>
      <c r="P16" s="22">
        <v>339</v>
      </c>
      <c r="Q16" s="22">
        <v>90794</v>
      </c>
      <c r="R16" s="22">
        <v>279</v>
      </c>
      <c r="S16" s="22">
        <v>99114</v>
      </c>
      <c r="T16" s="22">
        <v>347</v>
      </c>
      <c r="U16" s="22">
        <v>108167</v>
      </c>
      <c r="V16" s="22">
        <v>327</v>
      </c>
      <c r="W16" s="22">
        <v>117618</v>
      </c>
      <c r="X16" s="22">
        <v>340</v>
      </c>
      <c r="Y16" s="22">
        <v>127253</v>
      </c>
      <c r="Z16" s="22">
        <v>583</v>
      </c>
      <c r="AA16" s="22">
        <v>135563</v>
      </c>
      <c r="AB16" s="22">
        <v>649</v>
      </c>
      <c r="AC16" s="22">
        <v>141271</v>
      </c>
      <c r="AD16" s="22">
        <v>664</v>
      </c>
      <c r="AE16" s="22">
        <v>145921</v>
      </c>
    </row>
    <row r="17" spans="1:31" x14ac:dyDescent="0.25">
      <c r="A17" s="4" t="s">
        <v>14</v>
      </c>
      <c r="B17" s="5">
        <v>169.85739056583742</v>
      </c>
      <c r="C17" s="5">
        <v>159.59569091634526</v>
      </c>
      <c r="D17" s="5">
        <v>97.221351063162516</v>
      </c>
      <c r="E17" s="5">
        <v>114.89512137638464</v>
      </c>
      <c r="F17" s="5">
        <v>71.381506698879861</v>
      </c>
      <c r="G17" s="5">
        <v>56.106704751217769</v>
      </c>
      <c r="H17" s="5">
        <v>59.604701618863693</v>
      </c>
      <c r="I17" s="5">
        <v>73.959523969609364</v>
      </c>
      <c r="J17" s="5">
        <v>113.41993194804083</v>
      </c>
      <c r="K17" s="5">
        <v>151.24518294451582</v>
      </c>
      <c r="L17" s="22">
        <v>48</v>
      </c>
      <c r="M17" s="23">
        <v>28259</v>
      </c>
      <c r="N17" s="22">
        <v>48</v>
      </c>
      <c r="O17" s="23">
        <v>30076</v>
      </c>
      <c r="P17" s="22">
        <v>31</v>
      </c>
      <c r="Q17" s="22">
        <v>31886</v>
      </c>
      <c r="R17" s="22">
        <v>39</v>
      </c>
      <c r="S17" s="22">
        <v>33944</v>
      </c>
      <c r="T17" s="22">
        <v>26</v>
      </c>
      <c r="U17" s="22">
        <v>36424</v>
      </c>
      <c r="V17" s="22">
        <v>22</v>
      </c>
      <c r="W17" s="22">
        <v>39211</v>
      </c>
      <c r="X17" s="22">
        <v>25</v>
      </c>
      <c r="Y17" s="22">
        <v>41943</v>
      </c>
      <c r="Z17" s="22">
        <v>33</v>
      </c>
      <c r="AA17" s="22">
        <v>44619</v>
      </c>
      <c r="AB17" s="22">
        <v>53</v>
      </c>
      <c r="AC17" s="22">
        <v>46729</v>
      </c>
      <c r="AD17" s="22">
        <v>73</v>
      </c>
      <c r="AE17" s="22">
        <v>48266</v>
      </c>
    </row>
    <row r="18" spans="1:31" x14ac:dyDescent="0.25">
      <c r="A18" s="4" t="s">
        <v>15</v>
      </c>
      <c r="B18" s="5">
        <v>99.280218416480523</v>
      </c>
      <c r="C18" s="5">
        <v>159.34441156385159</v>
      </c>
      <c r="D18" s="5">
        <v>141.37272920053721</v>
      </c>
      <c r="E18" s="5">
        <v>52.424639580602886</v>
      </c>
      <c r="F18" s="5">
        <v>48.543689320388353</v>
      </c>
      <c r="G18" s="5">
        <v>56.455710495116584</v>
      </c>
      <c r="H18" s="5">
        <v>42.372881355932201</v>
      </c>
      <c r="I18" s="5">
        <v>60.90133982947625</v>
      </c>
      <c r="J18" s="5">
        <v>49.278076183905782</v>
      </c>
      <c r="K18" s="5">
        <v>110.70998796630566</v>
      </c>
      <c r="L18" s="22">
        <v>12</v>
      </c>
      <c r="M18" s="23">
        <v>12087</v>
      </c>
      <c r="N18" s="22">
        <v>21</v>
      </c>
      <c r="O18" s="23">
        <v>13179</v>
      </c>
      <c r="P18" s="22">
        <v>20</v>
      </c>
      <c r="Q18" s="22">
        <v>14147</v>
      </c>
      <c r="R18" s="22">
        <v>8</v>
      </c>
      <c r="S18" s="22">
        <v>15260</v>
      </c>
      <c r="T18" s="22">
        <v>8</v>
      </c>
      <c r="U18" s="22">
        <v>16480</v>
      </c>
      <c r="V18" s="22">
        <v>10</v>
      </c>
      <c r="W18" s="22">
        <v>17713</v>
      </c>
      <c r="X18" s="22">
        <v>8</v>
      </c>
      <c r="Y18" s="22">
        <v>18880</v>
      </c>
      <c r="Z18" s="22">
        <v>12</v>
      </c>
      <c r="AA18" s="22">
        <v>19704</v>
      </c>
      <c r="AB18" s="22">
        <v>10</v>
      </c>
      <c r="AC18" s="22">
        <v>20293</v>
      </c>
      <c r="AD18" s="22">
        <v>23</v>
      </c>
      <c r="AE18" s="22">
        <v>20775</v>
      </c>
    </row>
    <row r="19" spans="1:31" x14ac:dyDescent="0.25">
      <c r="A19" s="4" t="s">
        <v>16</v>
      </c>
      <c r="B19" s="5">
        <v>153.91901491830453</v>
      </c>
      <c r="C19" s="5">
        <v>111.000111000111</v>
      </c>
      <c r="D19" s="5">
        <v>144.82259232440262</v>
      </c>
      <c r="E19" s="5">
        <v>66.736581180284105</v>
      </c>
      <c r="F19" s="5">
        <v>88.237889349686753</v>
      </c>
      <c r="G19" s="5">
        <v>97.98317955417653</v>
      </c>
      <c r="H19" s="5">
        <v>30.606779401637464</v>
      </c>
      <c r="I19" s="5">
        <v>145.21164597400713</v>
      </c>
      <c r="J19" s="5">
        <v>56.517131755563405</v>
      </c>
      <c r="K19" s="5">
        <v>20.775623268698062</v>
      </c>
      <c r="L19" s="22">
        <v>13</v>
      </c>
      <c r="M19" s="23">
        <v>8446</v>
      </c>
      <c r="N19" s="22">
        <v>10</v>
      </c>
      <c r="O19" s="23">
        <v>9009</v>
      </c>
      <c r="P19" s="22">
        <v>14</v>
      </c>
      <c r="Q19" s="22">
        <v>9667</v>
      </c>
      <c r="R19" s="22">
        <v>7</v>
      </c>
      <c r="S19" s="22">
        <v>10489</v>
      </c>
      <c r="T19" s="22">
        <v>10</v>
      </c>
      <c r="U19" s="22">
        <v>11333</v>
      </c>
      <c r="V19" s="22">
        <v>12</v>
      </c>
      <c r="W19" s="22">
        <v>12247</v>
      </c>
      <c r="X19" s="22">
        <v>4</v>
      </c>
      <c r="Y19" s="22">
        <v>13069</v>
      </c>
      <c r="Z19" s="22">
        <v>20</v>
      </c>
      <c r="AA19" s="22">
        <v>13773</v>
      </c>
      <c r="AB19" s="22">
        <v>8</v>
      </c>
      <c r="AC19" s="22">
        <v>14155</v>
      </c>
      <c r="AD19" s="22">
        <v>3</v>
      </c>
      <c r="AE19" s="22">
        <v>14440</v>
      </c>
    </row>
    <row r="20" spans="1:31" x14ac:dyDescent="0.25">
      <c r="A20" s="4" t="s">
        <v>17</v>
      </c>
      <c r="B20" s="5">
        <v>67.111591663248944</v>
      </c>
      <c r="C20" s="5">
        <v>48.840048840048837</v>
      </c>
      <c r="D20" s="5">
        <v>56.837178201270476</v>
      </c>
      <c r="E20" s="5">
        <v>63.540475282755118</v>
      </c>
      <c r="F20" s="5">
        <v>35.761115746811299</v>
      </c>
      <c r="G20" s="5">
        <v>59.228339350180505</v>
      </c>
      <c r="H20" s="5">
        <v>18.725589856080468</v>
      </c>
      <c r="I20" s="5">
        <v>43.20862139080927</v>
      </c>
      <c r="J20" s="5">
        <v>66.18458144380439</v>
      </c>
      <c r="K20" s="5">
        <v>57.620282339383465</v>
      </c>
      <c r="L20" s="22">
        <v>18</v>
      </c>
      <c r="M20" s="23">
        <v>26821</v>
      </c>
      <c r="N20" s="22">
        <v>14</v>
      </c>
      <c r="O20" s="23">
        <v>28665</v>
      </c>
      <c r="P20" s="22">
        <v>17</v>
      </c>
      <c r="Q20" s="22">
        <v>29910</v>
      </c>
      <c r="R20" s="22">
        <v>20</v>
      </c>
      <c r="S20" s="22">
        <v>31476</v>
      </c>
      <c r="T20" s="22">
        <v>12</v>
      </c>
      <c r="U20" s="22">
        <v>33556</v>
      </c>
      <c r="V20" s="22">
        <v>21</v>
      </c>
      <c r="W20" s="22">
        <v>35456</v>
      </c>
      <c r="X20" s="22">
        <v>7</v>
      </c>
      <c r="Y20" s="22">
        <v>37382</v>
      </c>
      <c r="Z20" s="22">
        <v>17</v>
      </c>
      <c r="AA20" s="22">
        <v>39344</v>
      </c>
      <c r="AB20" s="22">
        <v>27</v>
      </c>
      <c r="AC20" s="22">
        <v>40795</v>
      </c>
      <c r="AD20" s="22">
        <v>24</v>
      </c>
      <c r="AE20" s="22">
        <v>41652</v>
      </c>
    </row>
    <row r="21" spans="1:31" x14ac:dyDescent="0.25">
      <c r="A21" s="4" t="s">
        <v>18</v>
      </c>
      <c r="B21" s="5">
        <v>36.907178446207787</v>
      </c>
      <c r="C21" s="5">
        <v>99.40357852882704</v>
      </c>
      <c r="D21" s="5">
        <v>47.125353440150803</v>
      </c>
      <c r="E21" s="5">
        <v>72.653298459750076</v>
      </c>
      <c r="F21" s="5">
        <v>52.569325798396633</v>
      </c>
      <c r="G21" s="5">
        <v>60.335465186436586</v>
      </c>
      <c r="H21" s="5">
        <v>89.425441538117596</v>
      </c>
      <c r="I21" s="5">
        <v>84.727811904257578</v>
      </c>
      <c r="J21" s="5">
        <v>132.53134876134163</v>
      </c>
      <c r="K21" s="5">
        <v>59.183270862102979</v>
      </c>
      <c r="L21" s="22">
        <v>2</v>
      </c>
      <c r="M21" s="23">
        <v>5419</v>
      </c>
      <c r="N21" s="22">
        <v>6</v>
      </c>
      <c r="O21" s="23">
        <v>6036</v>
      </c>
      <c r="P21" s="22">
        <v>3</v>
      </c>
      <c r="Q21" s="22">
        <v>6366</v>
      </c>
      <c r="R21" s="22">
        <v>5</v>
      </c>
      <c r="S21" s="22">
        <v>6882</v>
      </c>
      <c r="T21" s="22">
        <v>4</v>
      </c>
      <c r="U21" s="22">
        <v>7609</v>
      </c>
      <c r="V21" s="22">
        <v>5</v>
      </c>
      <c r="W21" s="22">
        <v>8287</v>
      </c>
      <c r="X21" s="22">
        <v>8</v>
      </c>
      <c r="Y21" s="22">
        <v>8946</v>
      </c>
      <c r="Z21" s="22">
        <v>8</v>
      </c>
      <c r="AA21" s="22">
        <v>9442</v>
      </c>
      <c r="AB21" s="22">
        <v>13</v>
      </c>
      <c r="AC21" s="22">
        <v>9809</v>
      </c>
      <c r="AD21" s="22">
        <v>6</v>
      </c>
      <c r="AE21" s="22">
        <v>10138</v>
      </c>
    </row>
    <row r="22" spans="1:31" x14ac:dyDescent="0.25">
      <c r="A22" s="4" t="s">
        <v>19</v>
      </c>
      <c r="B22" s="5">
        <v>84.104289318755264</v>
      </c>
      <c r="C22" s="5">
        <v>51.196723409701782</v>
      </c>
      <c r="D22" s="5">
        <v>70.947144377438804</v>
      </c>
      <c r="E22" s="5">
        <v>109.19414719371042</v>
      </c>
      <c r="F22" s="5">
        <v>148.78184861446903</v>
      </c>
      <c r="G22" s="5">
        <v>101.58300177770253</v>
      </c>
      <c r="H22" s="5">
        <v>84.104289318755264</v>
      </c>
      <c r="I22" s="5">
        <v>126.75163720864728</v>
      </c>
      <c r="J22" s="5">
        <v>106.05859737504971</v>
      </c>
      <c r="K22" s="5">
        <v>200.77801480737858</v>
      </c>
      <c r="L22" s="22">
        <v>6</v>
      </c>
      <c r="M22" s="23">
        <v>7134</v>
      </c>
      <c r="N22" s="22">
        <v>4</v>
      </c>
      <c r="O22" s="23">
        <v>7813</v>
      </c>
      <c r="P22" s="22">
        <v>6</v>
      </c>
      <c r="Q22" s="22">
        <v>8457</v>
      </c>
      <c r="R22" s="22">
        <v>10</v>
      </c>
      <c r="S22" s="22">
        <v>9158</v>
      </c>
      <c r="T22" s="22">
        <v>16</v>
      </c>
      <c r="U22" s="22">
        <v>10754</v>
      </c>
      <c r="V22" s="22">
        <v>12</v>
      </c>
      <c r="W22" s="22">
        <v>11813</v>
      </c>
      <c r="X22" s="22">
        <v>11</v>
      </c>
      <c r="Y22" s="22">
        <v>13079</v>
      </c>
      <c r="Z22" s="22">
        <v>18</v>
      </c>
      <c r="AA22" s="22">
        <v>14201</v>
      </c>
      <c r="AB22" s="22">
        <v>16</v>
      </c>
      <c r="AC22" s="22">
        <v>15086</v>
      </c>
      <c r="AD22" s="22">
        <v>32</v>
      </c>
      <c r="AE22" s="22">
        <v>15938</v>
      </c>
    </row>
    <row r="23" spans="1:31" x14ac:dyDescent="0.25">
      <c r="A23" s="4" t="s">
        <v>20</v>
      </c>
      <c r="B23" s="5">
        <v>961.18952107260907</v>
      </c>
      <c r="C23" s="5">
        <v>736.72219317248073</v>
      </c>
      <c r="D23" s="5">
        <v>684.01394643221522</v>
      </c>
      <c r="E23" s="5">
        <v>447.02055794170383</v>
      </c>
      <c r="F23" s="5">
        <v>403.66026952325927</v>
      </c>
      <c r="G23" s="5">
        <v>409.52926152626713</v>
      </c>
      <c r="H23" s="5">
        <v>415.27023919844481</v>
      </c>
      <c r="I23" s="5">
        <v>535.72867155401593</v>
      </c>
      <c r="J23" s="5">
        <v>647.96657856594766</v>
      </c>
      <c r="K23" s="5">
        <v>588.89693334022854</v>
      </c>
      <c r="L23" s="22">
        <v>980</v>
      </c>
      <c r="M23" s="23">
        <v>101957</v>
      </c>
      <c r="N23" s="22">
        <v>789</v>
      </c>
      <c r="O23" s="23">
        <v>107096</v>
      </c>
      <c r="P23" s="22">
        <v>771</v>
      </c>
      <c r="Q23" s="22">
        <v>112717</v>
      </c>
      <c r="R23" s="22">
        <v>536</v>
      </c>
      <c r="S23" s="22">
        <v>119905</v>
      </c>
      <c r="T23" s="22">
        <v>517</v>
      </c>
      <c r="U23" s="22">
        <v>128078</v>
      </c>
      <c r="V23" s="22">
        <v>558</v>
      </c>
      <c r="W23" s="22">
        <v>136254</v>
      </c>
      <c r="X23" s="22">
        <v>596</v>
      </c>
      <c r="Y23" s="22">
        <v>143521</v>
      </c>
      <c r="Z23" s="22">
        <v>798</v>
      </c>
      <c r="AA23" s="22">
        <v>148956</v>
      </c>
      <c r="AB23" s="22">
        <v>988</v>
      </c>
      <c r="AC23" s="22">
        <v>152477</v>
      </c>
      <c r="AD23" s="22">
        <v>911</v>
      </c>
      <c r="AE23" s="22">
        <v>154696</v>
      </c>
    </row>
    <row r="24" spans="1:31" x14ac:dyDescent="0.25">
      <c r="A24" s="4" t="s">
        <v>21</v>
      </c>
      <c r="B24" s="5">
        <v>204.68210310860945</v>
      </c>
      <c r="C24" s="5">
        <v>330.20507473062219</v>
      </c>
      <c r="D24" s="5">
        <v>238.49531139899182</v>
      </c>
      <c r="E24" s="5">
        <v>119.00629741657163</v>
      </c>
      <c r="F24" s="5">
        <v>100.48874069337231</v>
      </c>
      <c r="G24" s="5">
        <v>85.492006497392495</v>
      </c>
      <c r="H24" s="5">
        <v>108.27718960538979</v>
      </c>
      <c r="I24" s="5">
        <v>114.36413540713632</v>
      </c>
      <c r="J24" s="5">
        <v>208.91364902506965</v>
      </c>
      <c r="K24" s="5">
        <v>242.04456467573146</v>
      </c>
      <c r="L24" s="22">
        <v>32</v>
      </c>
      <c r="M24" s="23">
        <v>15634</v>
      </c>
      <c r="N24" s="22">
        <v>57</v>
      </c>
      <c r="O24" s="23">
        <v>17262</v>
      </c>
      <c r="P24" s="22">
        <v>44</v>
      </c>
      <c r="Q24" s="22">
        <v>18449</v>
      </c>
      <c r="R24" s="22">
        <v>24</v>
      </c>
      <c r="S24" s="22">
        <v>20167</v>
      </c>
      <c r="T24" s="22">
        <v>22</v>
      </c>
      <c r="U24" s="22">
        <v>21893</v>
      </c>
      <c r="V24" s="22">
        <v>20</v>
      </c>
      <c r="W24" s="22">
        <v>23394</v>
      </c>
      <c r="X24" s="22">
        <v>27</v>
      </c>
      <c r="Y24" s="22">
        <v>24936</v>
      </c>
      <c r="Z24" s="22">
        <v>30</v>
      </c>
      <c r="AA24" s="22">
        <v>26232</v>
      </c>
      <c r="AB24" s="22">
        <v>57</v>
      </c>
      <c r="AC24" s="22">
        <v>27284</v>
      </c>
      <c r="AD24" s="22">
        <v>68</v>
      </c>
      <c r="AE24" s="22">
        <v>28094</v>
      </c>
    </row>
    <row r="25" spans="1:31" x14ac:dyDescent="0.25">
      <c r="A25" s="4" t="s">
        <v>22</v>
      </c>
      <c r="B25" s="5">
        <v>324.19687592101383</v>
      </c>
      <c r="C25" s="5">
        <v>339.00603430741069</v>
      </c>
      <c r="D25" s="5">
        <v>189.44177822682497</v>
      </c>
      <c r="E25" s="5">
        <v>138.64017098954423</v>
      </c>
      <c r="F25" s="5">
        <v>156.76523055300285</v>
      </c>
      <c r="G25" s="5">
        <v>200.44200030837231</v>
      </c>
      <c r="H25" s="5">
        <v>158.92891543055288</v>
      </c>
      <c r="I25" s="5">
        <v>226.44299644161006</v>
      </c>
      <c r="J25" s="5">
        <v>203.31491712707182</v>
      </c>
      <c r="K25" s="5">
        <v>251.39545783799906</v>
      </c>
      <c r="L25" s="22">
        <v>44</v>
      </c>
      <c r="M25" s="23">
        <v>13572</v>
      </c>
      <c r="N25" s="22">
        <v>50</v>
      </c>
      <c r="O25" s="23">
        <v>14749</v>
      </c>
      <c r="P25" s="22">
        <v>30</v>
      </c>
      <c r="Q25" s="22">
        <v>15836</v>
      </c>
      <c r="R25" s="22">
        <v>24</v>
      </c>
      <c r="S25" s="22">
        <v>17311</v>
      </c>
      <c r="T25" s="22">
        <v>29</v>
      </c>
      <c r="U25" s="22">
        <v>18499</v>
      </c>
      <c r="V25" s="22">
        <v>39</v>
      </c>
      <c r="W25" s="22">
        <v>19457</v>
      </c>
      <c r="X25" s="22">
        <v>33</v>
      </c>
      <c r="Y25" s="22">
        <v>20764</v>
      </c>
      <c r="Z25" s="22">
        <v>49</v>
      </c>
      <c r="AA25" s="22">
        <v>21639</v>
      </c>
      <c r="AB25" s="22">
        <v>46</v>
      </c>
      <c r="AC25" s="22">
        <v>22625</v>
      </c>
      <c r="AD25" s="22">
        <v>59</v>
      </c>
      <c r="AE25" s="22">
        <v>23469</v>
      </c>
    </row>
    <row r="26" spans="1:31" x14ac:dyDescent="0.25">
      <c r="A26" s="4" t="s">
        <v>23</v>
      </c>
      <c r="B26" s="5">
        <v>1352.100581814002</v>
      </c>
      <c r="C26" s="5">
        <v>1093.7251027757418</v>
      </c>
      <c r="D26" s="5">
        <v>922.02517977974514</v>
      </c>
      <c r="E26" s="5">
        <v>730.89826887145807</v>
      </c>
      <c r="F26" s="5">
        <v>768.60485727006403</v>
      </c>
      <c r="G26" s="5">
        <v>819.36451503904505</v>
      </c>
      <c r="H26" s="5">
        <v>831.33581277840915</v>
      </c>
      <c r="I26" s="5">
        <v>860.80756557514383</v>
      </c>
      <c r="J26" s="5">
        <v>1155.6029065607283</v>
      </c>
      <c r="K26" s="5">
        <v>979.94187132853313</v>
      </c>
      <c r="L26" s="22">
        <v>7999</v>
      </c>
      <c r="M26" s="23">
        <v>591598</v>
      </c>
      <c r="N26" s="22">
        <v>6864</v>
      </c>
      <c r="O26" s="23">
        <v>627580</v>
      </c>
      <c r="P26" s="22">
        <v>6080</v>
      </c>
      <c r="Q26" s="22">
        <v>659418</v>
      </c>
      <c r="R26" s="22">
        <v>5015</v>
      </c>
      <c r="S26" s="22">
        <v>686142</v>
      </c>
      <c r="T26" s="22">
        <v>5507</v>
      </c>
      <c r="U26" s="22">
        <v>716493</v>
      </c>
      <c r="V26" s="22">
        <v>6135</v>
      </c>
      <c r="W26" s="22">
        <v>748751</v>
      </c>
      <c r="X26" s="22">
        <v>6489</v>
      </c>
      <c r="Y26" s="22">
        <v>780551</v>
      </c>
      <c r="Z26" s="22">
        <v>6936</v>
      </c>
      <c r="AA26" s="22">
        <v>805755</v>
      </c>
      <c r="AB26" s="22">
        <v>9480</v>
      </c>
      <c r="AC26" s="22">
        <v>820351</v>
      </c>
      <c r="AD26" s="22">
        <v>8129</v>
      </c>
      <c r="AE26" s="22">
        <v>829539</v>
      </c>
    </row>
    <row r="27" spans="1:31" x14ac:dyDescent="0.25">
      <c r="A27" s="4" t="s">
        <v>24</v>
      </c>
      <c r="B27" s="5">
        <v>45.024763619990992</v>
      </c>
      <c r="C27" s="5">
        <v>13.947001394700139</v>
      </c>
      <c r="D27" s="5">
        <v>39.261876717707104</v>
      </c>
      <c r="E27" s="5">
        <v>12.210012210012209</v>
      </c>
      <c r="F27" s="5">
        <v>56.605909656968187</v>
      </c>
      <c r="G27" s="5">
        <v>93.390059147037462</v>
      </c>
      <c r="H27" s="5">
        <v>67.632850241545896</v>
      </c>
      <c r="I27" s="5">
        <v>18.233202662047589</v>
      </c>
      <c r="J27" s="5">
        <v>43.729228616407205</v>
      </c>
      <c r="K27" s="5">
        <v>67.969413763806287</v>
      </c>
      <c r="L27" s="22">
        <v>3</v>
      </c>
      <c r="M27" s="23">
        <v>6663</v>
      </c>
      <c r="N27" s="22">
        <v>1</v>
      </c>
      <c r="O27" s="23">
        <v>7170</v>
      </c>
      <c r="P27" s="22">
        <v>3</v>
      </c>
      <c r="Q27" s="22">
        <v>7641</v>
      </c>
      <c r="R27" s="22">
        <v>1</v>
      </c>
      <c r="S27" s="22">
        <v>8190</v>
      </c>
      <c r="T27" s="22">
        <v>5</v>
      </c>
      <c r="U27" s="22">
        <v>8833</v>
      </c>
      <c r="V27" s="22">
        <v>9</v>
      </c>
      <c r="W27" s="22">
        <v>9637</v>
      </c>
      <c r="X27" s="22">
        <v>7</v>
      </c>
      <c r="Y27" s="22">
        <v>10350</v>
      </c>
      <c r="Z27" s="22">
        <v>2</v>
      </c>
      <c r="AA27" s="22">
        <v>10969</v>
      </c>
      <c r="AB27" s="22">
        <v>5</v>
      </c>
      <c r="AC27" s="22">
        <v>11434</v>
      </c>
      <c r="AD27" s="22">
        <v>8</v>
      </c>
      <c r="AE27" s="22">
        <v>11770</v>
      </c>
    </row>
    <row r="28" spans="1:31" x14ac:dyDescent="0.25">
      <c r="A28" s="4" t="s">
        <v>25</v>
      </c>
      <c r="B28" s="5">
        <v>67.274629989535057</v>
      </c>
      <c r="C28" s="5">
        <v>20.580366330520683</v>
      </c>
      <c r="D28" s="5">
        <v>50.919737763350518</v>
      </c>
      <c r="E28" s="5">
        <v>100.10010010010011</v>
      </c>
      <c r="F28" s="5">
        <v>32.575058363646235</v>
      </c>
      <c r="G28" s="5">
        <v>25.037556334501751</v>
      </c>
      <c r="H28" s="5">
        <v>37.006198538255155</v>
      </c>
      <c r="I28" s="5">
        <v>47.61080332409972</v>
      </c>
      <c r="J28" s="5">
        <v>62.080953563446734</v>
      </c>
      <c r="K28" s="5">
        <v>96.146142136046791</v>
      </c>
      <c r="L28" s="22">
        <v>9</v>
      </c>
      <c r="M28" s="23">
        <v>13378</v>
      </c>
      <c r="N28" s="22">
        <v>3</v>
      </c>
      <c r="O28" s="23">
        <v>14577</v>
      </c>
      <c r="P28" s="22">
        <v>8</v>
      </c>
      <c r="Q28" s="22">
        <v>15711</v>
      </c>
      <c r="R28" s="22">
        <v>17</v>
      </c>
      <c r="S28" s="22">
        <v>16983</v>
      </c>
      <c r="T28" s="22">
        <v>6</v>
      </c>
      <c r="U28" s="22">
        <v>18419</v>
      </c>
      <c r="V28" s="22">
        <v>5</v>
      </c>
      <c r="W28" s="22">
        <v>19970</v>
      </c>
      <c r="X28" s="22">
        <v>8</v>
      </c>
      <c r="Y28" s="22">
        <v>21618</v>
      </c>
      <c r="Z28" s="22">
        <v>11</v>
      </c>
      <c r="AA28" s="22">
        <v>23104</v>
      </c>
      <c r="AB28" s="22">
        <v>15</v>
      </c>
      <c r="AC28" s="22">
        <v>24162</v>
      </c>
      <c r="AD28" s="22">
        <v>24</v>
      </c>
      <c r="AE28" s="22">
        <v>24962</v>
      </c>
    </row>
    <row r="29" spans="1:31" x14ac:dyDescent="0.25">
      <c r="A29" s="4" t="s">
        <v>26</v>
      </c>
      <c r="B29" s="5">
        <v>106.34526763559022</v>
      </c>
      <c r="C29" s="5">
        <v>16.611295681063122</v>
      </c>
      <c r="D29" s="5">
        <v>93.779306033135356</v>
      </c>
      <c r="E29" s="5">
        <v>58.832181203118104</v>
      </c>
      <c r="F29" s="5">
        <v>69.48304613674263</v>
      </c>
      <c r="G29" s="5">
        <v>65.121125293045068</v>
      </c>
      <c r="H29" s="5">
        <v>48.780487804878049</v>
      </c>
      <c r="I29" s="5">
        <v>11.586142973004288</v>
      </c>
      <c r="J29" s="5">
        <v>33.422459893048128</v>
      </c>
      <c r="K29" s="5">
        <v>10.616838305552607</v>
      </c>
      <c r="L29" s="22">
        <v>6</v>
      </c>
      <c r="M29" s="23">
        <v>5642</v>
      </c>
      <c r="N29" s="22">
        <v>1</v>
      </c>
      <c r="O29" s="23">
        <v>6020</v>
      </c>
      <c r="P29" s="22">
        <v>6</v>
      </c>
      <c r="Q29" s="22">
        <v>6398</v>
      </c>
      <c r="R29" s="22">
        <v>4</v>
      </c>
      <c r="S29" s="22">
        <v>6799</v>
      </c>
      <c r="T29" s="22">
        <v>5</v>
      </c>
      <c r="U29" s="22">
        <v>7196</v>
      </c>
      <c r="V29" s="22">
        <v>5</v>
      </c>
      <c r="W29" s="22">
        <v>7678</v>
      </c>
      <c r="X29" s="22">
        <v>4</v>
      </c>
      <c r="Y29" s="22">
        <v>8200</v>
      </c>
      <c r="Z29" s="22">
        <v>1</v>
      </c>
      <c r="AA29" s="22">
        <v>8631</v>
      </c>
      <c r="AB29" s="22">
        <v>3</v>
      </c>
      <c r="AC29" s="22">
        <v>8976</v>
      </c>
      <c r="AD29" s="22">
        <v>1</v>
      </c>
      <c r="AE29" s="22">
        <v>9419</v>
      </c>
    </row>
    <row r="30" spans="1:31" x14ac:dyDescent="0.25">
      <c r="A30" s="4" t="s">
        <v>27</v>
      </c>
      <c r="B30" s="5">
        <v>1203.3072493725085</v>
      </c>
      <c r="C30" s="5">
        <v>855.27672739773118</v>
      </c>
      <c r="D30" s="5">
        <v>569.16955329204063</v>
      </c>
      <c r="E30" s="5">
        <v>441.48521384440045</v>
      </c>
      <c r="F30" s="5">
        <v>412.12473195139387</v>
      </c>
      <c r="G30" s="5">
        <v>371.77835726329238</v>
      </c>
      <c r="H30" s="5">
        <v>397.05272307054105</v>
      </c>
      <c r="I30" s="5">
        <v>442.27341738728632</v>
      </c>
      <c r="J30" s="5">
        <v>715.73422402481208</v>
      </c>
      <c r="K30" s="5">
        <v>714.1637995310773</v>
      </c>
      <c r="L30" s="22">
        <v>815</v>
      </c>
      <c r="M30" s="23">
        <v>67730</v>
      </c>
      <c r="N30" s="22">
        <v>622</v>
      </c>
      <c r="O30" s="23">
        <v>72725</v>
      </c>
      <c r="P30" s="22">
        <v>442</v>
      </c>
      <c r="Q30" s="22">
        <v>77657</v>
      </c>
      <c r="R30" s="22">
        <v>368</v>
      </c>
      <c r="S30" s="22">
        <v>83355</v>
      </c>
      <c r="T30" s="22">
        <v>369</v>
      </c>
      <c r="U30" s="22">
        <v>89536</v>
      </c>
      <c r="V30" s="22">
        <v>355</v>
      </c>
      <c r="W30" s="22">
        <v>95487</v>
      </c>
      <c r="X30" s="22">
        <v>402</v>
      </c>
      <c r="Y30" s="22">
        <v>101246</v>
      </c>
      <c r="Z30" s="22">
        <v>469</v>
      </c>
      <c r="AA30" s="22">
        <v>106043</v>
      </c>
      <c r="AB30" s="22">
        <v>780</v>
      </c>
      <c r="AC30" s="22">
        <v>108979</v>
      </c>
      <c r="AD30" s="22">
        <v>795</v>
      </c>
      <c r="AE30" s="22">
        <v>111319</v>
      </c>
    </row>
    <row r="31" spans="1:31" x14ac:dyDescent="0.25">
      <c r="A31" s="4" t="s">
        <v>28</v>
      </c>
      <c r="B31" s="5">
        <v>94.062316284538511</v>
      </c>
      <c r="C31" s="5">
        <v>132.86093888396812</v>
      </c>
      <c r="D31" s="5">
        <v>42.211903756859435</v>
      </c>
      <c r="E31" s="5">
        <v>181.36020151133502</v>
      </c>
      <c r="F31" s="5">
        <v>101.71999260218236</v>
      </c>
      <c r="G31" s="5">
        <v>102.48526774276198</v>
      </c>
      <c r="H31" s="5">
        <v>136.74388674388675</v>
      </c>
      <c r="I31" s="5">
        <v>129.67200610221207</v>
      </c>
      <c r="J31" s="5">
        <v>118.28195460929992</v>
      </c>
      <c r="K31" s="5">
        <v>151.580770896492</v>
      </c>
      <c r="L31" s="22">
        <v>8</v>
      </c>
      <c r="M31" s="23">
        <v>8505</v>
      </c>
      <c r="N31" s="22">
        <v>12</v>
      </c>
      <c r="O31" s="23">
        <v>9032</v>
      </c>
      <c r="P31" s="22">
        <v>4</v>
      </c>
      <c r="Q31" s="22">
        <v>9476</v>
      </c>
      <c r="R31" s="22">
        <v>18</v>
      </c>
      <c r="S31" s="22">
        <v>9925</v>
      </c>
      <c r="T31" s="22">
        <v>11</v>
      </c>
      <c r="U31" s="22">
        <v>10814</v>
      </c>
      <c r="V31" s="22">
        <v>12</v>
      </c>
      <c r="W31" s="22">
        <v>11709</v>
      </c>
      <c r="X31" s="22">
        <v>17</v>
      </c>
      <c r="Y31" s="22">
        <v>12432</v>
      </c>
      <c r="Z31" s="22">
        <v>17</v>
      </c>
      <c r="AA31" s="22">
        <v>13110</v>
      </c>
      <c r="AB31" s="22">
        <v>16</v>
      </c>
      <c r="AC31" s="22">
        <v>13527</v>
      </c>
      <c r="AD31" s="22">
        <v>21</v>
      </c>
      <c r="AE31" s="22">
        <v>13854</v>
      </c>
    </row>
    <row r="32" spans="1:31" x14ac:dyDescent="0.25">
      <c r="A32" s="4" t="s">
        <v>29</v>
      </c>
      <c r="B32" s="5">
        <v>99.481276202657568</v>
      </c>
      <c r="C32" s="5">
        <v>169.77363515312916</v>
      </c>
      <c r="D32" s="5">
        <v>126.14715065123467</v>
      </c>
      <c r="E32" s="5">
        <v>105.70203770039345</v>
      </c>
      <c r="F32" s="5">
        <v>96.079938508839348</v>
      </c>
      <c r="G32" s="5">
        <v>149.29599217483076</v>
      </c>
      <c r="H32" s="5">
        <v>124.21452579278095</v>
      </c>
      <c r="I32" s="5">
        <v>149.26765556488479</v>
      </c>
      <c r="J32" s="5">
        <v>226.05000226050004</v>
      </c>
      <c r="K32" s="5">
        <v>217.00620017714792</v>
      </c>
      <c r="L32" s="22">
        <v>28</v>
      </c>
      <c r="M32" s="23">
        <v>28146</v>
      </c>
      <c r="N32" s="22">
        <v>51</v>
      </c>
      <c r="O32" s="23">
        <v>30040</v>
      </c>
      <c r="P32" s="22">
        <v>40</v>
      </c>
      <c r="Q32" s="22">
        <v>31709</v>
      </c>
      <c r="R32" s="22">
        <v>36</v>
      </c>
      <c r="S32" s="22">
        <v>34058</v>
      </c>
      <c r="T32" s="22">
        <v>35</v>
      </c>
      <c r="U32" s="22">
        <v>36428</v>
      </c>
      <c r="V32" s="22">
        <v>58</v>
      </c>
      <c r="W32" s="22">
        <v>38849</v>
      </c>
      <c r="X32" s="22">
        <v>51</v>
      </c>
      <c r="Y32" s="22">
        <v>41058</v>
      </c>
      <c r="Z32" s="22">
        <v>64</v>
      </c>
      <c r="AA32" s="22">
        <v>42876</v>
      </c>
      <c r="AB32" s="22">
        <v>100</v>
      </c>
      <c r="AC32" s="22">
        <v>44238</v>
      </c>
      <c r="AD32" s="22">
        <v>98</v>
      </c>
      <c r="AE32" s="22">
        <v>45160</v>
      </c>
    </row>
    <row r="33" spans="1:31" x14ac:dyDescent="0.25">
      <c r="A33" s="4" t="s">
        <v>30</v>
      </c>
      <c r="B33" s="5">
        <v>725.30994349329512</v>
      </c>
      <c r="C33" s="5">
        <v>576.51886698028227</v>
      </c>
      <c r="D33" s="5">
        <v>584.58443259248008</v>
      </c>
      <c r="E33" s="5">
        <v>426.00777464188724</v>
      </c>
      <c r="F33" s="5">
        <v>321.84747084294173</v>
      </c>
      <c r="G33" s="5">
        <v>298.4328369869221</v>
      </c>
      <c r="H33" s="5">
        <v>226.08721351203582</v>
      </c>
      <c r="I33" s="5">
        <v>269.95866257979247</v>
      </c>
      <c r="J33" s="5">
        <v>335.62998840302885</v>
      </c>
      <c r="K33" s="5">
        <v>296.70446116350536</v>
      </c>
      <c r="L33" s="22">
        <v>344</v>
      </c>
      <c r="M33" s="23">
        <v>47428</v>
      </c>
      <c r="N33" s="22">
        <v>288</v>
      </c>
      <c r="O33" s="23">
        <v>49955</v>
      </c>
      <c r="P33" s="22">
        <v>308</v>
      </c>
      <c r="Q33" s="22">
        <v>52687</v>
      </c>
      <c r="R33" s="22">
        <v>240</v>
      </c>
      <c r="S33" s="22">
        <v>56337</v>
      </c>
      <c r="T33" s="22">
        <v>194</v>
      </c>
      <c r="U33" s="22">
        <v>60277</v>
      </c>
      <c r="V33" s="22">
        <v>191</v>
      </c>
      <c r="W33" s="22">
        <v>64001</v>
      </c>
      <c r="X33" s="22">
        <v>153</v>
      </c>
      <c r="Y33" s="22">
        <v>67673</v>
      </c>
      <c r="Z33" s="22">
        <v>192</v>
      </c>
      <c r="AA33" s="22">
        <v>71122</v>
      </c>
      <c r="AB33" s="22">
        <v>246</v>
      </c>
      <c r="AC33" s="22">
        <v>73295</v>
      </c>
      <c r="AD33" s="22">
        <v>224</v>
      </c>
      <c r="AE33" s="22">
        <v>75496</v>
      </c>
    </row>
    <row r="34" spans="1:31" x14ac:dyDescent="0.25">
      <c r="A34" s="4" t="s">
        <v>31</v>
      </c>
      <c r="B34" s="5">
        <v>268.88539394246868</v>
      </c>
      <c r="C34" s="5">
        <v>300.30030030030031</v>
      </c>
      <c r="D34" s="5">
        <v>235.32545955066158</v>
      </c>
      <c r="E34" s="5">
        <v>187.38288569643973</v>
      </c>
      <c r="F34" s="5">
        <v>111.83094246490822</v>
      </c>
      <c r="G34" s="5">
        <v>144.71256466842735</v>
      </c>
      <c r="H34" s="5">
        <v>131.85921493052032</v>
      </c>
      <c r="I34" s="5">
        <v>163.9344262295082</v>
      </c>
      <c r="J34" s="5">
        <v>209.14624629311692</v>
      </c>
      <c r="K34" s="5">
        <v>317.58634378721717</v>
      </c>
      <c r="L34" s="22">
        <v>53</v>
      </c>
      <c r="M34" s="23">
        <v>19711</v>
      </c>
      <c r="N34" s="22">
        <v>64</v>
      </c>
      <c r="O34" s="23">
        <v>21312</v>
      </c>
      <c r="P34" s="22">
        <v>53</v>
      </c>
      <c r="Q34" s="22">
        <v>22522</v>
      </c>
      <c r="R34" s="22">
        <v>45</v>
      </c>
      <c r="S34" s="22">
        <v>24015</v>
      </c>
      <c r="T34" s="22">
        <v>29</v>
      </c>
      <c r="U34" s="22">
        <v>25932</v>
      </c>
      <c r="V34" s="22">
        <v>40</v>
      </c>
      <c r="W34" s="22">
        <v>27641</v>
      </c>
      <c r="X34" s="22">
        <v>39</v>
      </c>
      <c r="Y34" s="22">
        <v>29577</v>
      </c>
      <c r="Z34" s="22">
        <v>51</v>
      </c>
      <c r="AA34" s="22">
        <v>31110</v>
      </c>
      <c r="AB34" s="22">
        <v>67</v>
      </c>
      <c r="AC34" s="22">
        <v>32035</v>
      </c>
      <c r="AD34" s="22">
        <v>104</v>
      </c>
      <c r="AE34" s="22">
        <v>32747</v>
      </c>
    </row>
    <row r="35" spans="1:31" x14ac:dyDescent="0.25">
      <c r="A35" s="4" t="s">
        <v>32</v>
      </c>
      <c r="B35" s="5">
        <v>121.62162162162163</v>
      </c>
      <c r="C35" s="5">
        <v>185.27667984189722</v>
      </c>
      <c r="D35" s="5">
        <v>128.68507253158634</v>
      </c>
      <c r="E35" s="5">
        <v>109.06314756243866</v>
      </c>
      <c r="F35" s="5">
        <v>112.35955056179775</v>
      </c>
      <c r="G35" s="5">
        <v>103.83235793845573</v>
      </c>
      <c r="H35" s="5">
        <v>104.57516339869281</v>
      </c>
      <c r="I35" s="5">
        <v>32.232070910556004</v>
      </c>
      <c r="J35" s="5">
        <v>61.862047633776676</v>
      </c>
      <c r="K35" s="5">
        <v>111.23470522803115</v>
      </c>
      <c r="L35" s="22">
        <v>9</v>
      </c>
      <c r="M35" s="23">
        <v>7400</v>
      </c>
      <c r="N35" s="22">
        <v>15</v>
      </c>
      <c r="O35" s="23">
        <v>8096</v>
      </c>
      <c r="P35" s="22">
        <v>11</v>
      </c>
      <c r="Q35" s="22">
        <v>8548</v>
      </c>
      <c r="R35" s="22">
        <v>10</v>
      </c>
      <c r="S35" s="22">
        <v>9169</v>
      </c>
      <c r="T35" s="22">
        <v>11</v>
      </c>
      <c r="U35" s="22">
        <v>9790</v>
      </c>
      <c r="V35" s="22">
        <v>11</v>
      </c>
      <c r="W35" s="22">
        <v>10594</v>
      </c>
      <c r="X35" s="22">
        <v>12</v>
      </c>
      <c r="Y35" s="22">
        <v>11475</v>
      </c>
      <c r="Z35" s="22">
        <v>4</v>
      </c>
      <c r="AA35" s="22">
        <v>12410</v>
      </c>
      <c r="AB35" s="22">
        <v>8</v>
      </c>
      <c r="AC35" s="22">
        <v>12932</v>
      </c>
      <c r="AD35" s="22">
        <v>15</v>
      </c>
      <c r="AE35" s="22">
        <v>13485</v>
      </c>
    </row>
    <row r="36" spans="1:31" x14ac:dyDescent="0.25">
      <c r="A36" s="7" t="s">
        <v>33</v>
      </c>
      <c r="B36" s="8">
        <v>449.99826923742603</v>
      </c>
      <c r="C36" s="8">
        <v>554.18719211822656</v>
      </c>
      <c r="D36" s="8">
        <v>523.73394892511908</v>
      </c>
      <c r="E36" s="8">
        <v>371.61053115356839</v>
      </c>
      <c r="F36" s="8">
        <v>269.76153080676681</v>
      </c>
      <c r="G36" s="8">
        <v>349.54657873042044</v>
      </c>
      <c r="H36" s="8">
        <v>327.12606544553148</v>
      </c>
      <c r="I36" s="8">
        <v>363.69161230284209</v>
      </c>
      <c r="J36" s="8">
        <v>517.98483108993776</v>
      </c>
      <c r="K36" s="5">
        <v>583.31307940696502</v>
      </c>
      <c r="L36" s="22">
        <v>260</v>
      </c>
      <c r="M36" s="23">
        <v>57778</v>
      </c>
      <c r="N36" s="22">
        <v>351</v>
      </c>
      <c r="O36" s="23">
        <v>63336</v>
      </c>
      <c r="P36" s="22">
        <v>363</v>
      </c>
      <c r="Q36" s="22">
        <v>69310</v>
      </c>
      <c r="R36" s="22">
        <v>283</v>
      </c>
      <c r="S36" s="22">
        <v>76155</v>
      </c>
      <c r="T36" s="22">
        <v>225</v>
      </c>
      <c r="U36" s="22">
        <v>83407</v>
      </c>
      <c r="V36" s="22">
        <v>318</v>
      </c>
      <c r="W36" s="22">
        <v>90975</v>
      </c>
      <c r="X36" s="22">
        <v>322</v>
      </c>
      <c r="Y36" s="22">
        <v>98433</v>
      </c>
      <c r="Z36" s="22">
        <v>383</v>
      </c>
      <c r="AA36" s="22">
        <v>105309</v>
      </c>
      <c r="AB36" s="22">
        <v>573</v>
      </c>
      <c r="AC36" s="22">
        <v>110621</v>
      </c>
      <c r="AD36" s="22">
        <v>672</v>
      </c>
      <c r="AE36" s="22">
        <v>115204</v>
      </c>
    </row>
    <row r="37" spans="1:31" x14ac:dyDescent="0.25">
      <c r="A37" s="5" t="s">
        <v>64</v>
      </c>
      <c r="B37" s="26">
        <f>(L37*100000)/M37</f>
        <v>891.18111763576997</v>
      </c>
      <c r="C37" s="26">
        <f>(N37*100000)/O37</f>
        <v>762.29559321772331</v>
      </c>
      <c r="D37" s="26">
        <f>(P37*100000)/Q37</f>
        <v>651.6621778422741</v>
      </c>
      <c r="E37" s="26">
        <f>(R37*100000)/S37</f>
        <v>491.143285095164</v>
      </c>
      <c r="F37" s="26">
        <f>(T37*100000)/U37</f>
        <v>485.0650188410367</v>
      </c>
      <c r="G37" s="26">
        <f>(V37*100000)/W37</f>
        <v>504.33452628524446</v>
      </c>
      <c r="H37" s="26">
        <f>(X37*100000)/Y37</f>
        <v>475.66586308469647</v>
      </c>
      <c r="I37" s="26">
        <f>(Z37*100000)/AA37</f>
        <v>535.83719087763177</v>
      </c>
      <c r="J37" s="26">
        <f>(AB37*100000)/AC37</f>
        <v>697.9576208995544</v>
      </c>
      <c r="K37" s="26">
        <f>(AD37*100000)/AE37</f>
        <v>637.64680258980832</v>
      </c>
      <c r="L37" s="22">
        <f>SUM(L3:L36)</f>
        <v>12956</v>
      </c>
      <c r="M37" s="22">
        <f>SUM(M3:M36)</f>
        <v>1453801</v>
      </c>
      <c r="N37" s="22">
        <f>SUM(N3:N36)</f>
        <v>11855</v>
      </c>
      <c r="O37" s="22">
        <f>SUM(O3:O36)</f>
        <v>1555171</v>
      </c>
      <c r="P37" s="22">
        <f t="shared" ref="P37:AE37" si="0">SUM(P3:P36)</f>
        <v>10755</v>
      </c>
      <c r="Q37" s="22">
        <f t="shared" si="0"/>
        <v>1650395</v>
      </c>
      <c r="R37" s="22">
        <f t="shared" si="0"/>
        <v>8614</v>
      </c>
      <c r="S37" s="22">
        <f t="shared" si="0"/>
        <v>1753867</v>
      </c>
      <c r="T37" s="22">
        <f t="shared" si="0"/>
        <v>9061</v>
      </c>
      <c r="U37" s="22">
        <f t="shared" si="0"/>
        <v>1867997</v>
      </c>
      <c r="V37" s="22">
        <f t="shared" si="0"/>
        <v>10011</v>
      </c>
      <c r="W37" s="22">
        <f t="shared" si="0"/>
        <v>1984992</v>
      </c>
      <c r="X37" s="22">
        <f t="shared" si="0"/>
        <v>9978</v>
      </c>
      <c r="Y37" s="22">
        <f t="shared" si="0"/>
        <v>2097691</v>
      </c>
      <c r="Z37" s="22">
        <f t="shared" si="0"/>
        <v>11748</v>
      </c>
      <c r="AA37" s="22">
        <f t="shared" si="0"/>
        <v>2192457</v>
      </c>
      <c r="AB37" s="22">
        <f t="shared" si="0"/>
        <v>15750</v>
      </c>
      <c r="AC37" s="22">
        <f t="shared" si="0"/>
        <v>2256584</v>
      </c>
      <c r="AD37" s="22">
        <f t="shared" si="0"/>
        <v>14697</v>
      </c>
      <c r="AE37" s="22">
        <f t="shared" si="0"/>
        <v>2304881</v>
      </c>
    </row>
    <row r="38" spans="1:31" x14ac:dyDescent="0.25">
      <c r="A38" s="9" t="s">
        <v>42</v>
      </c>
    </row>
    <row r="39" spans="1:31" x14ac:dyDescent="0.25">
      <c r="B39" s="25"/>
      <c r="F39" t="s">
        <v>63</v>
      </c>
    </row>
  </sheetData>
  <mergeCells count="1">
    <mergeCell ref="B1:J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topLeftCell="A18" workbookViewId="0">
      <selection activeCell="A37" sqref="A37:K37"/>
    </sheetView>
  </sheetViews>
  <sheetFormatPr defaultRowHeight="15" x14ac:dyDescent="0.25"/>
  <cols>
    <col min="1" max="1" width="17" style="6" customWidth="1"/>
  </cols>
  <sheetData>
    <row r="1" spans="1:31" x14ac:dyDescent="0.25">
      <c r="A1" s="2"/>
      <c r="B1" s="19" t="s">
        <v>39</v>
      </c>
      <c r="C1" s="19"/>
      <c r="D1" s="19"/>
      <c r="E1" s="19"/>
      <c r="F1" s="19"/>
      <c r="G1" s="19"/>
      <c r="H1" s="19"/>
      <c r="I1" s="19"/>
      <c r="J1" s="19"/>
    </row>
    <row r="2" spans="1:31" ht="45" x14ac:dyDescent="0.25">
      <c r="A2" s="1"/>
      <c r="B2" s="3">
        <v>2007</v>
      </c>
      <c r="C2" s="3">
        <v>2008</v>
      </c>
      <c r="D2" s="3">
        <v>2009</v>
      </c>
      <c r="E2" s="3">
        <v>2010</v>
      </c>
      <c r="F2" s="3">
        <v>2011</v>
      </c>
      <c r="G2" s="3">
        <v>2012</v>
      </c>
      <c r="H2" s="3">
        <v>2013</v>
      </c>
      <c r="I2" s="3">
        <v>2014</v>
      </c>
      <c r="J2" s="3">
        <v>2015</v>
      </c>
      <c r="K2" s="3">
        <v>2016</v>
      </c>
      <c r="L2" s="21" t="s">
        <v>65</v>
      </c>
      <c r="M2" s="13" t="s">
        <v>43</v>
      </c>
      <c r="N2" s="21" t="s">
        <v>66</v>
      </c>
      <c r="O2" s="13" t="s">
        <v>44</v>
      </c>
      <c r="P2" s="21" t="s">
        <v>67</v>
      </c>
      <c r="Q2" t="s">
        <v>45</v>
      </c>
      <c r="R2" s="21" t="s">
        <v>68</v>
      </c>
      <c r="S2" t="s">
        <v>46</v>
      </c>
      <c r="T2" s="21" t="s">
        <v>69</v>
      </c>
      <c r="U2" t="s">
        <v>47</v>
      </c>
      <c r="V2" s="21" t="s">
        <v>70</v>
      </c>
      <c r="W2" t="s">
        <v>48</v>
      </c>
      <c r="X2" s="21" t="s">
        <v>72</v>
      </c>
      <c r="Y2" t="s">
        <v>49</v>
      </c>
      <c r="Z2" s="21" t="s">
        <v>71</v>
      </c>
      <c r="AA2" t="s">
        <v>50</v>
      </c>
      <c r="AB2" s="21" t="s">
        <v>73</v>
      </c>
      <c r="AC2" t="s">
        <v>51</v>
      </c>
      <c r="AD2" s="21" t="s">
        <v>74</v>
      </c>
      <c r="AE2" t="s">
        <v>52</v>
      </c>
    </row>
    <row r="3" spans="1:31" x14ac:dyDescent="0.25">
      <c r="A3" s="4" t="s">
        <v>0</v>
      </c>
      <c r="B3" s="5">
        <v>291.13595009097997</v>
      </c>
      <c r="C3" s="5">
        <v>373.28324920765345</v>
      </c>
      <c r="D3" s="5">
        <v>310.80530726855721</v>
      </c>
      <c r="E3" s="5">
        <v>354.6099290780142</v>
      </c>
      <c r="F3" s="5">
        <v>616.76478833753856</v>
      </c>
      <c r="G3" s="5">
        <v>517.33222628494786</v>
      </c>
      <c r="H3" s="5">
        <v>338.07935184081975</v>
      </c>
      <c r="I3" s="5">
        <v>478.09885396892355</v>
      </c>
      <c r="J3" s="5">
        <v>571.85914772803721</v>
      </c>
      <c r="K3" s="5">
        <v>725.5910896893115</v>
      </c>
      <c r="L3" s="20">
        <v>112</v>
      </c>
      <c r="M3" s="23">
        <v>38470</v>
      </c>
      <c r="N3" s="20">
        <v>159</v>
      </c>
      <c r="O3" s="23">
        <v>42595</v>
      </c>
      <c r="P3" s="20">
        <v>145</v>
      </c>
      <c r="Q3" s="22">
        <v>46653</v>
      </c>
      <c r="R3" s="20">
        <v>184</v>
      </c>
      <c r="S3" s="22">
        <v>51888</v>
      </c>
      <c r="T3" s="20">
        <v>352</v>
      </c>
      <c r="U3" s="22">
        <v>57072</v>
      </c>
      <c r="V3" s="20">
        <v>324</v>
      </c>
      <c r="W3" s="22">
        <v>62629</v>
      </c>
      <c r="X3" s="20">
        <v>227</v>
      </c>
      <c r="Y3" s="22">
        <v>67144</v>
      </c>
      <c r="Z3" s="20">
        <v>340</v>
      </c>
      <c r="AA3" s="22">
        <v>71115</v>
      </c>
      <c r="AB3" s="20">
        <v>425</v>
      </c>
      <c r="AC3" s="22">
        <v>74319</v>
      </c>
      <c r="AD3" s="20">
        <v>557</v>
      </c>
      <c r="AE3" s="22">
        <v>76765</v>
      </c>
    </row>
    <row r="4" spans="1:31" x14ac:dyDescent="0.25">
      <c r="A4" s="4" t="s">
        <v>1</v>
      </c>
      <c r="B4" s="5">
        <v>72.939460247994163</v>
      </c>
      <c r="C4" s="5">
        <v>376.64783427495291</v>
      </c>
      <c r="D4" s="5">
        <v>55.005500550055004</v>
      </c>
      <c r="E4" s="5">
        <v>97.134531325886357</v>
      </c>
      <c r="F4" s="5">
        <v>43.271311120726956</v>
      </c>
      <c r="G4" s="5">
        <v>156.98587127158555</v>
      </c>
      <c r="H4" s="5">
        <v>73.475385745775171</v>
      </c>
      <c r="I4" s="5">
        <v>170.64846416382252</v>
      </c>
      <c r="J4" s="5">
        <v>32</v>
      </c>
      <c r="K4" s="5">
        <v>30.38590094196293</v>
      </c>
      <c r="L4" s="20">
        <v>1</v>
      </c>
      <c r="M4" s="23">
        <v>1371</v>
      </c>
      <c r="N4" s="20">
        <v>6</v>
      </c>
      <c r="O4" s="23">
        <v>1593</v>
      </c>
      <c r="P4" s="20">
        <v>1</v>
      </c>
      <c r="Q4" s="22">
        <v>1818</v>
      </c>
      <c r="R4" s="20">
        <v>2</v>
      </c>
      <c r="S4" s="22">
        <v>2059</v>
      </c>
      <c r="T4" s="20">
        <v>1</v>
      </c>
      <c r="U4" s="22">
        <v>2311</v>
      </c>
      <c r="V4" s="20">
        <v>4</v>
      </c>
      <c r="W4" s="22">
        <v>2548</v>
      </c>
      <c r="X4" s="20">
        <v>2</v>
      </c>
      <c r="Y4" s="22">
        <v>2722</v>
      </c>
      <c r="Z4" s="20">
        <v>5</v>
      </c>
      <c r="AA4" s="22">
        <v>2930</v>
      </c>
      <c r="AB4" s="20">
        <v>1</v>
      </c>
      <c r="AC4" s="22">
        <v>3125</v>
      </c>
      <c r="AD4" s="20">
        <v>1</v>
      </c>
      <c r="AE4" s="22">
        <v>3291</v>
      </c>
    </row>
    <row r="5" spans="1:31" x14ac:dyDescent="0.25">
      <c r="A5" s="4" t="s">
        <v>2</v>
      </c>
      <c r="B5" s="5">
        <v>165.70008285004141</v>
      </c>
      <c r="C5" s="5">
        <v>103.84215991692628</v>
      </c>
      <c r="D5" s="5">
        <v>267.11996114618745</v>
      </c>
      <c r="E5" s="5">
        <v>89.047195013357083</v>
      </c>
      <c r="F5" s="5">
        <v>41.485169052063888</v>
      </c>
      <c r="G5" s="5">
        <v>57.636887608069166</v>
      </c>
      <c r="H5" s="5">
        <v>125.02232541525272</v>
      </c>
      <c r="I5" s="5">
        <v>100.20040080160321</v>
      </c>
      <c r="J5" s="5">
        <v>94.981795155928452</v>
      </c>
      <c r="K5" s="5">
        <v>272.64465313541353</v>
      </c>
      <c r="L5" s="20">
        <v>6</v>
      </c>
      <c r="M5" s="23">
        <v>3621</v>
      </c>
      <c r="N5" s="20">
        <v>4</v>
      </c>
      <c r="O5" s="23">
        <v>3852</v>
      </c>
      <c r="P5" s="20">
        <v>11</v>
      </c>
      <c r="Q5" s="22">
        <v>4118</v>
      </c>
      <c r="R5" s="20">
        <v>4</v>
      </c>
      <c r="S5" s="22">
        <v>4492</v>
      </c>
      <c r="T5" s="20">
        <v>2</v>
      </c>
      <c r="U5" s="22">
        <v>4821</v>
      </c>
      <c r="V5" s="20">
        <v>3</v>
      </c>
      <c r="W5" s="22">
        <v>5205</v>
      </c>
      <c r="X5" s="20">
        <v>7</v>
      </c>
      <c r="Y5" s="22">
        <v>5599</v>
      </c>
      <c r="Z5" s="20">
        <v>6</v>
      </c>
      <c r="AA5" s="22">
        <v>5988</v>
      </c>
      <c r="AB5" s="20">
        <v>6</v>
      </c>
      <c r="AC5" s="22">
        <v>6317</v>
      </c>
      <c r="AD5" s="20">
        <v>18</v>
      </c>
      <c r="AE5" s="22">
        <v>6602</v>
      </c>
    </row>
    <row r="6" spans="1:31" x14ac:dyDescent="0.25">
      <c r="A6" s="4" t="s">
        <v>3</v>
      </c>
      <c r="B6" s="5">
        <v>595.76040271555905</v>
      </c>
      <c r="C6" s="5">
        <v>893.4678522571819</v>
      </c>
      <c r="D6" s="5">
        <v>797.70583839893368</v>
      </c>
      <c r="E6" s="5">
        <v>569.19916316414424</v>
      </c>
      <c r="F6" s="5">
        <v>399.34973141080013</v>
      </c>
      <c r="G6" s="5">
        <v>341.25754228626067</v>
      </c>
      <c r="H6" s="5">
        <v>517.94991083197647</v>
      </c>
      <c r="I6" s="5">
        <v>429.9899521248301</v>
      </c>
      <c r="J6" s="5">
        <v>339.20137398024906</v>
      </c>
      <c r="K6" s="5">
        <v>390.61410116905222</v>
      </c>
      <c r="L6" s="20">
        <v>258</v>
      </c>
      <c r="M6" s="23">
        <v>43306</v>
      </c>
      <c r="N6" s="20">
        <v>418</v>
      </c>
      <c r="O6" s="23">
        <v>46784</v>
      </c>
      <c r="P6" s="20">
        <v>395</v>
      </c>
      <c r="Q6" s="22">
        <v>49517</v>
      </c>
      <c r="R6" s="20">
        <v>302</v>
      </c>
      <c r="S6" s="22">
        <v>53057</v>
      </c>
      <c r="T6" s="20">
        <v>226</v>
      </c>
      <c r="U6" s="22">
        <v>56592</v>
      </c>
      <c r="V6" s="20">
        <v>207</v>
      </c>
      <c r="W6" s="22">
        <v>60658</v>
      </c>
      <c r="X6" s="20">
        <v>334</v>
      </c>
      <c r="Y6" s="22">
        <v>64485</v>
      </c>
      <c r="Z6" s="20">
        <v>291</v>
      </c>
      <c r="AA6" s="22">
        <v>67676</v>
      </c>
      <c r="AB6" s="20">
        <v>237</v>
      </c>
      <c r="AC6" s="22">
        <v>69870</v>
      </c>
      <c r="AD6" s="20">
        <v>280</v>
      </c>
      <c r="AE6" s="22">
        <v>71682</v>
      </c>
    </row>
    <row r="7" spans="1:31" x14ac:dyDescent="0.25">
      <c r="A7" s="4" t="s">
        <v>4</v>
      </c>
      <c r="B7" s="5">
        <v>319.9326457587876</v>
      </c>
      <c r="C7" s="5">
        <v>338.24975417895774</v>
      </c>
      <c r="D7" s="5">
        <v>831.01465405305134</v>
      </c>
      <c r="E7" s="5">
        <v>406.79835901678905</v>
      </c>
      <c r="F7" s="5">
        <v>619.82810952426598</v>
      </c>
      <c r="G7" s="5">
        <v>440.9197171011748</v>
      </c>
      <c r="H7" s="5">
        <v>676.27494456762747</v>
      </c>
      <c r="I7" s="5">
        <v>911.15571519121067</v>
      </c>
      <c r="J7" s="5">
        <v>808.44660936981973</v>
      </c>
      <c r="K7" s="5">
        <v>704.08518684380749</v>
      </c>
      <c r="L7" s="20">
        <v>76</v>
      </c>
      <c r="M7" s="23">
        <v>23755</v>
      </c>
      <c r="N7" s="20">
        <v>86</v>
      </c>
      <c r="O7" s="23">
        <v>25425</v>
      </c>
      <c r="P7" s="20">
        <v>224</v>
      </c>
      <c r="Q7" s="22">
        <v>26955</v>
      </c>
      <c r="R7" s="20">
        <v>118</v>
      </c>
      <c r="S7" s="22">
        <v>29007</v>
      </c>
      <c r="T7" s="20">
        <v>194</v>
      </c>
      <c r="U7" s="22">
        <v>31299</v>
      </c>
      <c r="V7" s="20">
        <v>149</v>
      </c>
      <c r="W7" s="22">
        <v>33793</v>
      </c>
      <c r="X7" s="20">
        <v>244</v>
      </c>
      <c r="Y7" s="22">
        <v>36080</v>
      </c>
      <c r="Z7" s="20">
        <v>345</v>
      </c>
      <c r="AA7" s="22">
        <v>37864</v>
      </c>
      <c r="AB7" s="20">
        <v>317</v>
      </c>
      <c r="AC7" s="22">
        <v>39211</v>
      </c>
      <c r="AD7" s="20">
        <v>283</v>
      </c>
      <c r="AE7" s="22">
        <v>40194</v>
      </c>
    </row>
    <row r="8" spans="1:31" x14ac:dyDescent="0.25">
      <c r="A8" s="4" t="s">
        <v>5</v>
      </c>
      <c r="B8" s="5">
        <v>654.35624310166611</v>
      </c>
      <c r="C8" s="5">
        <v>646.00639497514419</v>
      </c>
      <c r="D8" s="5">
        <v>634.40811314748282</v>
      </c>
      <c r="E8" s="5">
        <v>427.81805731067641</v>
      </c>
      <c r="F8" s="5">
        <v>471.95892575039494</v>
      </c>
      <c r="G8" s="5">
        <v>427.18158921428221</v>
      </c>
      <c r="H8" s="5">
        <v>325.74050507291219</v>
      </c>
      <c r="I8" s="5">
        <v>422.83298097251588</v>
      </c>
      <c r="J8" s="5">
        <v>596.92761033952286</v>
      </c>
      <c r="K8" s="5">
        <v>503.33971990811801</v>
      </c>
      <c r="L8" s="20">
        <v>747</v>
      </c>
      <c r="M8" s="23">
        <v>114158</v>
      </c>
      <c r="N8" s="20">
        <v>794</v>
      </c>
      <c r="O8" s="23">
        <v>122909</v>
      </c>
      <c r="P8" s="20">
        <v>837</v>
      </c>
      <c r="Q8" s="22">
        <v>131934</v>
      </c>
      <c r="R8" s="20">
        <v>606</v>
      </c>
      <c r="S8" s="22">
        <v>141649</v>
      </c>
      <c r="T8" s="20">
        <v>717</v>
      </c>
      <c r="U8" s="22">
        <v>151920</v>
      </c>
      <c r="V8" s="20">
        <v>692</v>
      </c>
      <c r="W8" s="22">
        <v>161992</v>
      </c>
      <c r="X8" s="20">
        <v>558</v>
      </c>
      <c r="Y8" s="22">
        <v>171302</v>
      </c>
      <c r="Z8" s="20">
        <v>758</v>
      </c>
      <c r="AA8" s="22">
        <v>179267</v>
      </c>
      <c r="AB8" s="20">
        <v>1102</v>
      </c>
      <c r="AC8" s="22">
        <v>184612</v>
      </c>
      <c r="AD8" s="20">
        <v>951</v>
      </c>
      <c r="AE8" s="22">
        <v>188938</v>
      </c>
    </row>
    <row r="9" spans="1:31" x14ac:dyDescent="0.25">
      <c r="A9" s="4" t="s">
        <v>6</v>
      </c>
      <c r="B9" s="5">
        <v>144.23076923076923</v>
      </c>
      <c r="C9" s="5">
        <v>132.10039630118891</v>
      </c>
      <c r="D9" s="5">
        <v>374.68776019983346</v>
      </c>
      <c r="E9" s="5">
        <v>227.87694644891758</v>
      </c>
      <c r="F9" s="5">
        <v>32.981530343007918</v>
      </c>
      <c r="G9" s="5">
        <v>86.830680173661364</v>
      </c>
      <c r="H9" s="5">
        <v>185.47959724430314</v>
      </c>
      <c r="I9" s="5">
        <v>124.19274714356682</v>
      </c>
      <c r="J9" s="5">
        <v>120.71463061323033</v>
      </c>
      <c r="K9" s="5">
        <v>116.52295502213936</v>
      </c>
      <c r="L9" s="20">
        <v>3</v>
      </c>
      <c r="M9" s="23">
        <v>2080</v>
      </c>
      <c r="N9" s="20">
        <v>3</v>
      </c>
      <c r="O9" s="23">
        <v>2271</v>
      </c>
      <c r="P9" s="20">
        <v>9</v>
      </c>
      <c r="Q9" s="22">
        <v>2402</v>
      </c>
      <c r="R9" s="20">
        <v>6</v>
      </c>
      <c r="S9" s="22">
        <v>2633</v>
      </c>
      <c r="T9" s="20">
        <v>1</v>
      </c>
      <c r="U9" s="22">
        <v>3032</v>
      </c>
      <c r="V9" s="20">
        <v>3</v>
      </c>
      <c r="W9" s="22">
        <v>3455</v>
      </c>
      <c r="X9" s="20">
        <v>7</v>
      </c>
      <c r="Y9" s="22">
        <v>3774</v>
      </c>
      <c r="Z9" s="20">
        <v>5</v>
      </c>
      <c r="AA9" s="22">
        <v>4026</v>
      </c>
      <c r="AB9" s="20">
        <v>5</v>
      </c>
      <c r="AC9" s="22">
        <v>4142</v>
      </c>
      <c r="AD9" s="20">
        <v>5</v>
      </c>
      <c r="AE9" s="22">
        <v>4291</v>
      </c>
    </row>
    <row r="10" spans="1:31" x14ac:dyDescent="0.25">
      <c r="A10" s="4" t="s">
        <v>7</v>
      </c>
      <c r="B10" s="5">
        <v>92.936802973977692</v>
      </c>
      <c r="C10" s="5">
        <v>114.6788990825688</v>
      </c>
      <c r="D10" s="5">
        <v>126.29679747406405</v>
      </c>
      <c r="E10" s="5">
        <v>58.863101244534143</v>
      </c>
      <c r="F10" s="5">
        <v>55.235540124674507</v>
      </c>
      <c r="G10" s="5">
        <v>21.939447125932425</v>
      </c>
      <c r="H10" s="5">
        <v>81.978412351414121</v>
      </c>
      <c r="I10" s="5">
        <v>58.468134866497756</v>
      </c>
      <c r="J10" s="5">
        <v>62.367469128102783</v>
      </c>
      <c r="K10" s="5">
        <v>90.535972959922745</v>
      </c>
      <c r="L10" s="20">
        <v>9</v>
      </c>
      <c r="M10" s="23">
        <v>9684</v>
      </c>
      <c r="N10" s="20">
        <v>12</v>
      </c>
      <c r="O10" s="23">
        <v>10464</v>
      </c>
      <c r="P10" s="20">
        <v>14</v>
      </c>
      <c r="Q10" s="22">
        <v>11085</v>
      </c>
      <c r="R10" s="20">
        <v>7</v>
      </c>
      <c r="S10" s="22">
        <v>11892</v>
      </c>
      <c r="T10" s="20">
        <v>7</v>
      </c>
      <c r="U10" s="22">
        <v>12673</v>
      </c>
      <c r="V10" s="20">
        <v>3</v>
      </c>
      <c r="W10" s="22">
        <v>13674</v>
      </c>
      <c r="X10" s="20">
        <v>12</v>
      </c>
      <c r="Y10" s="22">
        <v>14638</v>
      </c>
      <c r="Z10" s="20">
        <v>9</v>
      </c>
      <c r="AA10" s="22">
        <v>15393</v>
      </c>
      <c r="AB10" s="20">
        <v>10</v>
      </c>
      <c r="AC10" s="22">
        <v>16034</v>
      </c>
      <c r="AD10" s="20">
        <v>15</v>
      </c>
      <c r="AE10" s="22">
        <v>16568</v>
      </c>
    </row>
    <row r="11" spans="1:31" x14ac:dyDescent="0.25">
      <c r="A11" s="4" t="s">
        <v>8</v>
      </c>
      <c r="B11" s="5">
        <v>491.12959807557382</v>
      </c>
      <c r="C11" s="5">
        <v>205.07084265473526</v>
      </c>
      <c r="D11" s="5">
        <v>363.03915636615091</v>
      </c>
      <c r="E11" s="5">
        <v>557.99123156636108</v>
      </c>
      <c r="F11" s="5">
        <v>554.17821204608424</v>
      </c>
      <c r="G11" s="5">
        <v>376.21766879408801</v>
      </c>
      <c r="H11" s="5">
        <v>232.30991398254537</v>
      </c>
      <c r="I11" s="5">
        <v>293.13232830820772</v>
      </c>
      <c r="J11" s="5">
        <v>151.39163852334926</v>
      </c>
      <c r="K11" s="5">
        <v>203.5853644743539</v>
      </c>
      <c r="L11" s="20">
        <v>49</v>
      </c>
      <c r="M11" s="23">
        <v>9977</v>
      </c>
      <c r="N11" s="20">
        <v>22</v>
      </c>
      <c r="O11" s="23">
        <v>10728</v>
      </c>
      <c r="P11" s="20">
        <v>42</v>
      </c>
      <c r="Q11" s="22">
        <v>11569</v>
      </c>
      <c r="R11" s="20">
        <v>70</v>
      </c>
      <c r="S11" s="22">
        <v>12545</v>
      </c>
      <c r="T11" s="20">
        <v>76</v>
      </c>
      <c r="U11" s="22">
        <v>13714</v>
      </c>
      <c r="V11" s="20">
        <v>56</v>
      </c>
      <c r="W11" s="22">
        <v>14885</v>
      </c>
      <c r="X11" s="20">
        <v>37</v>
      </c>
      <c r="Y11" s="22">
        <v>15927</v>
      </c>
      <c r="Z11" s="20">
        <v>49</v>
      </c>
      <c r="AA11" s="22">
        <v>16716</v>
      </c>
      <c r="AB11" s="20">
        <v>26</v>
      </c>
      <c r="AC11" s="22">
        <v>17174</v>
      </c>
      <c r="AD11" s="20">
        <v>36</v>
      </c>
      <c r="AE11" s="22">
        <v>17683</v>
      </c>
    </row>
    <row r="12" spans="1:31" x14ac:dyDescent="0.25">
      <c r="A12" s="4" t="s">
        <v>9</v>
      </c>
      <c r="B12" s="5">
        <v>67.303809395611793</v>
      </c>
      <c r="C12" s="5">
        <v>155.35372848948376</v>
      </c>
      <c r="D12" s="5">
        <v>98.846787479406913</v>
      </c>
      <c r="E12" s="5">
        <v>285.34881432647842</v>
      </c>
      <c r="F12" s="5">
        <v>97.569629235408911</v>
      </c>
      <c r="G12" s="5">
        <v>232.14857508805636</v>
      </c>
      <c r="H12" s="5">
        <v>161.5034503009837</v>
      </c>
      <c r="I12" s="5">
        <v>254.64048783756618</v>
      </c>
      <c r="J12" s="5">
        <v>154.95227469939258</v>
      </c>
      <c r="K12" s="5">
        <v>182.51398292611128</v>
      </c>
      <c r="L12" s="20">
        <v>5</v>
      </c>
      <c r="M12" s="23">
        <v>7429</v>
      </c>
      <c r="N12" s="20">
        <v>13</v>
      </c>
      <c r="O12" s="23">
        <v>8368</v>
      </c>
      <c r="P12" s="20">
        <v>9</v>
      </c>
      <c r="Q12" s="22">
        <v>9105</v>
      </c>
      <c r="R12" s="20">
        <v>29</v>
      </c>
      <c r="S12" s="22">
        <v>10163</v>
      </c>
      <c r="T12" s="20">
        <v>11</v>
      </c>
      <c r="U12" s="22">
        <v>11274</v>
      </c>
      <c r="V12" s="20">
        <v>29</v>
      </c>
      <c r="W12" s="22">
        <v>12492</v>
      </c>
      <c r="X12" s="20">
        <v>22</v>
      </c>
      <c r="Y12" s="22">
        <v>13622</v>
      </c>
      <c r="Z12" s="20">
        <v>38</v>
      </c>
      <c r="AA12" s="22">
        <v>14923</v>
      </c>
      <c r="AB12" s="20">
        <v>25</v>
      </c>
      <c r="AC12" s="22">
        <v>16134</v>
      </c>
      <c r="AD12" s="20">
        <v>31</v>
      </c>
      <c r="AE12" s="22">
        <v>16985</v>
      </c>
    </row>
    <row r="13" spans="1:31" x14ac:dyDescent="0.25">
      <c r="A13" s="4" t="s">
        <v>10</v>
      </c>
      <c r="B13" s="5">
        <v>896.60325306052073</v>
      </c>
      <c r="C13" s="5">
        <v>464.81461463625556</v>
      </c>
      <c r="D13" s="5">
        <v>415.92695916814608</v>
      </c>
      <c r="E13" s="5">
        <v>364.8251681986165</v>
      </c>
      <c r="F13" s="5">
        <v>481.51256791977738</v>
      </c>
      <c r="G13" s="5">
        <v>487.80487804878049</v>
      </c>
      <c r="H13" s="5">
        <v>249.23088905331204</v>
      </c>
      <c r="I13" s="5">
        <v>175.2488907118088</v>
      </c>
      <c r="J13" s="5">
        <v>252.1250540267973</v>
      </c>
      <c r="K13" s="5">
        <v>273.06901198666571</v>
      </c>
      <c r="L13" s="20">
        <v>156</v>
      </c>
      <c r="M13" s="23">
        <v>17399</v>
      </c>
      <c r="N13" s="20">
        <v>86</v>
      </c>
      <c r="O13" s="23">
        <v>18502</v>
      </c>
      <c r="P13" s="20">
        <v>82</v>
      </c>
      <c r="Q13" s="22">
        <v>19715</v>
      </c>
      <c r="R13" s="20">
        <v>77</v>
      </c>
      <c r="S13" s="22">
        <v>21106</v>
      </c>
      <c r="T13" s="20">
        <v>109</v>
      </c>
      <c r="U13" s="22">
        <v>22637</v>
      </c>
      <c r="V13" s="20">
        <v>118</v>
      </c>
      <c r="W13" s="22">
        <v>24190</v>
      </c>
      <c r="X13" s="20">
        <v>64</v>
      </c>
      <c r="Y13" s="22">
        <v>25679</v>
      </c>
      <c r="Z13" s="20">
        <v>47</v>
      </c>
      <c r="AA13" s="22">
        <v>26819</v>
      </c>
      <c r="AB13" s="20">
        <v>70</v>
      </c>
      <c r="AC13" s="22">
        <v>27764</v>
      </c>
      <c r="AD13" s="20">
        <v>77</v>
      </c>
      <c r="AE13" s="22">
        <v>28198</v>
      </c>
    </row>
    <row r="14" spans="1:31" x14ac:dyDescent="0.25">
      <c r="A14" s="4" t="s">
        <v>11</v>
      </c>
      <c r="B14" s="5">
        <v>457.38323373284811</v>
      </c>
      <c r="C14" s="5">
        <v>347.62822741206588</v>
      </c>
      <c r="D14" s="5">
        <v>563.42226859442542</v>
      </c>
      <c r="E14" s="5">
        <v>663.40585821105299</v>
      </c>
      <c r="F14" s="5">
        <v>467.73934890682631</v>
      </c>
      <c r="G14" s="5">
        <v>604.8078395345276</v>
      </c>
      <c r="H14" s="5">
        <v>437.57725587144625</v>
      </c>
      <c r="I14" s="5">
        <v>443.92186975092386</v>
      </c>
      <c r="J14" s="5">
        <v>397.99354732355226</v>
      </c>
      <c r="K14" s="5">
        <v>480.42165162433827</v>
      </c>
      <c r="L14" s="20">
        <v>137</v>
      </c>
      <c r="M14" s="23">
        <v>29953</v>
      </c>
      <c r="N14" s="20">
        <v>110</v>
      </c>
      <c r="O14" s="23">
        <v>31643</v>
      </c>
      <c r="P14" s="20">
        <v>189</v>
      </c>
      <c r="Q14" s="22">
        <v>33545</v>
      </c>
      <c r="R14" s="20">
        <v>236</v>
      </c>
      <c r="S14" s="22">
        <v>35574</v>
      </c>
      <c r="T14" s="20">
        <v>175</v>
      </c>
      <c r="U14" s="22">
        <v>37414</v>
      </c>
      <c r="V14" s="20">
        <v>237</v>
      </c>
      <c r="W14" s="22">
        <v>39186</v>
      </c>
      <c r="X14" s="20">
        <v>177</v>
      </c>
      <c r="Y14" s="22">
        <v>40450</v>
      </c>
      <c r="Z14" s="20">
        <v>185</v>
      </c>
      <c r="AA14" s="22">
        <v>41674</v>
      </c>
      <c r="AB14" s="20">
        <v>169</v>
      </c>
      <c r="AC14" s="22">
        <v>42463</v>
      </c>
      <c r="AD14" s="20">
        <v>206</v>
      </c>
      <c r="AE14" s="22">
        <v>42879</v>
      </c>
    </row>
    <row r="15" spans="1:31" x14ac:dyDescent="0.25">
      <c r="A15" s="4" t="s">
        <v>12</v>
      </c>
      <c r="B15" s="5">
        <v>42.900042900042898</v>
      </c>
      <c r="C15" s="5">
        <v>78.400627205017642</v>
      </c>
      <c r="D15" s="5">
        <v>37.41114852225963</v>
      </c>
      <c r="E15" s="5">
        <v>67.385444743935309</v>
      </c>
      <c r="F15" s="5">
        <v>30.120481927710845</v>
      </c>
      <c r="G15" s="5">
        <v>84.67400508044031</v>
      </c>
      <c r="H15" s="5">
        <v>154.51970126191088</v>
      </c>
      <c r="I15" s="5">
        <v>120.36591237361579</v>
      </c>
      <c r="J15" s="5">
        <v>115.07479861910241</v>
      </c>
      <c r="K15" s="5">
        <v>156.91548980049316</v>
      </c>
      <c r="L15" s="20">
        <v>1</v>
      </c>
      <c r="M15" s="23">
        <v>2331</v>
      </c>
      <c r="N15" s="20">
        <v>2</v>
      </c>
      <c r="O15" s="23">
        <v>2551</v>
      </c>
      <c r="P15" s="20">
        <v>1</v>
      </c>
      <c r="Q15" s="22">
        <v>2673</v>
      </c>
      <c r="R15" s="20">
        <v>2</v>
      </c>
      <c r="S15" s="22">
        <v>2968</v>
      </c>
      <c r="T15" s="20">
        <v>1</v>
      </c>
      <c r="U15" s="22">
        <v>3320</v>
      </c>
      <c r="V15" s="20">
        <v>3</v>
      </c>
      <c r="W15" s="22">
        <v>3543</v>
      </c>
      <c r="X15" s="20">
        <v>6</v>
      </c>
      <c r="Y15" s="22">
        <v>3883</v>
      </c>
      <c r="Z15" s="20">
        <v>5</v>
      </c>
      <c r="AA15" s="22">
        <v>4154</v>
      </c>
      <c r="AB15" s="20">
        <v>5</v>
      </c>
      <c r="AC15" s="22">
        <v>4345</v>
      </c>
      <c r="AD15" s="20">
        <v>7</v>
      </c>
      <c r="AE15" s="22">
        <v>4461</v>
      </c>
    </row>
    <row r="16" spans="1:31" x14ac:dyDescent="0.25">
      <c r="A16" s="4" t="s">
        <v>13</v>
      </c>
      <c r="B16" s="5">
        <v>419.70399823282526</v>
      </c>
      <c r="C16" s="5">
        <v>668.59285083215934</v>
      </c>
      <c r="D16" s="5">
        <v>680.66171773465203</v>
      </c>
      <c r="E16" s="5">
        <v>619.48866961276917</v>
      </c>
      <c r="F16" s="5">
        <v>580.58372701470876</v>
      </c>
      <c r="G16" s="5">
        <v>582.39385128126651</v>
      </c>
      <c r="H16" s="5">
        <v>666.38900458142439</v>
      </c>
      <c r="I16" s="5">
        <v>457.35193231191403</v>
      </c>
      <c r="J16" s="5">
        <v>334.10961910087701</v>
      </c>
      <c r="K16" s="5">
        <v>365.95143947752553</v>
      </c>
      <c r="L16" s="20">
        <v>323</v>
      </c>
      <c r="M16" s="23">
        <v>76959</v>
      </c>
      <c r="N16" s="20">
        <v>560</v>
      </c>
      <c r="O16" s="23">
        <v>83758</v>
      </c>
      <c r="P16" s="20">
        <v>618</v>
      </c>
      <c r="Q16" s="22">
        <v>90794</v>
      </c>
      <c r="R16" s="20">
        <v>614</v>
      </c>
      <c r="S16" s="22">
        <v>99114</v>
      </c>
      <c r="T16" s="20">
        <v>628</v>
      </c>
      <c r="U16" s="22">
        <v>108167</v>
      </c>
      <c r="V16" s="20">
        <v>685</v>
      </c>
      <c r="W16" s="22">
        <v>117618</v>
      </c>
      <c r="X16" s="20">
        <v>848</v>
      </c>
      <c r="Y16" s="22">
        <v>127253</v>
      </c>
      <c r="Z16" s="20">
        <v>620</v>
      </c>
      <c r="AA16" s="22">
        <v>135563</v>
      </c>
      <c r="AB16" s="20">
        <v>472</v>
      </c>
      <c r="AC16" s="22">
        <v>141271</v>
      </c>
      <c r="AD16" s="20">
        <v>534</v>
      </c>
      <c r="AE16" s="22">
        <v>145921</v>
      </c>
    </row>
    <row r="17" spans="1:31" x14ac:dyDescent="0.25">
      <c r="A17" s="4" t="s">
        <v>14</v>
      </c>
      <c r="B17" s="5">
        <v>152.16391238189604</v>
      </c>
      <c r="C17" s="5">
        <v>162.92060114376912</v>
      </c>
      <c r="D17" s="5">
        <v>210.12356520102867</v>
      </c>
      <c r="E17" s="5">
        <v>117.84115012962526</v>
      </c>
      <c r="F17" s="5">
        <v>98.835932352295188</v>
      </c>
      <c r="G17" s="5">
        <v>150.46798092372038</v>
      </c>
      <c r="H17" s="5">
        <v>143.05128388527288</v>
      </c>
      <c r="I17" s="5">
        <v>244.29054886931576</v>
      </c>
      <c r="J17" s="5">
        <v>199.01988058807166</v>
      </c>
      <c r="K17" s="5">
        <v>155.38888658683132</v>
      </c>
      <c r="L17" s="20">
        <v>43</v>
      </c>
      <c r="M17" s="23">
        <v>28259</v>
      </c>
      <c r="N17" s="20">
        <v>49</v>
      </c>
      <c r="O17" s="23">
        <v>30076</v>
      </c>
      <c r="P17" s="20">
        <v>67</v>
      </c>
      <c r="Q17" s="22">
        <v>31886</v>
      </c>
      <c r="R17" s="20">
        <v>40</v>
      </c>
      <c r="S17" s="22">
        <v>33944</v>
      </c>
      <c r="T17" s="20">
        <v>36</v>
      </c>
      <c r="U17" s="22">
        <v>36424</v>
      </c>
      <c r="V17" s="20">
        <v>59</v>
      </c>
      <c r="W17" s="22">
        <v>39211</v>
      </c>
      <c r="X17" s="20">
        <v>60</v>
      </c>
      <c r="Y17" s="22">
        <v>41943</v>
      </c>
      <c r="Z17" s="20">
        <v>109</v>
      </c>
      <c r="AA17" s="22">
        <v>44619</v>
      </c>
      <c r="AB17" s="20">
        <v>93</v>
      </c>
      <c r="AC17" s="22">
        <v>46729</v>
      </c>
      <c r="AD17" s="20">
        <v>75</v>
      </c>
      <c r="AE17" s="22">
        <v>48266</v>
      </c>
    </row>
    <row r="18" spans="1:31" x14ac:dyDescent="0.25">
      <c r="A18" s="4" t="s">
        <v>15</v>
      </c>
      <c r="B18" s="5">
        <v>182.01373376354761</v>
      </c>
      <c r="C18" s="5">
        <v>227.63487366264511</v>
      </c>
      <c r="D18" s="5">
        <v>339.29455008128934</v>
      </c>
      <c r="E18" s="5">
        <v>255.57011795543906</v>
      </c>
      <c r="F18" s="5">
        <v>200.24271844660194</v>
      </c>
      <c r="G18" s="5">
        <v>169.36713148534974</v>
      </c>
      <c r="H18" s="5">
        <v>180.08474576271186</v>
      </c>
      <c r="I18" s="5">
        <v>208.07957775071051</v>
      </c>
      <c r="J18" s="5">
        <v>256.24599615631007</v>
      </c>
      <c r="K18" s="5">
        <v>134.77737665463297</v>
      </c>
      <c r="L18" s="20">
        <v>22</v>
      </c>
      <c r="M18" s="23">
        <v>12087</v>
      </c>
      <c r="N18" s="20">
        <v>30</v>
      </c>
      <c r="O18" s="23">
        <v>13179</v>
      </c>
      <c r="P18" s="20">
        <v>48</v>
      </c>
      <c r="Q18" s="22">
        <v>14147</v>
      </c>
      <c r="R18" s="20">
        <v>39</v>
      </c>
      <c r="S18" s="22">
        <v>15260</v>
      </c>
      <c r="T18" s="20">
        <v>33</v>
      </c>
      <c r="U18" s="22">
        <v>16480</v>
      </c>
      <c r="V18" s="20">
        <v>30</v>
      </c>
      <c r="W18" s="22">
        <v>17713</v>
      </c>
      <c r="X18" s="20">
        <v>34</v>
      </c>
      <c r="Y18" s="22">
        <v>18880</v>
      </c>
      <c r="Z18" s="20">
        <v>41</v>
      </c>
      <c r="AA18" s="22">
        <v>19704</v>
      </c>
      <c r="AB18" s="20">
        <v>52</v>
      </c>
      <c r="AC18" s="22">
        <v>20293</v>
      </c>
      <c r="AD18" s="20">
        <v>28</v>
      </c>
      <c r="AE18" s="22">
        <v>20775</v>
      </c>
    </row>
    <row r="19" spans="1:31" x14ac:dyDescent="0.25">
      <c r="A19" s="4" t="s">
        <v>16</v>
      </c>
      <c r="B19" s="5">
        <v>355.19772673454889</v>
      </c>
      <c r="C19" s="5">
        <v>199.80019980019981</v>
      </c>
      <c r="D19" s="5">
        <v>413.77883521257888</v>
      </c>
      <c r="E19" s="5">
        <v>228.81113547525979</v>
      </c>
      <c r="F19" s="5">
        <v>247.06609017912291</v>
      </c>
      <c r="G19" s="5">
        <v>220.4621539968972</v>
      </c>
      <c r="H19" s="5">
        <v>221.8991506618716</v>
      </c>
      <c r="I19" s="5">
        <v>130.69048137660641</v>
      </c>
      <c r="J19" s="5">
        <v>84.775697633345104</v>
      </c>
      <c r="K19" s="5">
        <v>173.13019390581718</v>
      </c>
      <c r="L19" s="20">
        <v>30</v>
      </c>
      <c r="M19" s="23">
        <v>8446</v>
      </c>
      <c r="N19" s="20">
        <v>18</v>
      </c>
      <c r="O19" s="23">
        <v>9009</v>
      </c>
      <c r="P19" s="20">
        <v>40</v>
      </c>
      <c r="Q19" s="22">
        <v>9667</v>
      </c>
      <c r="R19" s="20">
        <v>24</v>
      </c>
      <c r="S19" s="22">
        <v>10489</v>
      </c>
      <c r="T19" s="20">
        <v>28</v>
      </c>
      <c r="U19" s="22">
        <v>11333</v>
      </c>
      <c r="V19" s="20">
        <v>27</v>
      </c>
      <c r="W19" s="22">
        <v>12247</v>
      </c>
      <c r="X19" s="20">
        <v>29</v>
      </c>
      <c r="Y19" s="22">
        <v>13069</v>
      </c>
      <c r="Z19" s="20">
        <v>18</v>
      </c>
      <c r="AA19" s="22">
        <v>13773</v>
      </c>
      <c r="AB19" s="20">
        <v>12</v>
      </c>
      <c r="AC19" s="22">
        <v>14155</v>
      </c>
      <c r="AD19" s="20">
        <v>25</v>
      </c>
      <c r="AE19" s="22">
        <v>14440</v>
      </c>
    </row>
    <row r="20" spans="1:31" x14ac:dyDescent="0.25">
      <c r="A20" s="4" t="s">
        <v>17</v>
      </c>
      <c r="B20" s="5">
        <v>298.27374072555085</v>
      </c>
      <c r="C20" s="5">
        <v>177.91732077446363</v>
      </c>
      <c r="D20" s="5">
        <v>203.9451688398529</v>
      </c>
      <c r="E20" s="5">
        <v>209.68356843309189</v>
      </c>
      <c r="F20" s="5">
        <v>113.24353319823578</v>
      </c>
      <c r="G20" s="5">
        <v>143.84025270758121</v>
      </c>
      <c r="H20" s="5">
        <v>139.10438178802633</v>
      </c>
      <c r="I20" s="5">
        <v>200.79300528670191</v>
      </c>
      <c r="J20" s="5">
        <v>186.29734036033827</v>
      </c>
      <c r="K20" s="5">
        <v>144.05070584845865</v>
      </c>
      <c r="L20" s="20">
        <v>80</v>
      </c>
      <c r="M20" s="23">
        <v>26821</v>
      </c>
      <c r="N20" s="20">
        <v>51</v>
      </c>
      <c r="O20" s="23">
        <v>28665</v>
      </c>
      <c r="P20" s="20">
        <v>61</v>
      </c>
      <c r="Q20" s="22">
        <v>29910</v>
      </c>
      <c r="R20" s="20">
        <v>66</v>
      </c>
      <c r="S20" s="22">
        <v>31476</v>
      </c>
      <c r="T20" s="20">
        <v>38</v>
      </c>
      <c r="U20" s="22">
        <v>33556</v>
      </c>
      <c r="V20" s="20">
        <v>51</v>
      </c>
      <c r="W20" s="22">
        <v>35456</v>
      </c>
      <c r="X20" s="20">
        <v>52</v>
      </c>
      <c r="Y20" s="22">
        <v>37382</v>
      </c>
      <c r="Z20" s="20">
        <v>79</v>
      </c>
      <c r="AA20" s="22">
        <v>39344</v>
      </c>
      <c r="AB20" s="20">
        <v>76</v>
      </c>
      <c r="AC20" s="22">
        <v>40795</v>
      </c>
      <c r="AD20" s="20">
        <v>60</v>
      </c>
      <c r="AE20" s="22">
        <v>41652</v>
      </c>
    </row>
    <row r="21" spans="1:31" x14ac:dyDescent="0.25">
      <c r="A21" s="4" t="s">
        <v>18</v>
      </c>
      <c r="B21" s="5">
        <v>92.267946115519464</v>
      </c>
      <c r="C21" s="5">
        <v>149.10536779324056</v>
      </c>
      <c r="D21" s="5">
        <v>78.542255733584668</v>
      </c>
      <c r="E21" s="5">
        <v>116.24527753560011</v>
      </c>
      <c r="F21" s="5">
        <v>118.28098304639244</v>
      </c>
      <c r="G21" s="5">
        <v>144.8051164474478</v>
      </c>
      <c r="H21" s="5">
        <v>156.49452269170578</v>
      </c>
      <c r="I21" s="5">
        <v>95.318788392289775</v>
      </c>
      <c r="J21" s="5">
        <v>112.14191049036599</v>
      </c>
      <c r="K21" s="5">
        <v>147.95817715525746</v>
      </c>
      <c r="L21" s="20">
        <v>5</v>
      </c>
      <c r="M21" s="23">
        <v>5419</v>
      </c>
      <c r="N21" s="20">
        <v>9</v>
      </c>
      <c r="O21" s="23">
        <v>6036</v>
      </c>
      <c r="P21" s="20">
        <v>5</v>
      </c>
      <c r="Q21" s="22">
        <v>6366</v>
      </c>
      <c r="R21" s="20">
        <v>8</v>
      </c>
      <c r="S21" s="22">
        <v>6882</v>
      </c>
      <c r="T21" s="20">
        <v>9</v>
      </c>
      <c r="U21" s="22">
        <v>7609</v>
      </c>
      <c r="V21" s="20">
        <v>12</v>
      </c>
      <c r="W21" s="22">
        <v>8287</v>
      </c>
      <c r="X21" s="20">
        <v>14</v>
      </c>
      <c r="Y21" s="22">
        <v>8946</v>
      </c>
      <c r="Z21" s="20">
        <v>9</v>
      </c>
      <c r="AA21" s="22">
        <v>9442</v>
      </c>
      <c r="AB21" s="20">
        <v>11</v>
      </c>
      <c r="AC21" s="22">
        <v>9809</v>
      </c>
      <c r="AD21" s="20">
        <v>15</v>
      </c>
      <c r="AE21" s="22">
        <v>10138</v>
      </c>
    </row>
    <row r="22" spans="1:31" x14ac:dyDescent="0.25">
      <c r="A22" s="4" t="s">
        <v>19</v>
      </c>
      <c r="B22" s="5">
        <v>42.052144659377632</v>
      </c>
      <c r="C22" s="5">
        <v>25.598361704850891</v>
      </c>
      <c r="D22" s="5">
        <v>82.77166844034528</v>
      </c>
      <c r="E22" s="5">
        <v>98.274732474339373</v>
      </c>
      <c r="F22" s="5">
        <v>195.27617630649061</v>
      </c>
      <c r="G22" s="5">
        <v>211.63125370354695</v>
      </c>
      <c r="H22" s="5">
        <v>237.02117898921935</v>
      </c>
      <c r="I22" s="5">
        <v>260.54503203999718</v>
      </c>
      <c r="J22" s="5">
        <v>145.83057139069336</v>
      </c>
      <c r="K22" s="5">
        <v>288.61839628560671</v>
      </c>
      <c r="L22" s="20">
        <v>3</v>
      </c>
      <c r="M22" s="23">
        <v>7134</v>
      </c>
      <c r="N22" s="20">
        <v>2</v>
      </c>
      <c r="O22" s="23">
        <v>7813</v>
      </c>
      <c r="P22" s="20">
        <v>7</v>
      </c>
      <c r="Q22" s="22">
        <v>8457</v>
      </c>
      <c r="R22" s="20">
        <v>9</v>
      </c>
      <c r="S22" s="22">
        <v>9158</v>
      </c>
      <c r="T22" s="20">
        <v>21</v>
      </c>
      <c r="U22" s="22">
        <v>10754</v>
      </c>
      <c r="V22" s="20">
        <v>25</v>
      </c>
      <c r="W22" s="22">
        <v>11813</v>
      </c>
      <c r="X22" s="20">
        <v>31</v>
      </c>
      <c r="Y22" s="22">
        <v>13079</v>
      </c>
      <c r="Z22" s="20">
        <v>37</v>
      </c>
      <c r="AA22" s="22">
        <v>14201</v>
      </c>
      <c r="AB22" s="20">
        <v>22</v>
      </c>
      <c r="AC22" s="22">
        <v>15086</v>
      </c>
      <c r="AD22" s="20">
        <v>46</v>
      </c>
      <c r="AE22" s="22">
        <v>15938</v>
      </c>
    </row>
    <row r="23" spans="1:31" x14ac:dyDescent="0.25">
      <c r="A23" s="4" t="s">
        <v>20</v>
      </c>
      <c r="B23" s="5">
        <v>904.30279431525059</v>
      </c>
      <c r="C23" s="5">
        <v>931.87420631956377</v>
      </c>
      <c r="D23" s="5">
        <v>1037.9978175430504</v>
      </c>
      <c r="E23" s="5">
        <v>788.12393144572786</v>
      </c>
      <c r="F23" s="5">
        <v>816.68982963506608</v>
      </c>
      <c r="G23" s="5">
        <v>734.65733116092008</v>
      </c>
      <c r="H23" s="5">
        <v>762.25778805889036</v>
      </c>
      <c r="I23" s="5">
        <v>750.55721152555122</v>
      </c>
      <c r="J23" s="5">
        <v>701.74518124044937</v>
      </c>
      <c r="K23" s="5">
        <v>564.33262657082275</v>
      </c>
      <c r="L23" s="20">
        <v>922</v>
      </c>
      <c r="M23" s="23">
        <v>101957</v>
      </c>
      <c r="N23" s="20">
        <v>998</v>
      </c>
      <c r="O23" s="23">
        <v>107096</v>
      </c>
      <c r="P23" s="20">
        <v>1170</v>
      </c>
      <c r="Q23" s="22">
        <v>112717</v>
      </c>
      <c r="R23" s="20">
        <v>945</v>
      </c>
      <c r="S23" s="22">
        <v>119905</v>
      </c>
      <c r="T23" s="20">
        <v>1046</v>
      </c>
      <c r="U23" s="22">
        <v>128078</v>
      </c>
      <c r="V23" s="20">
        <v>1001</v>
      </c>
      <c r="W23" s="22">
        <v>136254</v>
      </c>
      <c r="X23" s="20">
        <v>1094</v>
      </c>
      <c r="Y23" s="22">
        <v>143521</v>
      </c>
      <c r="Z23" s="20">
        <v>1118</v>
      </c>
      <c r="AA23" s="22">
        <v>148956</v>
      </c>
      <c r="AB23" s="20">
        <v>1070</v>
      </c>
      <c r="AC23" s="22">
        <v>152477</v>
      </c>
      <c r="AD23" s="20">
        <v>873</v>
      </c>
      <c r="AE23" s="22">
        <v>154696</v>
      </c>
    </row>
    <row r="24" spans="1:31" x14ac:dyDescent="0.25">
      <c r="A24" s="4" t="s">
        <v>21</v>
      </c>
      <c r="B24" s="5">
        <v>332.60841755149033</v>
      </c>
      <c r="C24" s="5">
        <v>167.99907310856216</v>
      </c>
      <c r="D24" s="5">
        <v>249.33600737167325</v>
      </c>
      <c r="E24" s="5">
        <v>203.30242475330985</v>
      </c>
      <c r="F24" s="5">
        <v>287.76321198556616</v>
      </c>
      <c r="G24" s="5">
        <v>218.00461656835085</v>
      </c>
      <c r="H24" s="5">
        <v>413.0574270131537</v>
      </c>
      <c r="I24" s="5">
        <v>453.64440378164073</v>
      </c>
      <c r="J24" s="5">
        <v>278.55153203342616</v>
      </c>
      <c r="K24" s="5">
        <v>448.49434042856126</v>
      </c>
      <c r="L24" s="20">
        <v>52</v>
      </c>
      <c r="M24" s="23">
        <v>15634</v>
      </c>
      <c r="N24" s="20">
        <v>29</v>
      </c>
      <c r="O24" s="23">
        <v>17262</v>
      </c>
      <c r="P24" s="20">
        <v>46</v>
      </c>
      <c r="Q24" s="22">
        <v>18449</v>
      </c>
      <c r="R24" s="20">
        <v>41</v>
      </c>
      <c r="S24" s="22">
        <v>20167</v>
      </c>
      <c r="T24" s="20">
        <v>63</v>
      </c>
      <c r="U24" s="22">
        <v>21893</v>
      </c>
      <c r="V24" s="20">
        <v>51</v>
      </c>
      <c r="W24" s="22">
        <v>23394</v>
      </c>
      <c r="X24" s="20">
        <v>103</v>
      </c>
      <c r="Y24" s="22">
        <v>24936</v>
      </c>
      <c r="Z24" s="20">
        <v>119</v>
      </c>
      <c r="AA24" s="22">
        <v>26232</v>
      </c>
      <c r="AB24" s="20">
        <v>76</v>
      </c>
      <c r="AC24" s="22">
        <v>27284</v>
      </c>
      <c r="AD24" s="20">
        <v>126</v>
      </c>
      <c r="AE24" s="22">
        <v>28094</v>
      </c>
    </row>
    <row r="25" spans="1:31" x14ac:dyDescent="0.25">
      <c r="A25" s="4" t="s">
        <v>22</v>
      </c>
      <c r="B25" s="5">
        <v>250.51576775714707</v>
      </c>
      <c r="C25" s="5">
        <v>155.9427757814089</v>
      </c>
      <c r="D25" s="5">
        <v>340.99520080828495</v>
      </c>
      <c r="E25" s="5">
        <v>294.61036335278146</v>
      </c>
      <c r="F25" s="5">
        <v>254.06778744797015</v>
      </c>
      <c r="G25" s="5">
        <v>241.55830806393587</v>
      </c>
      <c r="H25" s="5">
        <v>351.57002504334423</v>
      </c>
      <c r="I25" s="5">
        <v>656.22256111650256</v>
      </c>
      <c r="J25" s="5">
        <v>433.14917127071823</v>
      </c>
      <c r="K25" s="5">
        <v>230.09075802121947</v>
      </c>
      <c r="L25" s="20">
        <v>34</v>
      </c>
      <c r="M25" s="23">
        <v>13572</v>
      </c>
      <c r="N25" s="20">
        <v>23</v>
      </c>
      <c r="O25" s="23">
        <v>14749</v>
      </c>
      <c r="P25" s="20">
        <v>54</v>
      </c>
      <c r="Q25" s="22">
        <v>15836</v>
      </c>
      <c r="R25" s="20">
        <v>51</v>
      </c>
      <c r="S25" s="22">
        <v>17311</v>
      </c>
      <c r="T25" s="20">
        <v>47</v>
      </c>
      <c r="U25" s="22">
        <v>18499</v>
      </c>
      <c r="V25" s="20">
        <v>47</v>
      </c>
      <c r="W25" s="22">
        <v>19457</v>
      </c>
      <c r="X25" s="20">
        <v>73</v>
      </c>
      <c r="Y25" s="22">
        <v>20764</v>
      </c>
      <c r="Z25" s="20">
        <v>142</v>
      </c>
      <c r="AA25" s="22">
        <v>21639</v>
      </c>
      <c r="AB25" s="20">
        <v>98</v>
      </c>
      <c r="AC25" s="22">
        <v>22625</v>
      </c>
      <c r="AD25" s="20">
        <v>54</v>
      </c>
      <c r="AE25" s="22">
        <v>23469</v>
      </c>
    </row>
    <row r="26" spans="1:31" x14ac:dyDescent="0.25">
      <c r="A26" s="4" t="s">
        <v>23</v>
      </c>
      <c r="B26" s="5">
        <v>846.18271190910048</v>
      </c>
      <c r="C26" s="5">
        <v>902.03639376653177</v>
      </c>
      <c r="D26" s="5">
        <v>735.64870840650394</v>
      </c>
      <c r="E26" s="5">
        <v>499.60503802419908</v>
      </c>
      <c r="F26" s="5">
        <v>387.303155787984</v>
      </c>
      <c r="G26" s="5">
        <v>478.93091294702776</v>
      </c>
      <c r="H26" s="5">
        <v>500.92819047057782</v>
      </c>
      <c r="I26" s="5">
        <v>505.73685549577726</v>
      </c>
      <c r="J26" s="5">
        <v>512.70736550574088</v>
      </c>
      <c r="K26" s="5">
        <v>440.36507023780678</v>
      </c>
      <c r="L26" s="20">
        <v>5006</v>
      </c>
      <c r="M26" s="23">
        <v>591598</v>
      </c>
      <c r="N26" s="20">
        <v>5661</v>
      </c>
      <c r="O26" s="23">
        <v>627580</v>
      </c>
      <c r="P26" s="20">
        <v>4851</v>
      </c>
      <c r="Q26" s="22">
        <v>659418</v>
      </c>
      <c r="R26" s="20">
        <v>3428</v>
      </c>
      <c r="S26" s="22">
        <v>686142</v>
      </c>
      <c r="T26" s="20">
        <v>2775</v>
      </c>
      <c r="U26" s="22">
        <v>716493</v>
      </c>
      <c r="V26" s="20">
        <v>3586</v>
      </c>
      <c r="W26" s="22">
        <v>748751</v>
      </c>
      <c r="X26" s="20">
        <v>3910</v>
      </c>
      <c r="Y26" s="22">
        <v>780551</v>
      </c>
      <c r="Z26" s="20">
        <v>4075</v>
      </c>
      <c r="AA26" s="22">
        <v>805755</v>
      </c>
      <c r="AB26" s="20">
        <v>4206</v>
      </c>
      <c r="AC26" s="22">
        <v>820351</v>
      </c>
      <c r="AD26" s="20">
        <v>3653</v>
      </c>
      <c r="AE26" s="22">
        <v>829539</v>
      </c>
    </row>
    <row r="27" spans="1:31" x14ac:dyDescent="0.25">
      <c r="A27" s="4" t="s">
        <v>24</v>
      </c>
      <c r="B27" s="5">
        <v>195.10730901996098</v>
      </c>
      <c r="C27" s="5">
        <v>41.84100418410042</v>
      </c>
      <c r="D27" s="5">
        <v>104.69833791388562</v>
      </c>
      <c r="E27" s="5">
        <v>85.470085470085465</v>
      </c>
      <c r="F27" s="5">
        <v>56.605909656968187</v>
      </c>
      <c r="G27" s="5">
        <v>41.506692954238872</v>
      </c>
      <c r="H27" s="5">
        <v>125.60386473429952</v>
      </c>
      <c r="I27" s="5">
        <v>118.51581730330932</v>
      </c>
      <c r="J27" s="5">
        <v>122.44184012594017</v>
      </c>
      <c r="K27" s="5">
        <v>93.45794392523365</v>
      </c>
      <c r="L27" s="20">
        <v>13</v>
      </c>
      <c r="M27" s="23">
        <v>6663</v>
      </c>
      <c r="N27" s="20">
        <v>3</v>
      </c>
      <c r="O27" s="23">
        <v>7170</v>
      </c>
      <c r="P27" s="20">
        <v>8</v>
      </c>
      <c r="Q27" s="22">
        <v>7641</v>
      </c>
      <c r="R27" s="20">
        <v>7</v>
      </c>
      <c r="S27" s="22">
        <v>8190</v>
      </c>
      <c r="T27" s="20">
        <v>5</v>
      </c>
      <c r="U27" s="22">
        <v>8833</v>
      </c>
      <c r="V27" s="20">
        <v>4</v>
      </c>
      <c r="W27" s="22">
        <v>9637</v>
      </c>
      <c r="X27" s="20">
        <v>13</v>
      </c>
      <c r="Y27" s="22">
        <v>10350</v>
      </c>
      <c r="Z27" s="20">
        <v>13</v>
      </c>
      <c r="AA27" s="22">
        <v>10969</v>
      </c>
      <c r="AB27" s="20">
        <v>14</v>
      </c>
      <c r="AC27" s="22">
        <v>11434</v>
      </c>
      <c r="AD27" s="20">
        <v>11</v>
      </c>
      <c r="AE27" s="22">
        <v>11770</v>
      </c>
    </row>
    <row r="28" spans="1:31" x14ac:dyDescent="0.25">
      <c r="A28" s="4" t="s">
        <v>25</v>
      </c>
      <c r="B28" s="5">
        <v>89.69950665271341</v>
      </c>
      <c r="C28" s="5">
        <v>130.34232009329767</v>
      </c>
      <c r="D28" s="5">
        <v>159.12418051047038</v>
      </c>
      <c r="E28" s="5">
        <v>188.42371783548253</v>
      </c>
      <c r="F28" s="5">
        <v>103.15435148487974</v>
      </c>
      <c r="G28" s="5">
        <v>115.17275913870806</v>
      </c>
      <c r="H28" s="5">
        <v>272.9207142196318</v>
      </c>
      <c r="I28" s="5">
        <v>220.7409972299169</v>
      </c>
      <c r="J28" s="5">
        <v>231.76889330353447</v>
      </c>
      <c r="K28" s="5">
        <v>196.29837352776221</v>
      </c>
      <c r="L28" s="20">
        <v>12</v>
      </c>
      <c r="M28" s="23">
        <v>13378</v>
      </c>
      <c r="N28" s="20">
        <v>19</v>
      </c>
      <c r="O28" s="23">
        <v>14577</v>
      </c>
      <c r="P28" s="20">
        <v>25</v>
      </c>
      <c r="Q28" s="22">
        <v>15711</v>
      </c>
      <c r="R28" s="20">
        <v>32</v>
      </c>
      <c r="S28" s="22">
        <v>16983</v>
      </c>
      <c r="T28" s="20">
        <v>19</v>
      </c>
      <c r="U28" s="22">
        <v>18419</v>
      </c>
      <c r="V28" s="20">
        <v>23</v>
      </c>
      <c r="W28" s="22">
        <v>19970</v>
      </c>
      <c r="X28" s="20">
        <v>59</v>
      </c>
      <c r="Y28" s="22">
        <v>21618</v>
      </c>
      <c r="Z28" s="20">
        <v>51</v>
      </c>
      <c r="AA28" s="22">
        <v>23104</v>
      </c>
      <c r="AB28" s="20">
        <v>56</v>
      </c>
      <c r="AC28" s="22">
        <v>24162</v>
      </c>
      <c r="AD28" s="20">
        <v>49</v>
      </c>
      <c r="AE28" s="22">
        <v>24962</v>
      </c>
    </row>
    <row r="29" spans="1:31" x14ac:dyDescent="0.25">
      <c r="A29" s="4" t="s">
        <v>26</v>
      </c>
      <c r="B29" s="5">
        <v>177.2421127259837</v>
      </c>
      <c r="C29" s="5">
        <v>182.72425249169436</v>
      </c>
      <c r="D29" s="5">
        <v>125.03907471084715</v>
      </c>
      <c r="E29" s="5">
        <v>147.08045300779526</v>
      </c>
      <c r="F29" s="5">
        <v>138.96609227348526</v>
      </c>
      <c r="G29" s="5">
        <v>117.21802552748112</v>
      </c>
      <c r="H29" s="5">
        <v>121.95121951219512</v>
      </c>
      <c r="I29" s="5">
        <v>92.6891437840343</v>
      </c>
      <c r="J29" s="5">
        <v>111.40819964349376</v>
      </c>
      <c r="K29" s="5">
        <v>212.33676611105213</v>
      </c>
      <c r="L29" s="20">
        <v>10</v>
      </c>
      <c r="M29" s="23">
        <v>5642</v>
      </c>
      <c r="N29" s="20">
        <v>11</v>
      </c>
      <c r="O29" s="23">
        <v>6020</v>
      </c>
      <c r="P29" s="20">
        <v>8</v>
      </c>
      <c r="Q29" s="22">
        <v>6398</v>
      </c>
      <c r="R29" s="20">
        <v>10</v>
      </c>
      <c r="S29" s="22">
        <v>6799</v>
      </c>
      <c r="T29" s="20">
        <v>10</v>
      </c>
      <c r="U29" s="22">
        <v>7196</v>
      </c>
      <c r="V29" s="20">
        <v>9</v>
      </c>
      <c r="W29" s="22">
        <v>7678</v>
      </c>
      <c r="X29" s="20">
        <v>10</v>
      </c>
      <c r="Y29" s="22">
        <v>8200</v>
      </c>
      <c r="Z29" s="20">
        <v>8</v>
      </c>
      <c r="AA29" s="22">
        <v>8631</v>
      </c>
      <c r="AB29" s="20">
        <v>10</v>
      </c>
      <c r="AC29" s="22">
        <v>8976</v>
      </c>
      <c r="AD29" s="20">
        <v>20</v>
      </c>
      <c r="AE29" s="22">
        <v>9419</v>
      </c>
    </row>
    <row r="30" spans="1:31" x14ac:dyDescent="0.25">
      <c r="A30" s="4" t="s">
        <v>27</v>
      </c>
      <c r="B30" s="5">
        <v>1111.7673113834342</v>
      </c>
      <c r="C30" s="5">
        <v>620.14437951185971</v>
      </c>
      <c r="D30" s="5">
        <v>708.24265681136274</v>
      </c>
      <c r="E30" s="5">
        <v>535.06088417011574</v>
      </c>
      <c r="F30" s="5">
        <v>578.53824160114368</v>
      </c>
      <c r="G30" s="5">
        <v>394.81814278383445</v>
      </c>
      <c r="H30" s="5">
        <v>455.32663018785928</v>
      </c>
      <c r="I30" s="5">
        <v>644.07834557679428</v>
      </c>
      <c r="J30" s="5">
        <v>736.83920755374891</v>
      </c>
      <c r="K30" s="5">
        <v>636.01002524277078</v>
      </c>
      <c r="L30" s="20">
        <v>753</v>
      </c>
      <c r="M30" s="23">
        <v>67730</v>
      </c>
      <c r="N30" s="20">
        <v>451</v>
      </c>
      <c r="O30" s="23">
        <v>72725</v>
      </c>
      <c r="P30" s="20">
        <v>550</v>
      </c>
      <c r="Q30" s="22">
        <v>77657</v>
      </c>
      <c r="R30" s="20">
        <v>446</v>
      </c>
      <c r="S30" s="22">
        <v>83355</v>
      </c>
      <c r="T30" s="20">
        <v>518</v>
      </c>
      <c r="U30" s="22">
        <v>89536</v>
      </c>
      <c r="V30" s="20">
        <v>377</v>
      </c>
      <c r="W30" s="22">
        <v>95487</v>
      </c>
      <c r="X30" s="20">
        <v>461</v>
      </c>
      <c r="Y30" s="22">
        <v>101246</v>
      </c>
      <c r="Z30" s="20">
        <v>683</v>
      </c>
      <c r="AA30" s="22">
        <v>106043</v>
      </c>
      <c r="AB30" s="20">
        <v>803</v>
      </c>
      <c r="AC30" s="22">
        <v>108979</v>
      </c>
      <c r="AD30" s="20">
        <v>708</v>
      </c>
      <c r="AE30" s="22">
        <v>111319</v>
      </c>
    </row>
    <row r="31" spans="1:31" x14ac:dyDescent="0.25">
      <c r="A31" s="4" t="s">
        <v>28</v>
      </c>
      <c r="B31" s="5">
        <v>235.15579071134627</v>
      </c>
      <c r="C31" s="5">
        <v>199.29140832595218</v>
      </c>
      <c r="D31" s="5">
        <v>295.48332629801604</v>
      </c>
      <c r="E31" s="5">
        <v>292.19143576826195</v>
      </c>
      <c r="F31" s="5">
        <v>83.225448492694653</v>
      </c>
      <c r="G31" s="5">
        <v>222.05141344265095</v>
      </c>
      <c r="H31" s="5">
        <v>217.18146718146718</v>
      </c>
      <c r="I31" s="5">
        <v>251.71624713958809</v>
      </c>
      <c r="J31" s="5">
        <v>147.8524432616249</v>
      </c>
      <c r="K31" s="5">
        <v>137.14450700158798</v>
      </c>
      <c r="L31" s="20">
        <v>20</v>
      </c>
      <c r="M31" s="23">
        <v>8505</v>
      </c>
      <c r="N31" s="20">
        <v>18</v>
      </c>
      <c r="O31" s="23">
        <v>9032</v>
      </c>
      <c r="P31" s="20">
        <v>28</v>
      </c>
      <c r="Q31" s="22">
        <v>9476</v>
      </c>
      <c r="R31" s="20">
        <v>29</v>
      </c>
      <c r="S31" s="22">
        <v>9925</v>
      </c>
      <c r="T31" s="20">
        <v>9</v>
      </c>
      <c r="U31" s="22">
        <v>10814</v>
      </c>
      <c r="V31" s="20">
        <v>26</v>
      </c>
      <c r="W31" s="22">
        <v>11709</v>
      </c>
      <c r="X31" s="20">
        <v>27</v>
      </c>
      <c r="Y31" s="22">
        <v>12432</v>
      </c>
      <c r="Z31" s="20">
        <v>33</v>
      </c>
      <c r="AA31" s="22">
        <v>13110</v>
      </c>
      <c r="AB31" s="20">
        <v>20</v>
      </c>
      <c r="AC31" s="22">
        <v>13527</v>
      </c>
      <c r="AD31" s="20">
        <v>19</v>
      </c>
      <c r="AE31" s="22">
        <v>13854</v>
      </c>
    </row>
    <row r="32" spans="1:31" x14ac:dyDescent="0.25">
      <c r="A32" s="4" t="s">
        <v>29</v>
      </c>
      <c r="B32" s="5">
        <v>177.64513607617423</v>
      </c>
      <c r="C32" s="5">
        <v>199.73368841544607</v>
      </c>
      <c r="D32" s="5">
        <v>163.99129584660506</v>
      </c>
      <c r="E32" s="5">
        <v>249.57425568148452</v>
      </c>
      <c r="F32" s="5">
        <v>378.82947183485231</v>
      </c>
      <c r="G32" s="5">
        <v>501.9434219671034</v>
      </c>
      <c r="H32" s="5">
        <v>411.61284037215648</v>
      </c>
      <c r="I32" s="5">
        <v>496.78141617688215</v>
      </c>
      <c r="J32" s="5">
        <v>524.4360052443601</v>
      </c>
      <c r="K32" s="5">
        <v>520.37201062887516</v>
      </c>
      <c r="L32" s="20">
        <v>50</v>
      </c>
      <c r="M32" s="23">
        <v>28146</v>
      </c>
      <c r="N32" s="20">
        <v>60</v>
      </c>
      <c r="O32" s="23">
        <v>30040</v>
      </c>
      <c r="P32" s="20">
        <v>52</v>
      </c>
      <c r="Q32" s="22">
        <v>31709</v>
      </c>
      <c r="R32" s="20">
        <v>85</v>
      </c>
      <c r="S32" s="22">
        <v>34058</v>
      </c>
      <c r="T32" s="20">
        <v>138</v>
      </c>
      <c r="U32" s="22">
        <v>36428</v>
      </c>
      <c r="V32" s="20">
        <v>195</v>
      </c>
      <c r="W32" s="22">
        <v>38849</v>
      </c>
      <c r="X32" s="20">
        <v>169</v>
      </c>
      <c r="Y32" s="22">
        <v>41058</v>
      </c>
      <c r="Z32" s="20">
        <v>213</v>
      </c>
      <c r="AA32" s="22">
        <v>42876</v>
      </c>
      <c r="AB32" s="20">
        <v>232</v>
      </c>
      <c r="AC32" s="22">
        <v>44238</v>
      </c>
      <c r="AD32" s="20">
        <v>235</v>
      </c>
      <c r="AE32" s="22">
        <v>45160</v>
      </c>
    </row>
    <row r="33" spans="1:31" x14ac:dyDescent="0.25">
      <c r="A33" s="4" t="s">
        <v>30</v>
      </c>
      <c r="B33" s="5">
        <v>803.32293160158554</v>
      </c>
      <c r="C33" s="5">
        <v>436.39275347813032</v>
      </c>
      <c r="D33" s="5">
        <v>673.790498604969</v>
      </c>
      <c r="E33" s="5">
        <v>724.21321689120828</v>
      </c>
      <c r="F33" s="5">
        <v>535.85944887768142</v>
      </c>
      <c r="G33" s="5">
        <v>484.36743175887875</v>
      </c>
      <c r="H33" s="5">
        <v>493.54986479098017</v>
      </c>
      <c r="I33" s="5">
        <v>456.96127780433619</v>
      </c>
      <c r="J33" s="5">
        <v>493.89453578006686</v>
      </c>
      <c r="K33" s="5">
        <v>527.18024796015686</v>
      </c>
      <c r="L33" s="20">
        <v>381</v>
      </c>
      <c r="M33" s="23">
        <v>47428</v>
      </c>
      <c r="N33" s="20">
        <v>218</v>
      </c>
      <c r="O33" s="23">
        <v>49955</v>
      </c>
      <c r="P33" s="20">
        <v>355</v>
      </c>
      <c r="Q33" s="22">
        <v>52687</v>
      </c>
      <c r="R33" s="20">
        <v>408</v>
      </c>
      <c r="S33" s="22">
        <v>56337</v>
      </c>
      <c r="T33" s="20">
        <v>323</v>
      </c>
      <c r="U33" s="22">
        <v>60277</v>
      </c>
      <c r="V33" s="20">
        <v>310</v>
      </c>
      <c r="W33" s="22">
        <v>64001</v>
      </c>
      <c r="X33" s="20">
        <v>334</v>
      </c>
      <c r="Y33" s="22">
        <v>67673</v>
      </c>
      <c r="Z33" s="20">
        <v>325</v>
      </c>
      <c r="AA33" s="22">
        <v>71122</v>
      </c>
      <c r="AB33" s="20">
        <v>362</v>
      </c>
      <c r="AC33" s="22">
        <v>73295</v>
      </c>
      <c r="AD33" s="20">
        <v>398</v>
      </c>
      <c r="AE33" s="22">
        <v>75496</v>
      </c>
    </row>
    <row r="34" spans="1:31" x14ac:dyDescent="0.25">
      <c r="A34" s="4" t="s">
        <v>31</v>
      </c>
      <c r="B34" s="5">
        <v>644.31028359799097</v>
      </c>
      <c r="C34" s="5">
        <v>323.76126126126127</v>
      </c>
      <c r="D34" s="5">
        <v>279.72648965456</v>
      </c>
      <c r="E34" s="5">
        <v>366.43764313970433</v>
      </c>
      <c r="F34" s="5">
        <v>323.92410920869969</v>
      </c>
      <c r="G34" s="5">
        <v>253.24698816974785</v>
      </c>
      <c r="H34" s="5">
        <v>267.09943537207965</v>
      </c>
      <c r="I34" s="5">
        <v>382.5136612021858</v>
      </c>
      <c r="J34" s="5">
        <v>377.71187763383801</v>
      </c>
      <c r="K34" s="5">
        <v>283.99548050203072</v>
      </c>
      <c r="L34" s="20">
        <v>127</v>
      </c>
      <c r="M34" s="23">
        <v>19711</v>
      </c>
      <c r="N34" s="20">
        <v>69</v>
      </c>
      <c r="O34" s="23">
        <v>21312</v>
      </c>
      <c r="P34" s="20">
        <v>63</v>
      </c>
      <c r="Q34" s="22">
        <v>22522</v>
      </c>
      <c r="R34" s="20">
        <v>88</v>
      </c>
      <c r="S34" s="22">
        <v>24015</v>
      </c>
      <c r="T34" s="20">
        <v>84</v>
      </c>
      <c r="U34" s="22">
        <v>25932</v>
      </c>
      <c r="V34" s="20">
        <v>70</v>
      </c>
      <c r="W34" s="22">
        <v>27641</v>
      </c>
      <c r="X34" s="20">
        <v>79</v>
      </c>
      <c r="Y34" s="22">
        <v>29577</v>
      </c>
      <c r="Z34" s="20">
        <v>119</v>
      </c>
      <c r="AA34" s="22">
        <v>31110</v>
      </c>
      <c r="AB34" s="20">
        <v>121</v>
      </c>
      <c r="AC34" s="22">
        <v>32035</v>
      </c>
      <c r="AD34" s="20">
        <v>93</v>
      </c>
      <c r="AE34" s="22">
        <v>32747</v>
      </c>
    </row>
    <row r="35" spans="1:31" x14ac:dyDescent="0.25">
      <c r="A35" s="4" t="s">
        <v>32</v>
      </c>
      <c r="B35" s="5">
        <v>202.70270270270271</v>
      </c>
      <c r="C35" s="5">
        <v>123.51778656126483</v>
      </c>
      <c r="D35" s="5">
        <v>105.28778661675246</v>
      </c>
      <c r="E35" s="5">
        <v>305.37681317482821</v>
      </c>
      <c r="F35" s="5">
        <v>102.14504596527068</v>
      </c>
      <c r="G35" s="5">
        <v>141.58957900698508</v>
      </c>
      <c r="H35" s="5">
        <v>148.14814814814815</v>
      </c>
      <c r="I35" s="5">
        <v>177.27639000805803</v>
      </c>
      <c r="J35" s="5">
        <v>185.58614290133002</v>
      </c>
      <c r="K35" s="5">
        <v>155.72858731924362</v>
      </c>
      <c r="L35" s="20">
        <v>15</v>
      </c>
      <c r="M35" s="23">
        <v>7400</v>
      </c>
      <c r="N35" s="20">
        <v>10</v>
      </c>
      <c r="O35" s="23">
        <v>8096</v>
      </c>
      <c r="P35" s="20">
        <v>9</v>
      </c>
      <c r="Q35" s="22">
        <v>8548</v>
      </c>
      <c r="R35" s="20">
        <v>28</v>
      </c>
      <c r="S35" s="22">
        <v>9169</v>
      </c>
      <c r="T35" s="20">
        <v>10</v>
      </c>
      <c r="U35" s="22">
        <v>9790</v>
      </c>
      <c r="V35" s="20">
        <v>15</v>
      </c>
      <c r="W35" s="22">
        <v>10594</v>
      </c>
      <c r="X35" s="20">
        <v>17</v>
      </c>
      <c r="Y35" s="22">
        <v>11475</v>
      </c>
      <c r="Z35" s="20">
        <v>22</v>
      </c>
      <c r="AA35" s="22">
        <v>12410</v>
      </c>
      <c r="AB35" s="20">
        <v>24</v>
      </c>
      <c r="AC35" s="22">
        <v>12932</v>
      </c>
      <c r="AD35" s="20">
        <v>21</v>
      </c>
      <c r="AE35" s="22">
        <v>13485</v>
      </c>
    </row>
    <row r="36" spans="1:31" x14ac:dyDescent="0.25">
      <c r="A36" s="7" t="s">
        <v>33</v>
      </c>
      <c r="B36" s="8">
        <v>320.19107618816849</v>
      </c>
      <c r="C36" s="8">
        <v>364.72148541114058</v>
      </c>
      <c r="D36" s="8">
        <v>307.31496176597892</v>
      </c>
      <c r="E36" s="8">
        <v>435.95299061125337</v>
      </c>
      <c r="F36" s="8">
        <v>358.48310093877012</v>
      </c>
      <c r="G36" s="8">
        <v>379.2250618301731</v>
      </c>
      <c r="H36" s="8">
        <v>367.76284376174658</v>
      </c>
      <c r="I36" s="8">
        <v>478.59157336979746</v>
      </c>
      <c r="J36" s="8">
        <v>539.68053082145343</v>
      </c>
      <c r="K36" s="5">
        <v>380.19513211346828</v>
      </c>
      <c r="L36" s="20">
        <v>185</v>
      </c>
      <c r="M36" s="23">
        <v>57778</v>
      </c>
      <c r="N36" s="20">
        <v>231</v>
      </c>
      <c r="O36" s="23">
        <v>63336</v>
      </c>
      <c r="P36" s="20">
        <v>213</v>
      </c>
      <c r="Q36" s="22">
        <v>69310</v>
      </c>
      <c r="R36" s="20">
        <v>332</v>
      </c>
      <c r="S36" s="22">
        <v>76155</v>
      </c>
      <c r="T36" s="20">
        <v>299</v>
      </c>
      <c r="U36" s="22">
        <v>83407</v>
      </c>
      <c r="V36" s="20">
        <v>345</v>
      </c>
      <c r="W36" s="22">
        <v>90975</v>
      </c>
      <c r="X36" s="20">
        <v>362</v>
      </c>
      <c r="Y36" s="22">
        <v>98433</v>
      </c>
      <c r="Z36" s="20">
        <v>504</v>
      </c>
      <c r="AA36" s="22">
        <v>105309</v>
      </c>
      <c r="AB36" s="20">
        <v>597</v>
      </c>
      <c r="AC36" s="22">
        <v>110621</v>
      </c>
      <c r="AD36" s="20">
        <v>438</v>
      </c>
      <c r="AE36" s="22">
        <v>115204</v>
      </c>
    </row>
    <row r="37" spans="1:31" x14ac:dyDescent="0.25">
      <c r="A37" s="5" t="s">
        <v>64</v>
      </c>
      <c r="B37" s="26">
        <f>(L37*100000)/M37</f>
        <v>663.50208866275375</v>
      </c>
      <c r="C37" s="26">
        <f>(N37*100000)/O37</f>
        <v>658.12698410657094</v>
      </c>
      <c r="D37" s="26">
        <f>(P37*100000)/Q37</f>
        <v>620.27575216842024</v>
      </c>
      <c r="E37" s="26">
        <f>(R37*100000)/S37</f>
        <v>477.402220350802</v>
      </c>
      <c r="F37" s="26">
        <f>(T37*100000)/U37</f>
        <v>428.85507846104679</v>
      </c>
      <c r="G37" s="26">
        <f>(V37*100000)/W37</f>
        <v>442.11765085199335</v>
      </c>
      <c r="H37" s="26">
        <f>(X37*100000)/Y37</f>
        <v>451.73478839352413</v>
      </c>
      <c r="I37" s="26">
        <f>(Z37*100000)/AA37</f>
        <v>475.31148843512096</v>
      </c>
      <c r="J37" s="26">
        <f>(AB37*100000)/AC37</f>
        <v>479.70738071350326</v>
      </c>
      <c r="K37" s="26">
        <f>(AD37*100000)/AE37</f>
        <v>431.60579656823933</v>
      </c>
      <c r="L37" s="22">
        <f>SUM(L3:L36)</f>
        <v>9646</v>
      </c>
      <c r="M37" s="22">
        <f>SUM(M3:M36)</f>
        <v>1453801</v>
      </c>
      <c r="N37" s="22">
        <f>SUM(N3:N36)</f>
        <v>10235</v>
      </c>
      <c r="O37" s="22">
        <f>SUM(O3:O36)</f>
        <v>1555171</v>
      </c>
      <c r="P37" s="22">
        <f t="shared" ref="P37:AE37" si="0">SUM(P3:P36)</f>
        <v>10237</v>
      </c>
      <c r="Q37" s="22">
        <f t="shared" si="0"/>
        <v>1650395</v>
      </c>
      <c r="R37" s="22">
        <f t="shared" si="0"/>
        <v>8373</v>
      </c>
      <c r="S37" s="22">
        <f t="shared" si="0"/>
        <v>1753867</v>
      </c>
      <c r="T37" s="22">
        <f t="shared" si="0"/>
        <v>8011</v>
      </c>
      <c r="U37" s="22">
        <f t="shared" si="0"/>
        <v>1867997</v>
      </c>
      <c r="V37" s="22">
        <f t="shared" si="0"/>
        <v>8776</v>
      </c>
      <c r="W37" s="22">
        <f t="shared" si="0"/>
        <v>1984992</v>
      </c>
      <c r="X37" s="22">
        <f t="shared" si="0"/>
        <v>9476</v>
      </c>
      <c r="Y37" s="22">
        <f t="shared" si="0"/>
        <v>2097691</v>
      </c>
      <c r="Z37" s="22">
        <f t="shared" si="0"/>
        <v>10421</v>
      </c>
      <c r="AA37" s="22">
        <f t="shared" si="0"/>
        <v>2192457</v>
      </c>
      <c r="AB37" s="22">
        <f t="shared" si="0"/>
        <v>10825</v>
      </c>
      <c r="AC37" s="22">
        <f t="shared" si="0"/>
        <v>2256584</v>
      </c>
      <c r="AD37" s="22">
        <f t="shared" si="0"/>
        <v>9948</v>
      </c>
      <c r="AE37" s="22">
        <f t="shared" si="0"/>
        <v>2304881</v>
      </c>
    </row>
    <row r="38" spans="1:31" x14ac:dyDescent="0.25">
      <c r="A38" s="9" t="s">
        <v>42</v>
      </c>
    </row>
  </sheetData>
  <mergeCells count="1">
    <mergeCell ref="B1:J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3" workbookViewId="0">
      <selection activeCell="P2" sqref="P2:P36"/>
    </sheetView>
  </sheetViews>
  <sheetFormatPr defaultRowHeight="15" x14ac:dyDescent="0.25"/>
  <cols>
    <col min="1" max="1" width="17" style="6" customWidth="1"/>
    <col min="2" max="15" width="7" bestFit="1" customWidth="1"/>
  </cols>
  <sheetData>
    <row r="1" spans="1:16" x14ac:dyDescent="0.25">
      <c r="A1" s="2"/>
      <c r="B1" s="18" t="s">
        <v>40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6" x14ac:dyDescent="0.25">
      <c r="A2" s="1"/>
      <c r="B2" s="3">
        <v>2002</v>
      </c>
      <c r="C2" s="3">
        <v>2003</v>
      </c>
      <c r="D2" s="3">
        <v>2004</v>
      </c>
      <c r="E2" s="3">
        <v>2005</v>
      </c>
      <c r="F2" s="3">
        <v>2006</v>
      </c>
      <c r="G2" s="3">
        <v>2007</v>
      </c>
      <c r="H2" s="3">
        <v>2008</v>
      </c>
      <c r="I2" s="3">
        <v>2009</v>
      </c>
      <c r="J2" s="3">
        <v>2010</v>
      </c>
      <c r="K2" s="3">
        <v>2011</v>
      </c>
      <c r="L2" s="3">
        <v>2012</v>
      </c>
      <c r="M2" s="3">
        <v>2013</v>
      </c>
      <c r="N2" s="3">
        <v>2014</v>
      </c>
      <c r="O2" s="3">
        <v>2015</v>
      </c>
      <c r="P2" s="16">
        <v>2016</v>
      </c>
    </row>
    <row r="3" spans="1:16" x14ac:dyDescent="0.25">
      <c r="A3" s="4" t="s">
        <v>0</v>
      </c>
      <c r="B3" s="5">
        <v>0</v>
      </c>
      <c r="C3" s="5">
        <v>4.6787760321899787</v>
      </c>
      <c r="D3" s="5">
        <v>58.099179927504565</v>
      </c>
      <c r="E3" s="5">
        <v>80.464862827779726</v>
      </c>
      <c r="F3" s="5">
        <v>66.61586365953238</v>
      </c>
      <c r="G3" s="5">
        <v>64.998700025999483</v>
      </c>
      <c r="H3" s="5">
        <v>59.013434234734611</v>
      </c>
      <c r="I3" s="5">
        <v>58.557516767625074</v>
      </c>
      <c r="J3" s="5">
        <v>73.765046115366573</v>
      </c>
      <c r="K3" s="5">
        <v>58.10265771240153</v>
      </c>
      <c r="L3" s="5">
        <v>77.542013890550876</v>
      </c>
      <c r="M3" s="5">
        <v>66.563335013265117</v>
      </c>
      <c r="N3" s="5">
        <v>61.583063710047988</v>
      </c>
      <c r="O3" s="5">
        <v>62.185217007419503</v>
      </c>
      <c r="P3" s="17">
        <v>49.843112868542349</v>
      </c>
    </row>
    <row r="4" spans="1:16" x14ac:dyDescent="0.25">
      <c r="A4" s="4" t="s">
        <v>1</v>
      </c>
      <c r="B4" s="5">
        <v>0</v>
      </c>
      <c r="C4" s="5">
        <v>0</v>
      </c>
      <c r="D4" s="5">
        <v>0</v>
      </c>
      <c r="E4" s="5">
        <v>43.639537420903338</v>
      </c>
      <c r="F4" s="5">
        <v>21.217907914279653</v>
      </c>
      <c r="G4" s="5">
        <v>41.425020712510353</v>
      </c>
      <c r="H4" s="5">
        <v>20.157226365652086</v>
      </c>
      <c r="I4" s="5">
        <v>39.439952672056791</v>
      </c>
      <c r="J4" s="5">
        <v>38.624951718810351</v>
      </c>
      <c r="K4" s="5">
        <v>19.190174630589137</v>
      </c>
      <c r="L4" s="5">
        <v>18.515089798185521</v>
      </c>
      <c r="M4" s="5">
        <v>36.238448994383042</v>
      </c>
      <c r="N4" s="5">
        <v>142.9337144899053</v>
      </c>
      <c r="O4" s="5">
        <v>140.27704716815711</v>
      </c>
      <c r="P4" s="17">
        <v>122.74241627213748</v>
      </c>
    </row>
    <row r="5" spans="1:16" x14ac:dyDescent="0.25">
      <c r="A5" s="4" t="s">
        <v>2</v>
      </c>
      <c r="B5" s="5">
        <v>0</v>
      </c>
      <c r="C5" s="5">
        <v>0</v>
      </c>
      <c r="D5" s="5">
        <v>102.6167265264238</v>
      </c>
      <c r="E5" s="5">
        <v>138.82799941546105</v>
      </c>
      <c r="F5" s="5">
        <v>123.72634643377002</v>
      </c>
      <c r="G5" s="5">
        <v>116.10187939917277</v>
      </c>
      <c r="H5" s="5">
        <v>108.44418739155581</v>
      </c>
      <c r="I5" s="5">
        <v>108.1159002450627</v>
      </c>
      <c r="J5" s="5">
        <v>57.500179688061522</v>
      </c>
      <c r="K5" s="5">
        <v>50.472276299661118</v>
      </c>
      <c r="L5" s="5">
        <v>50.654895433823</v>
      </c>
      <c r="M5" s="5">
        <v>64.488392089423897</v>
      </c>
      <c r="N5" s="5">
        <v>35.529027215234848</v>
      </c>
      <c r="O5" s="5">
        <v>42.283298097251588</v>
      </c>
      <c r="P5" s="17">
        <v>70.472163495419309</v>
      </c>
    </row>
    <row r="6" spans="1:16" x14ac:dyDescent="0.25">
      <c r="A6" s="4" t="s">
        <v>3</v>
      </c>
      <c r="B6" s="5">
        <v>0</v>
      </c>
      <c r="C6" s="5">
        <v>2.6513712008060168</v>
      </c>
      <c r="D6" s="5">
        <v>59.292328619011911</v>
      </c>
      <c r="E6" s="5">
        <v>50.834460594677026</v>
      </c>
      <c r="F6" s="5">
        <v>64.681401543842924</v>
      </c>
      <c r="G6" s="5">
        <v>32.796259544552456</v>
      </c>
      <c r="H6" s="5">
        <v>40.727441984174483</v>
      </c>
      <c r="I6" s="5">
        <v>40.284457598553047</v>
      </c>
      <c r="J6" s="5">
        <v>40.666276270414471</v>
      </c>
      <c r="K6" s="5">
        <v>38.825213740890227</v>
      </c>
      <c r="L6" s="5">
        <v>51.13740781283709</v>
      </c>
      <c r="M6" s="5">
        <v>50.558513579700758</v>
      </c>
      <c r="N6" s="5">
        <v>53.148667766114599</v>
      </c>
      <c r="O6" s="5">
        <v>43.220548283526796</v>
      </c>
      <c r="P6" s="17">
        <v>54.797480859471477</v>
      </c>
    </row>
    <row r="7" spans="1:16" x14ac:dyDescent="0.25">
      <c r="A7" s="4" t="s">
        <v>4</v>
      </c>
      <c r="B7" s="5">
        <v>0</v>
      </c>
      <c r="C7" s="5">
        <v>5.226025607525477</v>
      </c>
      <c r="D7" s="5">
        <v>53.144071864499757</v>
      </c>
      <c r="E7" s="5">
        <v>50.622658702035032</v>
      </c>
      <c r="F7" s="5">
        <v>39.929457957608228</v>
      </c>
      <c r="G7" s="5">
        <v>45.982296815725945</v>
      </c>
      <c r="H7" s="5">
        <v>21.0700335499765</v>
      </c>
      <c r="I7" s="5">
        <v>36.845393524822583</v>
      </c>
      <c r="J7" s="5">
        <v>30.10473278088508</v>
      </c>
      <c r="K7" s="5">
        <v>47.732696897374701</v>
      </c>
      <c r="L7" s="5">
        <v>34.716742938298879</v>
      </c>
      <c r="M7" s="5">
        <v>40.993945509586275</v>
      </c>
      <c r="N7" s="5">
        <v>47.032264133195369</v>
      </c>
      <c r="O7" s="5">
        <v>21.741831283389242</v>
      </c>
      <c r="P7" s="17">
        <v>35.718722822710895</v>
      </c>
    </row>
    <row r="8" spans="1:16" x14ac:dyDescent="0.25">
      <c r="A8" s="4" t="s">
        <v>5</v>
      </c>
      <c r="B8" s="5">
        <v>0</v>
      </c>
      <c r="C8" s="5">
        <v>0.94208678503463739</v>
      </c>
      <c r="D8" s="5">
        <v>71.564811271146624</v>
      </c>
      <c r="E8" s="5">
        <v>55.534987041836359</v>
      </c>
      <c r="F8" s="5">
        <v>66.087382205360427</v>
      </c>
      <c r="G8" s="5">
        <v>63.750922111551972</v>
      </c>
      <c r="H8" s="5">
        <v>66.579300164188766</v>
      </c>
      <c r="I8" s="5">
        <v>63.717513042645862</v>
      </c>
      <c r="J8" s="5">
        <v>49.048022472912116</v>
      </c>
      <c r="K8" s="5">
        <v>50.682146329964347</v>
      </c>
      <c r="L8" s="5">
        <v>53.374866562833596</v>
      </c>
      <c r="M8" s="5">
        <v>64.95137307202674</v>
      </c>
      <c r="N8" s="5">
        <v>63.033095240141769</v>
      </c>
      <c r="O8" s="5">
        <v>69.835587075000575</v>
      </c>
      <c r="P8" s="17">
        <v>64.70480924908216</v>
      </c>
    </row>
    <row r="9" spans="1:16" x14ac:dyDescent="0.25">
      <c r="A9" s="4" t="s">
        <v>6</v>
      </c>
      <c r="B9" s="5">
        <v>0</v>
      </c>
      <c r="C9" s="5">
        <v>0</v>
      </c>
      <c r="D9" s="5">
        <v>28.129395218002813</v>
      </c>
      <c r="E9" s="5">
        <v>37.037037037037038</v>
      </c>
      <c r="F9" s="5">
        <v>9.1332541784637868</v>
      </c>
      <c r="G9" s="5">
        <v>18.019641409135957</v>
      </c>
      <c r="H9" s="5">
        <v>35.69197822789328</v>
      </c>
      <c r="I9" s="5">
        <v>44.146212254988519</v>
      </c>
      <c r="J9" s="5">
        <v>26.221484136002097</v>
      </c>
      <c r="K9" s="5">
        <v>26.157467957101751</v>
      </c>
      <c r="L9" s="5">
        <v>60.864272671941571</v>
      </c>
      <c r="M9" s="5">
        <v>8.4638171815488779</v>
      </c>
      <c r="N9" s="5">
        <v>50.590219224283302</v>
      </c>
      <c r="O9" s="5">
        <v>16.597510373443985</v>
      </c>
      <c r="P9" s="17">
        <v>33.19502074688797</v>
      </c>
    </row>
    <row r="10" spans="1:16" x14ac:dyDescent="0.25">
      <c r="A10" s="4" t="s">
        <v>7</v>
      </c>
      <c r="B10" s="5">
        <v>0</v>
      </c>
      <c r="C10" s="5">
        <v>3.1237309842876333</v>
      </c>
      <c r="D10" s="5">
        <v>36.844852467069913</v>
      </c>
      <c r="E10" s="5">
        <v>72.289156626506028</v>
      </c>
      <c r="F10" s="5">
        <v>56.214680907719163</v>
      </c>
      <c r="G10" s="5">
        <v>40.720165207527415</v>
      </c>
      <c r="H10" s="5">
        <v>62.983109075293441</v>
      </c>
      <c r="I10" s="5">
        <v>47.912967503734393</v>
      </c>
      <c r="J10" s="5">
        <v>47.237968211626097</v>
      </c>
      <c r="K10" s="5">
        <v>63.221550302363937</v>
      </c>
      <c r="L10" s="5">
        <v>35.452289399765469</v>
      </c>
      <c r="M10" s="5">
        <v>43.691971600218459</v>
      </c>
      <c r="N10" s="5">
        <v>46.10919742873417</v>
      </c>
      <c r="O10" s="5">
        <v>45.778914770432209</v>
      </c>
      <c r="P10" s="17">
        <v>43.08603743099502</v>
      </c>
    </row>
    <row r="11" spans="1:16" x14ac:dyDescent="0.25">
      <c r="A11" s="4" t="s">
        <v>8</v>
      </c>
      <c r="B11" s="5">
        <v>0</v>
      </c>
      <c r="C11" s="5">
        <v>4.0981926970206137</v>
      </c>
      <c r="D11" s="5">
        <v>31.99488081906895</v>
      </c>
      <c r="E11" s="5">
        <v>27.330938622520694</v>
      </c>
      <c r="F11" s="5">
        <v>22.892025944296069</v>
      </c>
      <c r="G11" s="5">
        <v>18.695083193120208</v>
      </c>
      <c r="H11" s="5">
        <v>18.356707540935457</v>
      </c>
      <c r="I11" s="5">
        <v>7.206428133895435</v>
      </c>
      <c r="J11" s="5">
        <v>7.0783932047425235</v>
      </c>
      <c r="K11" s="5">
        <v>13.760363273590423</v>
      </c>
      <c r="L11" s="5">
        <v>3.3766672294445383</v>
      </c>
      <c r="M11" s="5">
        <v>23.475752900932324</v>
      </c>
      <c r="N11" s="5">
        <v>13.223577638930212</v>
      </c>
      <c r="O11" s="5">
        <v>13.177834881728932</v>
      </c>
      <c r="P11" s="17">
        <v>9.8833761612966988</v>
      </c>
    </row>
    <row r="12" spans="1:16" x14ac:dyDescent="0.25">
      <c r="A12" s="4" t="s">
        <v>9</v>
      </c>
      <c r="B12" s="5">
        <v>0</v>
      </c>
      <c r="C12" s="5">
        <v>0</v>
      </c>
      <c r="D12" s="5">
        <v>85.24310678338415</v>
      </c>
      <c r="E12" s="5">
        <v>105.66424386026704</v>
      </c>
      <c r="F12" s="5">
        <v>81.323699602765004</v>
      </c>
      <c r="G12" s="5">
        <v>88.611849543190644</v>
      </c>
      <c r="H12" s="5">
        <v>80.604233214914771</v>
      </c>
      <c r="I12" s="5">
        <v>75.885821026209797</v>
      </c>
      <c r="J12" s="5">
        <v>85.540760172222065</v>
      </c>
      <c r="K12" s="5">
        <v>58.556172099378188</v>
      </c>
      <c r="L12" s="5">
        <v>60.398078242964999</v>
      </c>
      <c r="M12" s="5">
        <v>98.484433988072439</v>
      </c>
      <c r="N12" s="5">
        <v>83.40956788462573</v>
      </c>
      <c r="O12" s="5">
        <v>58.406562773780763</v>
      </c>
      <c r="P12" s="17">
        <v>79.645312873337403</v>
      </c>
    </row>
    <row r="13" spans="1:16" x14ac:dyDescent="0.25">
      <c r="A13" s="4" t="s">
        <v>10</v>
      </c>
      <c r="B13" s="5">
        <v>0</v>
      </c>
      <c r="C13" s="5">
        <v>7.8341254504622135</v>
      </c>
      <c r="D13" s="5">
        <v>25.530393933978402</v>
      </c>
      <c r="E13" s="5">
        <v>54.912140575079874</v>
      </c>
      <c r="F13" s="5">
        <v>39.101639825020165</v>
      </c>
      <c r="G13" s="5">
        <v>31.145184475323429</v>
      </c>
      <c r="H13" s="5">
        <v>21.136187501467791</v>
      </c>
      <c r="I13" s="5">
        <v>18.436578171091444</v>
      </c>
      <c r="J13" s="5">
        <v>29.405777104209552</v>
      </c>
      <c r="K13" s="5">
        <v>15.605841043361943</v>
      </c>
      <c r="L13" s="5">
        <v>24.090052998116597</v>
      </c>
      <c r="M13" s="5">
        <v>21.61227577263886</v>
      </c>
      <c r="N13" s="5">
        <v>27.842624917007559</v>
      </c>
      <c r="O13" s="5">
        <v>21.322416256210154</v>
      </c>
      <c r="P13" s="17">
        <v>21.322416256210154</v>
      </c>
    </row>
    <row r="14" spans="1:16" x14ac:dyDescent="0.25">
      <c r="A14" s="4" t="s">
        <v>11</v>
      </c>
      <c r="B14" s="5">
        <v>1.2188581736629125</v>
      </c>
      <c r="C14" s="5">
        <v>0</v>
      </c>
      <c r="D14" s="5">
        <v>45.639615185981434</v>
      </c>
      <c r="E14" s="5">
        <v>51.274713219336526</v>
      </c>
      <c r="F14" s="5">
        <v>39.068049438840745</v>
      </c>
      <c r="G14" s="5">
        <v>34.041554173025006</v>
      </c>
      <c r="H14" s="5">
        <v>43.126558966827517</v>
      </c>
      <c r="I14" s="5">
        <v>30.180269068706544</v>
      </c>
      <c r="J14" s="5">
        <v>35.887521561454484</v>
      </c>
      <c r="K14" s="5">
        <v>36.302741442506999</v>
      </c>
      <c r="L14" s="5">
        <v>39.861189270305758</v>
      </c>
      <c r="M14" s="5">
        <v>44.466807868284633</v>
      </c>
      <c r="N14" s="5">
        <v>60.423662835961373</v>
      </c>
      <c r="O14" s="5">
        <v>56.36382851305175</v>
      </c>
      <c r="P14" s="17">
        <v>61.060814222472729</v>
      </c>
    </row>
    <row r="15" spans="1:16" x14ac:dyDescent="0.25">
      <c r="A15" s="4" t="s">
        <v>12</v>
      </c>
      <c r="B15" s="5">
        <v>0</v>
      </c>
      <c r="C15" s="5">
        <v>0</v>
      </c>
      <c r="D15" s="5">
        <v>32.399157621901828</v>
      </c>
      <c r="E15" s="5">
        <v>79.428117553613973</v>
      </c>
      <c r="F15" s="5">
        <v>62.392762439557011</v>
      </c>
      <c r="G15" s="5">
        <v>76.254384627116053</v>
      </c>
      <c r="H15" s="5">
        <v>134.77088948787062</v>
      </c>
      <c r="I15" s="5">
        <v>88.09279107326384</v>
      </c>
      <c r="J15" s="5">
        <v>100.71942446043165</v>
      </c>
      <c r="K15" s="5">
        <v>28.121484814398201</v>
      </c>
      <c r="L15" s="5">
        <v>55.378651529835246</v>
      </c>
      <c r="M15" s="5">
        <v>136.40703860319192</v>
      </c>
      <c r="N15" s="5">
        <v>40.562466197944836</v>
      </c>
      <c r="O15" s="5">
        <v>40.436716538617063</v>
      </c>
      <c r="P15" s="17">
        <v>67.39452756436178</v>
      </c>
    </row>
    <row r="16" spans="1:16" x14ac:dyDescent="0.25">
      <c r="A16" s="4" t="s">
        <v>13</v>
      </c>
      <c r="B16" s="5">
        <v>0.83035098936320384</v>
      </c>
      <c r="C16" s="5">
        <v>0.82006535920912893</v>
      </c>
      <c r="D16" s="5">
        <v>43.331591970291534</v>
      </c>
      <c r="E16" s="5">
        <v>50.828667368395777</v>
      </c>
      <c r="F16" s="5">
        <v>50.265377445489769</v>
      </c>
      <c r="G16" s="5">
        <v>40.322107084555064</v>
      </c>
      <c r="H16" s="5">
        <v>45.709150352115401</v>
      </c>
      <c r="I16" s="5">
        <v>43.723392014727878</v>
      </c>
      <c r="J16" s="5">
        <v>47.485906183044875</v>
      </c>
      <c r="K16" s="5">
        <v>43.652018153218584</v>
      </c>
      <c r="L16" s="5">
        <v>57.841000686628654</v>
      </c>
      <c r="M16" s="5">
        <v>72.801720633559739</v>
      </c>
      <c r="N16" s="5">
        <v>79.135952635666868</v>
      </c>
      <c r="O16" s="5">
        <v>64.324899218233185</v>
      </c>
      <c r="P16" s="17">
        <v>59.939110635171829</v>
      </c>
    </row>
    <row r="17" spans="1:16" x14ac:dyDescent="0.25">
      <c r="A17" s="4" t="s">
        <v>14</v>
      </c>
      <c r="B17" s="5">
        <v>0</v>
      </c>
      <c r="C17" s="5">
        <v>2.0636640354950213</v>
      </c>
      <c r="D17" s="5">
        <v>63.66483544693741</v>
      </c>
      <c r="E17" s="5">
        <v>66.560170394036206</v>
      </c>
      <c r="F17" s="5">
        <v>54.193891428162416</v>
      </c>
      <c r="G17" s="5">
        <v>72.443065872173705</v>
      </c>
      <c r="H17" s="5">
        <v>75.39096327237533</v>
      </c>
      <c r="I17" s="5">
        <v>53.980281919661046</v>
      </c>
      <c r="J17" s="5">
        <v>76.344425330062393</v>
      </c>
      <c r="K17" s="5">
        <v>71.91912643585016</v>
      </c>
      <c r="L17" s="5">
        <v>69.181254887806048</v>
      </c>
      <c r="M17" s="5">
        <v>80.893220948348187</v>
      </c>
      <c r="N17" s="5">
        <v>74.563060465671171</v>
      </c>
      <c r="O17" s="5">
        <v>108.74987528684026</v>
      </c>
      <c r="P17" s="17">
        <v>106.75446473111843</v>
      </c>
    </row>
    <row r="18" spans="1:16" x14ac:dyDescent="0.25">
      <c r="A18" s="4" t="s">
        <v>15</v>
      </c>
      <c r="B18" s="5">
        <v>0</v>
      </c>
      <c r="C18" s="5">
        <v>3.4683684794672587</v>
      </c>
      <c r="D18" s="5">
        <v>95.108695652173907</v>
      </c>
      <c r="E18" s="5">
        <v>49.888582166494828</v>
      </c>
      <c r="F18" s="5">
        <v>61.905382510100353</v>
      </c>
      <c r="G18" s="5">
        <v>63.940663064675981</v>
      </c>
      <c r="H18" s="5">
        <v>43.90779363336992</v>
      </c>
      <c r="I18" s="5">
        <v>43.176561295296835</v>
      </c>
      <c r="J18" s="5">
        <v>48.471628949680387</v>
      </c>
      <c r="K18" s="5">
        <v>50.875355379320666</v>
      </c>
      <c r="L18" s="5">
        <v>41.405418194723765</v>
      </c>
      <c r="M18" s="5">
        <v>88.435574683842816</v>
      </c>
      <c r="N18" s="5">
        <v>46.933208178111528</v>
      </c>
      <c r="O18" s="5">
        <v>26.550238952150568</v>
      </c>
      <c r="P18" s="17">
        <v>53.100477904301137</v>
      </c>
    </row>
    <row r="19" spans="1:16" x14ac:dyDescent="0.25">
      <c r="A19" s="4" t="s">
        <v>16</v>
      </c>
      <c r="B19" s="5">
        <v>0</v>
      </c>
      <c r="C19" s="5">
        <v>5.8906691800188504</v>
      </c>
      <c r="D19" s="5">
        <v>28.546959748786755</v>
      </c>
      <c r="E19" s="5">
        <v>22.128789555211331</v>
      </c>
      <c r="F19" s="5">
        <v>5.3725890506635148</v>
      </c>
      <c r="G19" s="5">
        <v>5.2276648021328871</v>
      </c>
      <c r="H19" s="5">
        <v>20.387359836901123</v>
      </c>
      <c r="I19" s="5">
        <v>4.9689440993788816</v>
      </c>
      <c r="J19" s="5">
        <v>4.8393341076267902</v>
      </c>
      <c r="K19" s="5">
        <v>18.849253098345979</v>
      </c>
      <c r="L19" s="5">
        <v>4.6403712296983759</v>
      </c>
      <c r="M19" s="5">
        <v>9.1211748073151817</v>
      </c>
      <c r="N19" s="5">
        <v>13.497098123903362</v>
      </c>
      <c r="O19" s="5">
        <v>4.4249745563963003</v>
      </c>
      <c r="P19" s="17">
        <v>4.4249745563963003</v>
      </c>
    </row>
    <row r="20" spans="1:16" x14ac:dyDescent="0.25">
      <c r="A20" s="4" t="s">
        <v>17</v>
      </c>
      <c r="B20" s="5">
        <v>0</v>
      </c>
      <c r="C20" s="5">
        <v>3.5197634718946889</v>
      </c>
      <c r="D20" s="5">
        <v>92.140261817423209</v>
      </c>
      <c r="E20" s="5">
        <v>44.724257749337738</v>
      </c>
      <c r="F20" s="5">
        <v>56.153963959364951</v>
      </c>
      <c r="G20" s="5">
        <v>38.728362632181586</v>
      </c>
      <c r="H20" s="5">
        <v>20.025365462919698</v>
      </c>
      <c r="I20" s="5">
        <v>36.400337530402552</v>
      </c>
      <c r="J20" s="5">
        <v>29.523200314914138</v>
      </c>
      <c r="K20" s="5">
        <v>57.074833259951404</v>
      </c>
      <c r="L20" s="5">
        <v>40.408611883364586</v>
      </c>
      <c r="M20" s="5">
        <v>27.162190231198171</v>
      </c>
      <c r="N20" s="5">
        <v>45.76586813117445</v>
      </c>
      <c r="O20" s="5">
        <v>43.407487791644058</v>
      </c>
      <c r="P20" s="17">
        <v>58.910162002945505</v>
      </c>
    </row>
    <row r="21" spans="1:16" x14ac:dyDescent="0.25">
      <c r="A21" s="4" t="s">
        <v>18</v>
      </c>
      <c r="B21" s="5">
        <v>0</v>
      </c>
      <c r="C21" s="5">
        <v>0</v>
      </c>
      <c r="D21" s="5">
        <v>48.423218933478601</v>
      </c>
      <c r="E21" s="5">
        <v>29.647198339756894</v>
      </c>
      <c r="F21" s="5">
        <v>23.230152738254255</v>
      </c>
      <c r="G21" s="5">
        <v>39.817974971558591</v>
      </c>
      <c r="H21" s="5">
        <v>50.147656990026185</v>
      </c>
      <c r="I21" s="5">
        <v>32.77972027972028</v>
      </c>
      <c r="J21" s="5">
        <v>21.413276231263382</v>
      </c>
      <c r="K21" s="5">
        <v>5.3016647227229354</v>
      </c>
      <c r="L21" s="5">
        <v>20.94240837696335</v>
      </c>
      <c r="M21" s="5">
        <v>26.097395479931102</v>
      </c>
      <c r="N21" s="5">
        <v>41.309511515026337</v>
      </c>
      <c r="O21" s="5">
        <v>88.560116690977281</v>
      </c>
      <c r="P21" s="17">
        <v>20.837674515524068</v>
      </c>
    </row>
    <row r="22" spans="1:16" x14ac:dyDescent="0.25">
      <c r="A22" s="4" t="s">
        <v>19</v>
      </c>
      <c r="B22" s="5">
        <v>0</v>
      </c>
      <c r="C22" s="5">
        <v>0</v>
      </c>
      <c r="D22" s="5">
        <v>32.792261026397767</v>
      </c>
      <c r="E22" s="5">
        <v>52.681487725213358</v>
      </c>
      <c r="F22" s="5">
        <v>35.65970453387672</v>
      </c>
      <c r="G22" s="5">
        <v>29.434850863422291</v>
      </c>
      <c r="H22" s="5">
        <v>37.842951750236516</v>
      </c>
      <c r="I22" s="5">
        <v>22.837307024755642</v>
      </c>
      <c r="J22" s="5">
        <v>26.531063453460092</v>
      </c>
      <c r="K22" s="5">
        <v>39.280726256983243</v>
      </c>
      <c r="L22" s="5">
        <v>46.679397411415238</v>
      </c>
      <c r="M22" s="5">
        <v>28.8469463446798</v>
      </c>
      <c r="N22" s="5">
        <v>48.225696258489734</v>
      </c>
      <c r="O22" s="5">
        <v>67.260138476755685</v>
      </c>
      <c r="P22" s="17">
        <v>47.47774480712166</v>
      </c>
    </row>
    <row r="23" spans="1:16" x14ac:dyDescent="0.25">
      <c r="A23" s="4" t="s">
        <v>20</v>
      </c>
      <c r="B23" s="5">
        <v>1.2487044691132949</v>
      </c>
      <c r="C23" s="5">
        <v>1.6580860712479584</v>
      </c>
      <c r="D23" s="5">
        <v>54.566198720174611</v>
      </c>
      <c r="E23" s="5">
        <v>55.271407358521699</v>
      </c>
      <c r="F23" s="5">
        <v>53.940763982393079</v>
      </c>
      <c r="G23" s="5">
        <v>50.566509348637581</v>
      </c>
      <c r="H23" s="5">
        <v>52.620544211534586</v>
      </c>
      <c r="I23" s="5">
        <v>48.560270291402773</v>
      </c>
      <c r="J23" s="5">
        <v>59.30440870621667</v>
      </c>
      <c r="K23" s="5">
        <v>59.66635879915323</v>
      </c>
      <c r="L23" s="5">
        <v>82.118577591842069</v>
      </c>
      <c r="M23" s="5">
        <v>64.129533488278994</v>
      </c>
      <c r="N23" s="5">
        <v>77.020771027080173</v>
      </c>
      <c r="O23" s="5">
        <v>61.883470556172568</v>
      </c>
      <c r="P23" s="17">
        <v>75.817497039019372</v>
      </c>
    </row>
    <row r="24" spans="1:16" x14ac:dyDescent="0.25">
      <c r="A24" s="4" t="s">
        <v>21</v>
      </c>
      <c r="B24" s="5">
        <v>0</v>
      </c>
      <c r="C24" s="5">
        <v>4.2150519505152904</v>
      </c>
      <c r="D24" s="5">
        <v>53.948624310080092</v>
      </c>
      <c r="E24" s="5">
        <v>53.119764638581294</v>
      </c>
      <c r="F24" s="5">
        <v>34.081113049056754</v>
      </c>
      <c r="G24" s="5">
        <v>55.155025016743487</v>
      </c>
      <c r="H24" s="5">
        <v>36.848842170590743</v>
      </c>
      <c r="I24" s="5">
        <v>42.04732235006307</v>
      </c>
      <c r="J24" s="5">
        <v>45.181573448295339</v>
      </c>
      <c r="K24" s="5">
        <v>46.650494495241652</v>
      </c>
      <c r="L24" s="5">
        <v>42.637598947036686</v>
      </c>
      <c r="M24" s="5">
        <v>57.458481613285883</v>
      </c>
      <c r="N24" s="5">
        <v>81.362451228757934</v>
      </c>
      <c r="O24" s="5">
        <v>61.250626426861182</v>
      </c>
      <c r="P24" s="17">
        <v>46.401989717319076</v>
      </c>
    </row>
    <row r="25" spans="1:16" x14ac:dyDescent="0.25">
      <c r="A25" s="4" t="s">
        <v>22</v>
      </c>
      <c r="B25" s="5">
        <v>0</v>
      </c>
      <c r="C25" s="5">
        <v>7.4757971068665192</v>
      </c>
      <c r="D25" s="5">
        <v>54.752518615856332</v>
      </c>
      <c r="E25" s="5">
        <v>53.437833986462415</v>
      </c>
      <c r="F25" s="5">
        <v>59.120153016866631</v>
      </c>
      <c r="G25" s="5">
        <v>54.43843353407506</v>
      </c>
      <c r="H25" s="5">
        <v>23.310799560424922</v>
      </c>
      <c r="I25" s="5">
        <v>55.421529634217904</v>
      </c>
      <c r="J25" s="5">
        <v>41.521607205595835</v>
      </c>
      <c r="K25" s="5">
        <v>53.685340744015662</v>
      </c>
      <c r="L25" s="5">
        <v>27.908707516745224</v>
      </c>
      <c r="M25" s="5">
        <v>33.735087557886345</v>
      </c>
      <c r="N25" s="5">
        <v>39.519683842529261</v>
      </c>
      <c r="O25" s="5">
        <v>53.138100017712702</v>
      </c>
      <c r="P25" s="17">
        <v>73.80291669126764</v>
      </c>
    </row>
    <row r="26" spans="1:16" x14ac:dyDescent="0.25">
      <c r="A26" s="4" t="s">
        <v>23</v>
      </c>
      <c r="B26" s="5">
        <v>0.50182628924550421</v>
      </c>
      <c r="C26" s="5">
        <v>1.8494767759067239</v>
      </c>
      <c r="D26" s="5">
        <v>59.351625881265662</v>
      </c>
      <c r="E26" s="5">
        <v>63.770448858277199</v>
      </c>
      <c r="F26" s="5">
        <v>58.205753495489581</v>
      </c>
      <c r="G26" s="5">
        <v>63.336461918170123</v>
      </c>
      <c r="H26" s="5">
        <v>62.781330618115774</v>
      </c>
      <c r="I26" s="5">
        <v>55.356003131332116</v>
      </c>
      <c r="J26" s="5">
        <v>56.625180334424073</v>
      </c>
      <c r="K26" s="5">
        <v>55.479790871251353</v>
      </c>
      <c r="L26" s="5">
        <v>60.283543340265602</v>
      </c>
      <c r="M26" s="5">
        <v>63.779957791480165</v>
      </c>
      <c r="N26" s="5">
        <v>68.198683697881179</v>
      </c>
      <c r="O26" s="5">
        <v>71.761726672525967</v>
      </c>
      <c r="P26" s="17">
        <v>68.915652526873373</v>
      </c>
    </row>
    <row r="27" spans="1:16" x14ac:dyDescent="0.25">
      <c r="A27" s="4" t="s">
        <v>24</v>
      </c>
      <c r="B27" s="5">
        <v>0</v>
      </c>
      <c r="C27" s="5">
        <v>5.3593440162924058</v>
      </c>
      <c r="D27" s="5">
        <v>53.084191527763032</v>
      </c>
      <c r="E27" s="5">
        <v>83.94983997061756</v>
      </c>
      <c r="F27" s="5">
        <v>67.465877834864287</v>
      </c>
      <c r="G27" s="5">
        <v>46.224961479198768</v>
      </c>
      <c r="H27" s="5">
        <v>50.859525989217779</v>
      </c>
      <c r="I27" s="5">
        <v>45.305814246161589</v>
      </c>
      <c r="J27" s="5">
        <v>69.832402234636874</v>
      </c>
      <c r="K27" s="5">
        <v>64.560985299960265</v>
      </c>
      <c r="L27" s="5">
        <v>49.210176664534224</v>
      </c>
      <c r="M27" s="5">
        <v>48.820973490211394</v>
      </c>
      <c r="N27" s="5">
        <v>43.269230769230766</v>
      </c>
      <c r="O27" s="5">
        <v>47.849179386573518</v>
      </c>
      <c r="P27" s="17">
        <v>38.279343509258815</v>
      </c>
    </row>
    <row r="28" spans="1:16" x14ac:dyDescent="0.25">
      <c r="A28" s="4" t="s">
        <v>25</v>
      </c>
      <c r="B28" s="5">
        <v>0</v>
      </c>
      <c r="C28" s="5">
        <v>0</v>
      </c>
      <c r="D28" s="5">
        <v>38.665773057689336</v>
      </c>
      <c r="E28" s="5">
        <v>66.409542540420418</v>
      </c>
      <c r="F28" s="5">
        <v>35.391966023712619</v>
      </c>
      <c r="G28" s="5">
        <v>40.104271104872666</v>
      </c>
      <c r="H28" s="5">
        <v>19.90495384538827</v>
      </c>
      <c r="I28" s="5">
        <v>22.224966045190765</v>
      </c>
      <c r="J28" s="5">
        <v>12.25159883364779</v>
      </c>
      <c r="K28" s="5">
        <v>43.724342313017708</v>
      </c>
      <c r="L28" s="5">
        <v>55.36565403687834</v>
      </c>
      <c r="M28" s="5">
        <v>42.817383857846288</v>
      </c>
      <c r="N28" s="5">
        <v>56.845097110374233</v>
      </c>
      <c r="O28" s="5">
        <v>68.336593067370458</v>
      </c>
      <c r="P28" s="17">
        <v>25.920776680726725</v>
      </c>
    </row>
    <row r="29" spans="1:16" x14ac:dyDescent="0.25">
      <c r="A29" s="4" t="s">
        <v>26</v>
      </c>
      <c r="B29" s="5">
        <v>0</v>
      </c>
      <c r="C29" s="5">
        <v>9.4055680963130168</v>
      </c>
      <c r="D29" s="5">
        <v>97.443274094009553</v>
      </c>
      <c r="E29" s="5">
        <v>50.38706426641015</v>
      </c>
      <c r="F29" s="5">
        <v>76.891763535211908</v>
      </c>
      <c r="G29" s="5">
        <v>49.151027703306525</v>
      </c>
      <c r="H29" s="5">
        <v>79.529889983652183</v>
      </c>
      <c r="I29" s="5">
        <v>56.887799754944865</v>
      </c>
      <c r="J29" s="5">
        <v>82.483177772954207</v>
      </c>
      <c r="K29" s="5">
        <v>70.052539404553414</v>
      </c>
      <c r="L29" s="5">
        <v>74.103134126672771</v>
      </c>
      <c r="M29" s="5">
        <v>104.24811050299714</v>
      </c>
      <c r="N29" s="5">
        <v>55.856320357480449</v>
      </c>
      <c r="O29" s="5">
        <v>73.279020647441698</v>
      </c>
      <c r="P29" s="17">
        <v>34.484245010560798</v>
      </c>
    </row>
    <row r="30" spans="1:16" x14ac:dyDescent="0.25">
      <c r="A30" s="4" t="s">
        <v>27</v>
      </c>
      <c r="B30" s="5">
        <v>0</v>
      </c>
      <c r="C30" s="5">
        <v>4.4140582851874015</v>
      </c>
      <c r="D30" s="5">
        <v>65.316786414108421</v>
      </c>
      <c r="E30" s="5">
        <v>52.554381841027769</v>
      </c>
      <c r="F30" s="5">
        <v>64.636361491826094</v>
      </c>
      <c r="G30" s="5">
        <v>68.093838906767402</v>
      </c>
      <c r="H30" s="5">
        <v>69.663263470153211</v>
      </c>
      <c r="I30" s="5">
        <v>61.147566418121585</v>
      </c>
      <c r="J30" s="5">
        <v>61.919224789384245</v>
      </c>
      <c r="K30" s="5">
        <v>69.193580273539297</v>
      </c>
      <c r="L30" s="5">
        <v>71.399062382124185</v>
      </c>
      <c r="M30" s="5">
        <v>61.263001618774204</v>
      </c>
      <c r="N30" s="5">
        <v>79.916176810101405</v>
      </c>
      <c r="O30" s="5">
        <v>71.950067535952968</v>
      </c>
      <c r="P30" s="17">
        <v>78.571239395089734</v>
      </c>
    </row>
    <row r="31" spans="1:16" x14ac:dyDescent="0.25">
      <c r="A31" s="4" t="s">
        <v>28</v>
      </c>
      <c r="B31" s="5">
        <v>0</v>
      </c>
      <c r="C31" s="5">
        <v>0</v>
      </c>
      <c r="D31" s="5">
        <v>37.609891401438581</v>
      </c>
      <c r="E31" s="5">
        <v>36.951501154734409</v>
      </c>
      <c r="F31" s="5">
        <v>27.285129604365622</v>
      </c>
      <c r="G31" s="5">
        <v>49.311875196126778</v>
      </c>
      <c r="H31" s="5">
        <v>22.085781174080129</v>
      </c>
      <c r="I31" s="5">
        <v>34.796224609629853</v>
      </c>
      <c r="J31" s="5">
        <v>47.159699892818864</v>
      </c>
      <c r="K31" s="5">
        <v>38.696362541921062</v>
      </c>
      <c r="L31" s="5">
        <v>21.469363218686933</v>
      </c>
      <c r="M31" s="5">
        <v>46.910316004946907</v>
      </c>
      <c r="N31" s="5">
        <v>63.205798078543737</v>
      </c>
      <c r="O31" s="5">
        <v>32.938076416337289</v>
      </c>
      <c r="P31" s="17">
        <v>41.172595520421609</v>
      </c>
    </row>
    <row r="32" spans="1:16" x14ac:dyDescent="0.25">
      <c r="A32" s="4" t="s">
        <v>29</v>
      </c>
      <c r="B32" s="5">
        <v>0</v>
      </c>
      <c r="C32" s="5">
        <v>1.3752888106502366</v>
      </c>
      <c r="D32" s="5">
        <v>72.022612382453659</v>
      </c>
      <c r="E32" s="5">
        <v>53.767776971261121</v>
      </c>
      <c r="F32" s="5">
        <v>46.547505053729118</v>
      </c>
      <c r="G32" s="5">
        <v>44.825904098933407</v>
      </c>
      <c r="H32" s="5">
        <v>23.540181782514875</v>
      </c>
      <c r="I32" s="5">
        <v>29.886043217817278</v>
      </c>
      <c r="J32" s="5">
        <v>19.374838543012142</v>
      </c>
      <c r="K32" s="5">
        <v>32.069783849656851</v>
      </c>
      <c r="L32" s="5">
        <v>33.198835487001382</v>
      </c>
      <c r="M32" s="5">
        <v>43.311550171335398</v>
      </c>
      <c r="N32" s="5">
        <v>53.356369734234462</v>
      </c>
      <c r="O32" s="5">
        <v>59.498189735929309</v>
      </c>
      <c r="P32" s="17">
        <v>54.434514013722563</v>
      </c>
    </row>
    <row r="33" spans="1:16" x14ac:dyDescent="0.25">
      <c r="A33" s="4" t="s">
        <v>30</v>
      </c>
      <c r="B33" s="5">
        <v>0.79111420524666942</v>
      </c>
      <c r="C33" s="5">
        <v>3.1330774653403304</v>
      </c>
      <c r="D33" s="5">
        <v>61.301611689208592</v>
      </c>
      <c r="E33" s="5">
        <v>60.771568137236045</v>
      </c>
      <c r="F33" s="5">
        <v>46.562042012701511</v>
      </c>
      <c r="G33" s="5">
        <v>39.462101205111857</v>
      </c>
      <c r="H33" s="5">
        <v>49.827867367276681</v>
      </c>
      <c r="I33" s="5">
        <v>46.555983570243221</v>
      </c>
      <c r="J33" s="5">
        <v>51.517911807308074</v>
      </c>
      <c r="K33" s="5">
        <v>51.411993683669344</v>
      </c>
      <c r="L33" s="5">
        <v>49.211529971992853</v>
      </c>
      <c r="M33" s="5">
        <v>63.65918730821776</v>
      </c>
      <c r="N33" s="5">
        <v>51.331408405518125</v>
      </c>
      <c r="O33" s="5">
        <v>75.006545382498004</v>
      </c>
      <c r="P33" s="17">
        <v>70.760891870281128</v>
      </c>
    </row>
    <row r="34" spans="1:16" x14ac:dyDescent="0.25">
      <c r="A34" s="4" t="s">
        <v>31</v>
      </c>
      <c r="B34" s="5">
        <v>0</v>
      </c>
      <c r="C34" s="5">
        <v>0</v>
      </c>
      <c r="D34" s="5">
        <v>58.349440210057985</v>
      </c>
      <c r="E34" s="5">
        <v>52.628713500172402</v>
      </c>
      <c r="F34" s="5">
        <v>45.152434619274672</v>
      </c>
      <c r="G34" s="5">
        <v>54.066718330419739</v>
      </c>
      <c r="H34" s="5">
        <v>41.355749348197428</v>
      </c>
      <c r="I34" s="5">
        <v>21.542051880441612</v>
      </c>
      <c r="J34" s="5">
        <v>55.574478765170937</v>
      </c>
      <c r="K34" s="5">
        <v>64.304086881966271</v>
      </c>
      <c r="L34" s="5">
        <v>70.910670283110846</v>
      </c>
      <c r="M34" s="5">
        <v>116.82650392327811</v>
      </c>
      <c r="N34" s="5">
        <v>76.418076348605368</v>
      </c>
      <c r="O34" s="5">
        <v>41.251998143660082</v>
      </c>
      <c r="P34" s="17">
        <v>49.846164423589265</v>
      </c>
    </row>
    <row r="35" spans="1:16" x14ac:dyDescent="0.25">
      <c r="A35" s="4" t="s">
        <v>32</v>
      </c>
      <c r="B35" s="5">
        <v>4.3275056257573139</v>
      </c>
      <c r="C35" s="5">
        <v>0</v>
      </c>
      <c r="D35" s="5">
        <v>62.667112299465238</v>
      </c>
      <c r="E35" s="5">
        <v>86.164451009354991</v>
      </c>
      <c r="F35" s="5">
        <v>68.556680243577858</v>
      </c>
      <c r="G35" s="5">
        <v>35.677475620391661</v>
      </c>
      <c r="H35" s="5">
        <v>58.43624605555339</v>
      </c>
      <c r="I35" s="5">
        <v>61.213558803274928</v>
      </c>
      <c r="J35" s="5">
        <v>71.471561841709303</v>
      </c>
      <c r="K35" s="5">
        <v>60.801824054721642</v>
      </c>
      <c r="L35" s="5">
        <v>75.927261683307393</v>
      </c>
      <c r="M35" s="5">
        <v>79.699419332802009</v>
      </c>
      <c r="N35" s="5">
        <v>56.876350813331818</v>
      </c>
      <c r="O35" s="5">
        <v>95.19095305182195</v>
      </c>
      <c r="P35" s="17">
        <v>76.152762441457568</v>
      </c>
    </row>
    <row r="36" spans="1:16" x14ac:dyDescent="0.25">
      <c r="A36" s="7" t="s">
        <v>33</v>
      </c>
      <c r="B36" s="8">
        <v>4.7063857097015722</v>
      </c>
      <c r="C36" s="8">
        <v>2.5440113971710594</v>
      </c>
      <c r="D36" s="8">
        <v>63.497136321202994</v>
      </c>
      <c r="E36" s="8">
        <v>62.571696735843155</v>
      </c>
      <c r="F36" s="8">
        <v>54.681933420603492</v>
      </c>
      <c r="G36" s="8">
        <v>55.532245724017081</v>
      </c>
      <c r="H36" s="8">
        <v>57.201225740551585</v>
      </c>
      <c r="I36" s="8">
        <v>60.082491637166704</v>
      </c>
      <c r="J36" s="8">
        <v>51.645598221454712</v>
      </c>
      <c r="K36" s="8">
        <v>45.881529062326436</v>
      </c>
      <c r="L36" s="8">
        <v>75.522329301458626</v>
      </c>
      <c r="M36" s="8">
        <v>74.201436954709195</v>
      </c>
      <c r="N36" s="8">
        <v>79.702128165780422</v>
      </c>
      <c r="O36" s="8">
        <v>60.752376490021518</v>
      </c>
      <c r="P36" s="17">
        <v>61.14945084616545</v>
      </c>
    </row>
    <row r="37" spans="1:16" x14ac:dyDescent="0.25">
      <c r="A37" s="9" t="s">
        <v>41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Hom</vt:lpstr>
      <vt:lpstr>tra</vt:lpstr>
      <vt:lpstr>rou</vt:lpstr>
      <vt:lpstr>fur</vt:lpstr>
      <vt:lpstr>rov</vt:lpstr>
      <vt:lpstr>fuv</vt:lpstr>
      <vt:lpstr>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2017-07-18T14:59:26Z</dcterms:modified>
</cp:coreProperties>
</file>