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charts/chart81.xml" ContentType="application/vnd.openxmlformats-officedocument.drawingml.chart+xml"/>
  <Override PartName="/xl/charts/chart80.xml" ContentType="application/vnd.openxmlformats-officedocument.drawingml.chart+xml"/>
  <Override PartName="/xl/charts/chart79.xml" ContentType="application/vnd.openxmlformats-officedocument.drawingml.chart+xml"/>
  <Override PartName="/xl/charts/chart78.xml" ContentType="application/vnd.openxmlformats-officedocument.drawingml.chart+xml"/>
  <Override PartName="/xl/charts/chart77.xml" ContentType="application/vnd.openxmlformats-officedocument.drawingml.chart+xml"/>
  <Override PartName="/xl/charts/chart76.xml" ContentType="application/vnd.openxmlformats-officedocument.drawingml.chart+xml"/>
  <Override PartName="/xl/charts/chart72.xml" ContentType="application/vnd.openxmlformats-officedocument.drawingml.chart+xml"/>
  <Override PartName="/xl/charts/chart75.xml" ContentType="application/vnd.openxmlformats-officedocument.drawingml.chart+xml"/>
  <Override PartName="/xl/charts/chart69.xml" ContentType="application/vnd.openxmlformats-officedocument.drawingml.chart+xml"/>
  <Override PartName="/xl/charts/chart71.xml" ContentType="application/vnd.openxmlformats-officedocument.drawingml.chart+xml"/>
  <Override PartName="/xl/charts/chart74.xml" ContentType="application/vnd.openxmlformats-officedocument.drawingml.chart+xml"/>
  <Override PartName="/xl/charts/chart68.xml" ContentType="application/vnd.openxmlformats-officedocument.drawingml.chart+xml"/>
  <Override PartName="/xl/charts/chart70.xml" ContentType="application/vnd.openxmlformats-officedocument.drawingml.chart+xml"/>
  <Override PartName="/xl/charts/chart73.xml" ContentType="application/vnd.openxmlformats-officedocument.drawingml.chart+xml"/>
  <Override PartName="/xl/charts/chart67.xml" ContentType="application/vnd.openxmlformats-officedocument.drawingml.char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3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Homicídios" sheetId="1" state="visible" r:id="rId2"/>
    <sheet name="Tráfico" sheetId="2" state="visible" r:id="rId3"/>
    <sheet name="Roubos" sheetId="3" state="visible" r:id="rId4"/>
    <sheet name="Roubo de Veículos" sheetId="4" state="visible" r:id="rId5"/>
    <sheet name="Furtos" sheetId="5" state="visible" r:id="rId6"/>
    <sheet name="Furto de veículos" sheetId="6" state="visible" r:id="rId7"/>
    <sheet name="Armas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<sst xmlns="http://schemas.openxmlformats.org/spreadsheetml/2006/main" count="252" uniqueCount="36">
  <si>
    <t xml:space="preserve">Municípios</t>
  </si>
  <si>
    <t xml:space="preserve">Alvorada</t>
  </si>
  <si>
    <t xml:space="preserve">Araricá</t>
  </si>
  <si>
    <t xml:space="preserve">Arroio dos Ratos</t>
  </si>
  <si>
    <t xml:space="preserve">Cachoeirinha</t>
  </si>
  <si>
    <t xml:space="preserve">Campo Bom</t>
  </si>
  <si>
    <t xml:space="preserve">Canoas</t>
  </si>
  <si>
    <t xml:space="preserve">Capela de Santana</t>
  </si>
  <si>
    <t xml:space="preserve">Charqueadas</t>
  </si>
  <si>
    <t xml:space="preserve">Dois Irmãos</t>
  </si>
  <si>
    <t xml:space="preserve">Eldorado do Sul</t>
  </si>
  <si>
    <t xml:space="preserve">Estância Velha</t>
  </si>
  <si>
    <t xml:space="preserve">Esteio</t>
  </si>
  <si>
    <t xml:space="preserve">Glorinha</t>
  </si>
  <si>
    <t xml:space="preserve">Gravataí</t>
  </si>
  <si>
    <t xml:space="preserve">Guaíba</t>
  </si>
  <si>
    <t xml:space="preserve">Igrejinha</t>
  </si>
  <si>
    <t xml:space="preserve">Ivoti</t>
  </si>
  <si>
    <t xml:space="preserve">Montenegro</t>
  </si>
  <si>
    <t xml:space="preserve">Nova Hartz</t>
  </si>
  <si>
    <t xml:space="preserve">Nova Santa Rita</t>
  </si>
  <si>
    <t xml:space="preserve">Novo Hamburgo</t>
  </si>
  <si>
    <t xml:space="preserve">Parobé</t>
  </si>
  <si>
    <t xml:space="preserve">Portão</t>
  </si>
  <si>
    <t xml:space="preserve">Porto Alegre</t>
  </si>
  <si>
    <t xml:space="preserve">Rolante</t>
  </si>
  <si>
    <t xml:space="preserve">Santo Antônio da Patrulha</t>
  </si>
  <si>
    <t xml:space="preserve">São Jerônimo</t>
  </si>
  <si>
    <t xml:space="preserve">São Leopoldo</t>
  </si>
  <si>
    <t xml:space="preserve">São Sebastião do Caí</t>
  </si>
  <si>
    <t xml:space="preserve">Sapiranga</t>
  </si>
  <si>
    <t xml:space="preserve">Sapucaia do Sul</t>
  </si>
  <si>
    <t xml:space="preserve">Taquara</t>
  </si>
  <si>
    <t xml:space="preserve">Triunfo</t>
  </si>
  <si>
    <t xml:space="preserve">Viamão</t>
  </si>
  <si>
    <t xml:space="preserve">Média RMPA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</si>
</sst>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rgb="FF333333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color rgb="FF000000"/>
      <name val="Calibri"/>
      <family val="2"/>
    </font>
    <font>
      <sz val="10"/>
      <name val="Arial"/>
      <family val="2"/>
    </font>
    <font>
      <b val="true"/>
      <sz val="18"/>
      <color rgb="FF000000"/>
      <name val="Calibri"/>
      <family val="2"/>
    </font>
    <font>
      <sz val="10"/>
      <color rgb="FFFF0000"/>
      <name val="Arial"/>
      <family val="2"/>
      <charset val="1"/>
    </font>
    <font>
      <b val="true"/>
      <sz val="1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FDCBD"/>
      </patternFill>
    </fill>
    <fill>
      <patternFill patternType="solid">
        <fgColor rgb="FFFFCCCC"/>
        <bgColor rgb="FFF6CEBA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333333"/>
      </patternFill>
    </fill>
    <fill>
      <patternFill patternType="solid">
        <fgColor rgb="FF808080"/>
        <bgColor rgb="FF878787"/>
      </patternFill>
    </fill>
    <fill>
      <patternFill patternType="solid">
        <fgColor rgb="FFDDDDDD"/>
        <bgColor rgb="FFCFDCBD"/>
      </patternFill>
    </fill>
    <fill>
      <patternFill patternType="solid">
        <fgColor rgb="FFFFFF00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FF0000"/>
      <rgbColor rgb="FF839F48"/>
      <rgbColor rgb="FFB3C992"/>
      <rgbColor rgb="FFFFFF00"/>
      <rgbColor rgb="FF8F7BAB"/>
      <rgbColor rgb="FF9CAFCF"/>
      <rgbColor rgb="FFCC0000"/>
      <rgbColor rgb="FF006600"/>
      <rgbColor rgb="FFD27D35"/>
      <rgbColor rgb="FF70883D"/>
      <rgbColor rgb="FFB54744"/>
      <rgbColor rgb="FF337D90"/>
      <rgbColor rgb="FFC7C0D2"/>
      <rgbColor rgb="FF808080"/>
      <rgbColor rgb="FF8EA5CA"/>
      <rgbColor rgb="FFA2403D"/>
      <rgbColor rgb="FFFFFFCC"/>
      <rgbColor rgb="FFDDDDDD"/>
      <rgbColor rgb="FFC46E6D"/>
      <rgbColor rgb="FFF49F68"/>
      <rgbColor rgb="FF3F6B9F"/>
      <rgbColor rgb="FFBCC7DD"/>
      <rgbColor rgb="FFD19C9B"/>
      <rgbColor rgb="FFCC8F8E"/>
      <rgbColor rgb="FFBBCE9E"/>
      <rgbColor rgb="FFBBD5DF"/>
      <rgbColor rgb="FFB46B2E"/>
      <rgbColor rgb="FF996600"/>
      <rgbColor rgb="FF4A7EBB"/>
      <rgbColor rgb="FFDEBCBB"/>
      <rgbColor rgb="FF6CB2C9"/>
      <rgbColor rgb="FFCFDCBD"/>
      <rgbColor rgb="FFCCFFCC"/>
      <rgbColor rgb="FFFFCCCC"/>
      <rgbColor rgb="FF98C5D5"/>
      <rgbColor rgb="FFF5B798"/>
      <rgbColor rgb="FFAFA2C0"/>
      <rgbColor rgb="FFF6CEBA"/>
      <rgbColor rgb="FF4678B3"/>
      <rgbColor rgb="FF42A2BB"/>
      <rgbColor rgb="FF91B051"/>
      <rgbColor rgb="FFA5C073"/>
      <rgbColor rgb="FFE98B3C"/>
      <rgbColor rgb="FFDB8238"/>
      <rgbColor rgb="FF775B97"/>
      <rgbColor rgb="FFA596B9"/>
      <rgbColor rgb="FF6E90C1"/>
      <rgbColor rgb="FF3B91A9"/>
      <rgbColor rgb="FF878787"/>
      <rgbColor rgb="FF6B5388"/>
      <rgbColor rgb="FFAA433F"/>
      <rgbColor rgb="FF8C3734"/>
      <rgbColor rgb="FF5B4675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ineChart>
        <c:grouping val="standard"/>
        <c:varyColors val="0"/>
        <c:ser>
          <c:idx val="0"/>
          <c:order val="0"/>
          <c:tx>
            <c:strRef>
              <c:f>Homicídios!$A$2</c:f>
              <c:strCache>
                <c:ptCount val="1"/>
                <c:pt idx="0">
                  <c:v>Alvorada</c:v>
                </c:pt>
              </c:strCache>
            </c:strRef>
          </c:tx>
          <c:spPr>
            <a:solidFill>
              <a:srgbClr val="8c3734"/>
            </a:solidFill>
            <a:ln w="28440">
              <a:solidFill>
                <a:srgbClr val="8c3734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Homicídios!$B$2:$O$2</c:f>
              <c:numCache>
                <c:formatCode>General</c:formatCode>
                <c:ptCount val="14"/>
                <c:pt idx="0">
                  <c:v>39.9531076683682</c:v>
                </c:pt>
                <c:pt idx="1">
                  <c:v>25.4733361752566</c:v>
                </c:pt>
                <c:pt idx="2">
                  <c:v>37.0189465024808</c:v>
                </c:pt>
                <c:pt idx="3">
                  <c:v>28.519191888327</c:v>
                </c:pt>
                <c:pt idx="4">
                  <c:v>29.7752723932758</c:v>
                </c:pt>
                <c:pt idx="5">
                  <c:v>32.4993500129997</c:v>
                </c:pt>
                <c:pt idx="6">
                  <c:v>37.1933409042445</c:v>
                </c:pt>
                <c:pt idx="7">
                  <c:v>32.9693581800914</c:v>
                </c:pt>
                <c:pt idx="8">
                  <c:v>44.4544317648898</c:v>
                </c:pt>
                <c:pt idx="9">
                  <c:v>42.6086156557611</c:v>
                </c:pt>
                <c:pt idx="10">
                  <c:v>63.6610360953288</c:v>
                </c:pt>
                <c:pt idx="11">
                  <c:v>45.1679773304299</c:v>
                </c:pt>
                <c:pt idx="12">
                  <c:v>73.8996764520576</c:v>
                </c:pt>
                <c:pt idx="13">
                  <c:v>56.0141649379809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Homicídios!$A$3</c:f>
              <c:strCache>
                <c:ptCount val="1"/>
                <c:pt idx="0">
                  <c:v>Araricá</c:v>
                </c:pt>
              </c:strCache>
            </c:strRef>
          </c:tx>
          <c:spPr>
            <a:solidFill>
              <a:srgbClr val="70883d"/>
            </a:solidFill>
            <a:ln w="28440">
              <a:solidFill>
                <a:srgbClr val="70883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Homicídios!$B$3:$O$3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20.1572263656521</c:v>
                </c:pt>
                <c:pt idx="7">
                  <c:v>0</c:v>
                </c:pt>
                <c:pt idx="8">
                  <c:v>0</c:v>
                </c:pt>
                <c:pt idx="9">
                  <c:v>19.1901746305891</c:v>
                </c:pt>
                <c:pt idx="10">
                  <c:v>0</c:v>
                </c:pt>
                <c:pt idx="11">
                  <c:v>18.1192244971915</c:v>
                </c:pt>
                <c:pt idx="12">
                  <c:v>0</c:v>
                </c:pt>
                <c:pt idx="13">
                  <c:v>17.5346308960196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Homicídios!$A$4</c:f>
              <c:strCache>
                <c:ptCount val="1"/>
                <c:pt idx="0">
                  <c:v>Arroio dos Ratos</c:v>
                </c:pt>
              </c:strCache>
            </c:strRef>
          </c:tx>
          <c:spPr>
            <a:solidFill>
              <a:srgbClr val="5b4675"/>
            </a:solidFill>
            <a:ln w="28440">
              <a:solidFill>
                <a:srgbClr val="5b467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Homicídios!$B$4:$O$4</c:f>
              <c:numCache>
                <c:formatCode>General</c:formatCode>
                <c:ptCount val="14"/>
                <c:pt idx="0">
                  <c:v>22.1287895552113</c:v>
                </c:pt>
                <c:pt idx="1">
                  <c:v>7.34322220590395</c:v>
                </c:pt>
                <c:pt idx="2">
                  <c:v>0</c:v>
                </c:pt>
                <c:pt idx="3">
                  <c:v>14.6134736226801</c:v>
                </c:pt>
                <c:pt idx="4">
                  <c:v>0</c:v>
                </c:pt>
                <c:pt idx="5">
                  <c:v>0</c:v>
                </c:pt>
                <c:pt idx="6">
                  <c:v>14.4592249855408</c:v>
                </c:pt>
                <c:pt idx="7">
                  <c:v>14.4154533660084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21.4961306964746</c:v>
                </c:pt>
                <c:pt idx="12">
                  <c:v>7.10580544304697</c:v>
                </c:pt>
                <c:pt idx="13">
                  <c:v>7.04721634954193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Homicídios!$A$5</c:f>
              <c:strCache>
                <c:ptCount val="1"/>
                <c:pt idx="0">
                  <c:v>Cachoeirinha</c:v>
                </c:pt>
              </c:strCache>
            </c:strRef>
          </c:tx>
          <c:spPr>
            <a:solidFill>
              <a:srgbClr val="337d90"/>
            </a:solidFill>
            <a:ln w="28440">
              <a:solidFill>
                <a:srgbClr val="337d90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Homicídios!$B$5:$O$5</c:f>
              <c:numCache>
                <c:formatCode>General</c:formatCode>
                <c:ptCount val="14"/>
                <c:pt idx="0">
                  <c:v>16.1138713575937</c:v>
                </c:pt>
                <c:pt idx="1">
                  <c:v>19.4433888059108</c:v>
                </c:pt>
                <c:pt idx="2">
                  <c:v>12.2072441274436</c:v>
                </c:pt>
                <c:pt idx="3">
                  <c:v>16.3704195135401</c:v>
                </c:pt>
                <c:pt idx="4">
                  <c:v>10.2128528753436</c:v>
                </c:pt>
                <c:pt idx="5">
                  <c:v>24.3869622254364</c:v>
                </c:pt>
                <c:pt idx="6">
                  <c:v>18.2857902786089</c:v>
                </c:pt>
                <c:pt idx="7">
                  <c:v>15.6205039667859</c:v>
                </c:pt>
                <c:pt idx="8">
                  <c:v>14.6398594573492</c:v>
                </c:pt>
                <c:pt idx="9">
                  <c:v>17.7948896312414</c:v>
                </c:pt>
                <c:pt idx="10">
                  <c:v>21.5735939210406</c:v>
                </c:pt>
                <c:pt idx="11">
                  <c:v>16.5895122683393</c:v>
                </c:pt>
                <c:pt idx="12">
                  <c:v>27.3559319384413</c:v>
                </c:pt>
                <c:pt idx="13">
                  <c:v>33.9590022227711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Homicídios!$A$6</c:f>
              <c:strCache>
                <c:ptCount val="1"/>
                <c:pt idx="0">
                  <c:v>Campo Bom</c:v>
                </c:pt>
              </c:strCache>
            </c:strRef>
          </c:tx>
          <c:spPr>
            <a:solidFill>
              <a:srgbClr val="b46b2e"/>
            </a:solidFill>
            <a:ln w="28440">
              <a:solidFill>
                <a:srgbClr val="b46b2e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Homicídios!$B$6:$O$6</c:f>
              <c:numCache>
                <c:formatCode>General</c:formatCode>
                <c:ptCount val="14"/>
                <c:pt idx="0">
                  <c:v>7.08880500469633</c:v>
                </c:pt>
                <c:pt idx="1">
                  <c:v>5.22602560752548</c:v>
                </c:pt>
                <c:pt idx="2">
                  <c:v>3.42864979770966</c:v>
                </c:pt>
                <c:pt idx="3">
                  <c:v>3.374843913469</c:v>
                </c:pt>
                <c:pt idx="4">
                  <c:v>3.32745482980069</c:v>
                </c:pt>
                <c:pt idx="5">
                  <c:v>1.64222488627593</c:v>
                </c:pt>
                <c:pt idx="6">
                  <c:v>11.3454026807566</c:v>
                </c:pt>
                <c:pt idx="7">
                  <c:v>3.20394726302805</c:v>
                </c:pt>
                <c:pt idx="8">
                  <c:v>9.5067577202795</c:v>
                </c:pt>
                <c:pt idx="9">
                  <c:v>4.77326968973747</c:v>
                </c:pt>
                <c:pt idx="10">
                  <c:v>11.0462363894587</c:v>
                </c:pt>
                <c:pt idx="11">
                  <c:v>9.46014127144299</c:v>
                </c:pt>
                <c:pt idx="12">
                  <c:v>7.8387106888659</c:v>
                </c:pt>
                <c:pt idx="13">
                  <c:v>17.0828674369487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Homicídios!$A$7</c:f>
              <c:strCache>
                <c:ptCount val="1"/>
                <c:pt idx="0">
                  <c:v>Canoas</c:v>
                </c:pt>
              </c:strCache>
            </c:strRef>
          </c:tx>
          <c:spPr>
            <a:solidFill>
              <a:srgbClr val="3f6b9f"/>
            </a:solidFill>
            <a:ln w="28440">
              <a:solidFill>
                <a:srgbClr val="3f6b9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Homicídios!$B$7:$O$7</c:f>
              <c:numCache>
                <c:formatCode>General</c:formatCode>
                <c:ptCount val="14"/>
                <c:pt idx="0">
                  <c:v>19.3427277685468</c:v>
                </c:pt>
                <c:pt idx="1">
                  <c:v>21.3539671274518</c:v>
                </c:pt>
                <c:pt idx="2">
                  <c:v>13.0683568408181</c:v>
                </c:pt>
                <c:pt idx="3">
                  <c:v>20.6713562877946</c:v>
                </c:pt>
                <c:pt idx="4">
                  <c:v>18.9695263737609</c:v>
                </c:pt>
                <c:pt idx="5">
                  <c:v>21.2503073705173</c:v>
                </c:pt>
                <c:pt idx="6">
                  <c:v>24.7036317351289</c:v>
                </c:pt>
                <c:pt idx="7">
                  <c:v>31.4100416407409</c:v>
                </c:pt>
                <c:pt idx="8">
                  <c:v>24.0781201230659</c:v>
                </c:pt>
                <c:pt idx="9">
                  <c:v>25.3410731649822</c:v>
                </c:pt>
                <c:pt idx="10">
                  <c:v>32.958250937706</c:v>
                </c:pt>
                <c:pt idx="11">
                  <c:v>29.4446224593188</c:v>
                </c:pt>
                <c:pt idx="12">
                  <c:v>30.6570054122508</c:v>
                </c:pt>
                <c:pt idx="13">
                  <c:v>38.4808336943881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Homicídios!$A$8</c:f>
              <c:strCache>
                <c:ptCount val="1"/>
                <c:pt idx="0">
                  <c:v>Capela de Santana</c:v>
                </c:pt>
              </c:strCache>
            </c:strRef>
          </c:tx>
          <c:spPr>
            <a:solidFill>
              <a:srgbClr val="a2403d"/>
            </a:solidFill>
            <a:ln w="28440">
              <a:solidFill>
                <a:srgbClr val="a2403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Homicídios!$B$8:$O$8</c:f>
              <c:numCache>
                <c:formatCode>General</c:formatCode>
                <c:ptCount val="14"/>
                <c:pt idx="0">
                  <c:v>9.60430272762197</c:v>
                </c:pt>
                <c:pt idx="1">
                  <c:v>37.9794910748196</c:v>
                </c:pt>
                <c:pt idx="2">
                  <c:v>9.37646507266761</c:v>
                </c:pt>
                <c:pt idx="3">
                  <c:v>0</c:v>
                </c:pt>
                <c:pt idx="4">
                  <c:v>27.3997625353914</c:v>
                </c:pt>
                <c:pt idx="5">
                  <c:v>0</c:v>
                </c:pt>
                <c:pt idx="6">
                  <c:v>8.92299455697332</c:v>
                </c:pt>
                <c:pt idx="7">
                  <c:v>26.4877273529931</c:v>
                </c:pt>
                <c:pt idx="8">
                  <c:v>0</c:v>
                </c:pt>
                <c:pt idx="9">
                  <c:v>8.71915598570059</c:v>
                </c:pt>
                <c:pt idx="10">
                  <c:v>8.69489609599165</c:v>
                </c:pt>
                <c:pt idx="11">
                  <c:v>33.8552687261955</c:v>
                </c:pt>
                <c:pt idx="12">
                  <c:v>8.43170320404722</c:v>
                </c:pt>
                <c:pt idx="13">
                  <c:v>24.896265560166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Homicídios!$A$9</c:f>
              <c:strCache>
                <c:ptCount val="1"/>
                <c:pt idx="0">
                  <c:v>Charqueadas</c:v>
                </c:pt>
              </c:strCache>
            </c:strRef>
          </c:tx>
          <c:spPr>
            <a:solidFill>
              <a:srgbClr val="829e48"/>
            </a:solidFill>
            <a:ln w="28440">
              <a:solidFill>
                <a:srgbClr val="829e4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Homicídios!$B$9:$O$9</c:f>
              <c:numCache>
                <c:formatCode>General</c:formatCode>
                <c:ptCount val="14"/>
                <c:pt idx="0">
                  <c:v>12.7266942411709</c:v>
                </c:pt>
                <c:pt idx="1">
                  <c:v>6.24746196857527</c:v>
                </c:pt>
                <c:pt idx="2">
                  <c:v>0</c:v>
                </c:pt>
                <c:pt idx="3">
                  <c:v>9.03614457831325</c:v>
                </c:pt>
                <c:pt idx="4">
                  <c:v>23.669339329566</c:v>
                </c:pt>
                <c:pt idx="5">
                  <c:v>11.6343329164364</c:v>
                </c:pt>
                <c:pt idx="6">
                  <c:v>5.72573718866304</c:v>
                </c:pt>
                <c:pt idx="7">
                  <c:v>2.81840985316085</c:v>
                </c:pt>
                <c:pt idx="8">
                  <c:v>8.33611203734578</c:v>
                </c:pt>
                <c:pt idx="9">
                  <c:v>13.7438152831226</c:v>
                </c:pt>
                <c:pt idx="10">
                  <c:v>8.18129755379203</c:v>
                </c:pt>
                <c:pt idx="11">
                  <c:v>13.6537411250683</c:v>
                </c:pt>
                <c:pt idx="12">
                  <c:v>18.9861401177141</c:v>
                </c:pt>
                <c:pt idx="13">
                  <c:v>18.8501413760603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Homicídios!$A$10</c:f>
              <c:strCache>
                <c:ptCount val="1"/>
                <c:pt idx="0">
                  <c:v>Dois Irmãos</c:v>
                </c:pt>
              </c:strCache>
            </c:strRef>
          </c:tx>
          <c:spPr>
            <a:solidFill>
              <a:srgbClr val="6a5287"/>
            </a:solidFill>
            <a:ln w="28440">
              <a:solidFill>
                <a:srgbClr val="6a5287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Homicídios!$B$10:$O$10</c:f>
              <c:numCache>
                <c:formatCode>General</c:formatCode>
                <c:ptCount val="14"/>
                <c:pt idx="0">
                  <c:v>8.42034355001684</c:v>
                </c:pt>
                <c:pt idx="1">
                  <c:v>4.09819269702061</c:v>
                </c:pt>
                <c:pt idx="2">
                  <c:v>0</c:v>
                </c:pt>
                <c:pt idx="3">
                  <c:v>11.7132594096517</c:v>
                </c:pt>
                <c:pt idx="4">
                  <c:v>22.8920259442961</c:v>
                </c:pt>
                <c:pt idx="5">
                  <c:v>7.47803327724808</c:v>
                </c:pt>
                <c:pt idx="6">
                  <c:v>3.67134150818709</c:v>
                </c:pt>
                <c:pt idx="7">
                  <c:v>7.20642813389544</c:v>
                </c:pt>
                <c:pt idx="8">
                  <c:v>7.07839320474252</c:v>
                </c:pt>
                <c:pt idx="9">
                  <c:v>0</c:v>
                </c:pt>
                <c:pt idx="10">
                  <c:v>0</c:v>
                </c:pt>
                <c:pt idx="11">
                  <c:v>6.70735797169495</c:v>
                </c:pt>
                <c:pt idx="12">
                  <c:v>3.30589440973255</c:v>
                </c:pt>
                <c:pt idx="13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Homicídios!$A$11</c:f>
              <c:strCache>
                <c:ptCount val="1"/>
                <c:pt idx="0">
                  <c:v>Eldorado do Sul</c:v>
                </c:pt>
              </c:strCache>
            </c:strRef>
          </c:tx>
          <c:spPr>
            <a:solidFill>
              <a:srgbClr val="3b90a8"/>
            </a:solidFill>
            <a:ln w="28440">
              <a:solidFill>
                <a:srgbClr val="3b90a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Homicídios!$B$11:$O$11</c:f>
              <c:numCache>
                <c:formatCode>General</c:formatCode>
                <c:ptCount val="14"/>
                <c:pt idx="0">
                  <c:v>24.1487563390485</c:v>
                </c:pt>
                <c:pt idx="1">
                  <c:v>30.2571860816944</c:v>
                </c:pt>
                <c:pt idx="2">
                  <c:v>26.2286482410413</c:v>
                </c:pt>
                <c:pt idx="3">
                  <c:v>6.40389356728891</c:v>
                </c:pt>
                <c:pt idx="4">
                  <c:v>25.0226768008508</c:v>
                </c:pt>
                <c:pt idx="5">
                  <c:v>21.389067131115</c:v>
                </c:pt>
                <c:pt idx="6">
                  <c:v>17.9120518255366</c:v>
                </c:pt>
                <c:pt idx="7">
                  <c:v>37.9429105131049</c:v>
                </c:pt>
                <c:pt idx="8">
                  <c:v>14.256793362037</c:v>
                </c:pt>
                <c:pt idx="9">
                  <c:v>16.7303348855366</c:v>
                </c:pt>
                <c:pt idx="10">
                  <c:v>16.4722031571723</c:v>
                </c:pt>
                <c:pt idx="11">
                  <c:v>24.6211084970181</c:v>
                </c:pt>
                <c:pt idx="12">
                  <c:v>40.3594683312705</c:v>
                </c:pt>
                <c:pt idx="13">
                  <c:v>31.858125149335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Homicídios!$A$12</c:f>
              <c:strCache>
                <c:ptCount val="1"/>
                <c:pt idx="0">
                  <c:v>Estância Velha</c:v>
                </c:pt>
              </c:strCache>
            </c:strRef>
          </c:tx>
          <c:spPr>
            <a:solidFill>
              <a:srgbClr val="d27d35"/>
            </a:solidFill>
            <a:ln w="28440">
              <a:solidFill>
                <a:srgbClr val="d27d3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Homicídios!$B$12:$O$12</c:f>
              <c:numCache>
                <c:formatCode>General</c:formatCode>
                <c:ptCount val="14"/>
                <c:pt idx="0">
                  <c:v>10.7109385459901</c:v>
                </c:pt>
                <c:pt idx="1">
                  <c:v>7.83412545046221</c:v>
                </c:pt>
                <c:pt idx="2">
                  <c:v>12.7651969669892</c:v>
                </c:pt>
                <c:pt idx="3">
                  <c:v>7.48801916932907</c:v>
                </c:pt>
                <c:pt idx="4">
                  <c:v>2.44385248906376</c:v>
                </c:pt>
                <c:pt idx="5">
                  <c:v>2.39578342117873</c:v>
                </c:pt>
                <c:pt idx="6">
                  <c:v>0</c:v>
                </c:pt>
                <c:pt idx="7">
                  <c:v>2.30457227138643</c:v>
                </c:pt>
                <c:pt idx="8">
                  <c:v>4.52396570833993</c:v>
                </c:pt>
                <c:pt idx="9">
                  <c:v>2.22940586333742</c:v>
                </c:pt>
                <c:pt idx="10">
                  <c:v>2.1900048180106</c:v>
                </c:pt>
                <c:pt idx="11">
                  <c:v>2.16122757726389</c:v>
                </c:pt>
                <c:pt idx="12">
                  <c:v>14.9921826476195</c:v>
                </c:pt>
                <c:pt idx="13">
                  <c:v>4.26448325124203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Homicídios!$A$13</c:f>
              <c:strCache>
                <c:ptCount val="1"/>
                <c:pt idx="0">
                  <c:v>Esteio</c:v>
                </c:pt>
              </c:strCache>
            </c:strRef>
          </c:tx>
          <c:spPr>
            <a:solidFill>
              <a:srgbClr val="4678b3"/>
            </a:solidFill>
            <a:ln w="28440">
              <a:solidFill>
                <a:srgbClr val="4678b3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Homicídios!$B$13:$O$13</c:f>
              <c:numCache>
                <c:formatCode>General</c:formatCode>
                <c:ptCount val="14"/>
                <c:pt idx="0">
                  <c:v>26.8148798205841</c:v>
                </c:pt>
                <c:pt idx="1">
                  <c:v>15.7234606127312</c:v>
                </c:pt>
                <c:pt idx="2">
                  <c:v>12.0104250489425</c:v>
                </c:pt>
                <c:pt idx="3">
                  <c:v>17.8865278672104</c:v>
                </c:pt>
                <c:pt idx="4">
                  <c:v>18.9420845764076</c:v>
                </c:pt>
                <c:pt idx="5">
                  <c:v>14.0861603474586</c:v>
                </c:pt>
                <c:pt idx="6">
                  <c:v>27.9739841946989</c:v>
                </c:pt>
                <c:pt idx="7">
                  <c:v>22.0548120117471</c:v>
                </c:pt>
                <c:pt idx="8">
                  <c:v>27.7838876604809</c:v>
                </c:pt>
                <c:pt idx="9">
                  <c:v>12.8816179312122</c:v>
                </c:pt>
                <c:pt idx="10">
                  <c:v>22.2753704745826</c:v>
                </c:pt>
                <c:pt idx="11">
                  <c:v>15.2123290075711</c:v>
                </c:pt>
                <c:pt idx="12">
                  <c:v>22.0778768054474</c:v>
                </c:pt>
                <c:pt idx="13">
                  <c:v>27.0076678291706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Homicídios!$A$14</c:f>
              <c:strCache>
                <c:ptCount val="1"/>
                <c:pt idx="0">
                  <c:v>Glorinha</c:v>
                </c:pt>
              </c:strCache>
            </c:strRef>
          </c:tx>
          <c:spPr>
            <a:solidFill>
              <a:srgbClr val="b54744"/>
            </a:solidFill>
            <a:ln w="28440">
              <a:solidFill>
                <a:srgbClr val="b54744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Homicídios!$B$14:$O$14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15.8856235107228</c:v>
                </c:pt>
                <c:pt idx="4">
                  <c:v>15.5981906098893</c:v>
                </c:pt>
                <c:pt idx="5">
                  <c:v>15.2508769254232</c:v>
                </c:pt>
                <c:pt idx="6">
                  <c:v>14.9745432764301</c:v>
                </c:pt>
                <c:pt idx="7">
                  <c:v>0</c:v>
                </c:pt>
                <c:pt idx="8">
                  <c:v>14.3884892086331</c:v>
                </c:pt>
                <c:pt idx="9">
                  <c:v>14.0607424071991</c:v>
                </c:pt>
                <c:pt idx="10">
                  <c:v>27.6893257649176</c:v>
                </c:pt>
                <c:pt idx="11">
                  <c:v>0</c:v>
                </c:pt>
                <c:pt idx="12">
                  <c:v>13.5208220659816</c:v>
                </c:pt>
                <c:pt idx="13">
                  <c:v>0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Homicídios!$A$15</c:f>
              <c:strCache>
                <c:ptCount val="1"/>
                <c:pt idx="0">
                  <c:v>Gravataí</c:v>
                </c:pt>
              </c:strCache>
            </c:strRef>
          </c:tx>
          <c:spPr>
            <a:solidFill>
              <a:srgbClr val="91b051"/>
            </a:solidFill>
            <a:ln w="28440">
              <a:solidFill>
                <a:srgbClr val="91b051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Homicídios!$B$15:$O$15</c:f>
              <c:numCache>
                <c:formatCode>General</c:formatCode>
                <c:ptCount val="14"/>
                <c:pt idx="0">
                  <c:v>9.96421187235845</c:v>
                </c:pt>
                <c:pt idx="1">
                  <c:v>4.92039215525477</c:v>
                </c:pt>
                <c:pt idx="2">
                  <c:v>9.31426743286641</c:v>
                </c:pt>
                <c:pt idx="3">
                  <c:v>10.4058689100653</c:v>
                </c:pt>
                <c:pt idx="4">
                  <c:v>7.12422672455761</c:v>
                </c:pt>
                <c:pt idx="5">
                  <c:v>16.0505474802598</c:v>
                </c:pt>
                <c:pt idx="6">
                  <c:v>17.4314556427559</c:v>
                </c:pt>
                <c:pt idx="7">
                  <c:v>17.2592336900242</c:v>
                </c:pt>
                <c:pt idx="8">
                  <c:v>14.81560272911</c:v>
                </c:pt>
                <c:pt idx="9">
                  <c:v>21.0733880739676</c:v>
                </c:pt>
                <c:pt idx="10">
                  <c:v>22.0168970355554</c:v>
                </c:pt>
                <c:pt idx="11">
                  <c:v>26.9772873413699</c:v>
                </c:pt>
                <c:pt idx="12">
                  <c:v>33.7060539003766</c:v>
                </c:pt>
                <c:pt idx="13">
                  <c:v>27.4111786441335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Homicídios!$A$16</c:f>
              <c:strCache>
                <c:ptCount val="1"/>
                <c:pt idx="0">
                  <c:v>Guaíba</c:v>
                </c:pt>
              </c:strCache>
            </c:strRef>
          </c:tx>
          <c:spPr>
            <a:solidFill>
              <a:srgbClr val="775b97"/>
            </a:solidFill>
            <a:ln w="28440">
              <a:solidFill>
                <a:srgbClr val="775b97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Homicídios!$B$16:$O$16</c:f>
              <c:numCache>
                <c:formatCode>General</c:formatCode>
                <c:ptCount val="14"/>
                <c:pt idx="0">
                  <c:v>11.4184875694192</c:v>
                </c:pt>
                <c:pt idx="1">
                  <c:v>20.6366403549502</c:v>
                </c:pt>
                <c:pt idx="2">
                  <c:v>29.7787133542127</c:v>
                </c:pt>
                <c:pt idx="3">
                  <c:v>19.4560498074875</c:v>
                </c:pt>
                <c:pt idx="4">
                  <c:v>26.5856825874004</c:v>
                </c:pt>
                <c:pt idx="5">
                  <c:v>21.4268223002204</c:v>
                </c:pt>
                <c:pt idx="6">
                  <c:v>23.432326422495</c:v>
                </c:pt>
                <c:pt idx="7">
                  <c:v>34.6288600994052</c:v>
                </c:pt>
                <c:pt idx="8">
                  <c:v>30.537770132025</c:v>
                </c:pt>
                <c:pt idx="9">
                  <c:v>30.3883632827536</c:v>
                </c:pt>
                <c:pt idx="10">
                  <c:v>31.0814333553911</c:v>
                </c:pt>
                <c:pt idx="11">
                  <c:v>21.9709982822674</c:v>
                </c:pt>
                <c:pt idx="12">
                  <c:v>23.8601793490148</c:v>
                </c:pt>
                <c:pt idx="13">
                  <c:v>38.9105058365759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Homicídios!$A$17</c:f>
              <c:strCache>
                <c:ptCount val="1"/>
                <c:pt idx="0">
                  <c:v>Igrejinha</c:v>
                </c:pt>
              </c:strCache>
            </c:strRef>
          </c:tx>
          <c:spPr>
            <a:solidFill>
              <a:srgbClr val="42a2bb"/>
            </a:solidFill>
            <a:ln w="28440">
              <a:solidFill>
                <a:srgbClr val="42a2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Homicídios!$B$17:$O$17</c:f>
              <c:numCache>
                <c:formatCode>General</c:formatCode>
                <c:ptCount val="14"/>
                <c:pt idx="0">
                  <c:v>21.2645307626878</c:v>
                </c:pt>
                <c:pt idx="1">
                  <c:v>10.4051054384018</c:v>
                </c:pt>
                <c:pt idx="2">
                  <c:v>3.39673913043478</c:v>
                </c:pt>
                <c:pt idx="3">
                  <c:v>13.3036219110653</c:v>
                </c:pt>
                <c:pt idx="4">
                  <c:v>6.51635605369477</c:v>
                </c:pt>
                <c:pt idx="5">
                  <c:v>6.3940663064676</c:v>
                </c:pt>
                <c:pt idx="6">
                  <c:v>3.13627097381214</c:v>
                </c:pt>
                <c:pt idx="7">
                  <c:v>9.25212027756361</c:v>
                </c:pt>
                <c:pt idx="8">
                  <c:v>9.08843042806507</c:v>
                </c:pt>
                <c:pt idx="9">
                  <c:v>0</c:v>
                </c:pt>
                <c:pt idx="10">
                  <c:v>17.7451792263102</c:v>
                </c:pt>
                <c:pt idx="11">
                  <c:v>8.84355746838428</c:v>
                </c:pt>
                <c:pt idx="12">
                  <c:v>14.6666275556599</c:v>
                </c:pt>
                <c:pt idx="13">
                  <c:v>11.8001062009558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Homicídios!$A$18</c:f>
              <c:strCache>
                <c:ptCount val="1"/>
                <c:pt idx="0">
                  <c:v>Ivoti</c:v>
                </c:pt>
              </c:strCache>
            </c:strRef>
          </c:tx>
          <c:spPr>
            <a:solidFill>
              <a:srgbClr val="e98b3c"/>
            </a:solidFill>
            <a:ln w="28440">
              <a:solidFill>
                <a:srgbClr val="e98b3c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Homicídios!$B$18:$O$18</c:f>
              <c:numCache>
                <c:formatCode>General</c:formatCode>
                <c:ptCount val="14"/>
                <c:pt idx="0">
                  <c:v>0</c:v>
                </c:pt>
                <c:pt idx="1">
                  <c:v>11.7813383600377</c:v>
                </c:pt>
                <c:pt idx="2">
                  <c:v>5.70939194975735</c:v>
                </c:pt>
                <c:pt idx="3">
                  <c:v>5.53219738880283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4.96894409937888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4.56058740365759</c:v>
                </c:pt>
                <c:pt idx="12">
                  <c:v>4.49903270796779</c:v>
                </c:pt>
                <c:pt idx="13">
                  <c:v>0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Homicídios!$A$19</c:f>
              <c:strCache>
                <c:ptCount val="1"/>
                <c:pt idx="0">
                  <c:v>Montenegro</c:v>
                </c:pt>
              </c:strCache>
            </c:strRef>
          </c:tx>
          <c:spPr>
            <a:solidFill>
              <a:srgbClr val="6e90c1"/>
            </a:solidFill>
            <a:ln w="28440">
              <a:solidFill>
                <a:srgbClr val="6e90c1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Homicídios!$B$19:$O$19</c:f>
              <c:numCache>
                <c:formatCode>General</c:formatCode>
                <c:ptCount val="14"/>
                <c:pt idx="0">
                  <c:v>10.690994618866</c:v>
                </c:pt>
                <c:pt idx="1">
                  <c:v>15.8389356235261</c:v>
                </c:pt>
                <c:pt idx="2">
                  <c:v>10.4309730359347</c:v>
                </c:pt>
                <c:pt idx="3">
                  <c:v>6.88065503835965</c:v>
                </c:pt>
                <c:pt idx="4">
                  <c:v>22.1212585294468</c:v>
                </c:pt>
                <c:pt idx="5">
                  <c:v>8.41920926786556</c:v>
                </c:pt>
                <c:pt idx="6">
                  <c:v>10.0126827314599</c:v>
                </c:pt>
                <c:pt idx="7">
                  <c:v>9.92736478101888</c:v>
                </c:pt>
                <c:pt idx="8">
                  <c:v>9.84106677163805</c:v>
                </c:pt>
                <c:pt idx="9">
                  <c:v>8.15354760856449</c:v>
                </c:pt>
                <c:pt idx="10">
                  <c:v>4.84903342600375</c:v>
                </c:pt>
                <c:pt idx="11">
                  <c:v>15.9777589595283</c:v>
                </c:pt>
                <c:pt idx="12">
                  <c:v>11.0469336868352</c:v>
                </c:pt>
                <c:pt idx="13">
                  <c:v>15.5026742113015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Homicídios!$A$20</c:f>
              <c:strCache>
                <c:ptCount val="1"/>
                <c:pt idx="0">
                  <c:v>Nova Hartz</c:v>
                </c:pt>
              </c:strCache>
            </c:strRef>
          </c:tx>
          <c:spPr>
            <a:solidFill>
              <a:srgbClr val="c46e6d"/>
            </a:solidFill>
            <a:ln w="28440">
              <a:solidFill>
                <a:srgbClr val="c46e6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Homicídios!$B$20:$O$20</c:f>
              <c:numCache>
                <c:formatCode>General</c:formatCode>
                <c:ptCount val="14"/>
                <c:pt idx="0">
                  <c:v>6.31632137443153</c:v>
                </c:pt>
                <c:pt idx="1">
                  <c:v>12.3708789509495</c:v>
                </c:pt>
                <c:pt idx="2">
                  <c:v>12.1058047333697</c:v>
                </c:pt>
                <c:pt idx="3">
                  <c:v>0</c:v>
                </c:pt>
                <c:pt idx="4">
                  <c:v>23.2301527382543</c:v>
                </c:pt>
                <c:pt idx="5">
                  <c:v>17.0648464163823</c:v>
                </c:pt>
                <c:pt idx="6">
                  <c:v>5.57196188778069</c:v>
                </c:pt>
                <c:pt idx="7">
                  <c:v>10.9265734265734</c:v>
                </c:pt>
                <c:pt idx="8">
                  <c:v>5.35331905781585</c:v>
                </c:pt>
                <c:pt idx="9">
                  <c:v>0</c:v>
                </c:pt>
                <c:pt idx="10">
                  <c:v>0</c:v>
                </c:pt>
                <c:pt idx="11">
                  <c:v>15.6584372879587</c:v>
                </c:pt>
                <c:pt idx="12">
                  <c:v>5.16368893937829</c:v>
                </c:pt>
                <c:pt idx="13">
                  <c:v>5.20941862888102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Homicídios!$A$21</c:f>
              <c:strCache>
                <c:ptCount val="1"/>
                <c:pt idx="0">
                  <c:v>Nova Santa Rita</c:v>
                </c:pt>
              </c:strCache>
            </c:strRef>
          </c:tx>
          <c:spPr>
            <a:solidFill>
              <a:srgbClr val="a5c073"/>
            </a:solidFill>
            <a:ln w="28440">
              <a:solidFill>
                <a:srgbClr val="a5c073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Homicídios!$B$21:$O$21</c:f>
              <c:numCache>
                <c:formatCode>General</c:formatCode>
                <c:ptCount val="14"/>
                <c:pt idx="0">
                  <c:v>5.86097761106553</c:v>
                </c:pt>
                <c:pt idx="1">
                  <c:v>0</c:v>
                </c:pt>
                <c:pt idx="2">
                  <c:v>21.8615073509318</c:v>
                </c:pt>
                <c:pt idx="3">
                  <c:v>0</c:v>
                </c:pt>
                <c:pt idx="4">
                  <c:v>10.1884870096791</c:v>
                </c:pt>
                <c:pt idx="5">
                  <c:v>9.8116169544741</c:v>
                </c:pt>
                <c:pt idx="6">
                  <c:v>9.46073793755913</c:v>
                </c:pt>
                <c:pt idx="7">
                  <c:v>9.13492280990226</c:v>
                </c:pt>
                <c:pt idx="8">
                  <c:v>8.84368781782003</c:v>
                </c:pt>
                <c:pt idx="9">
                  <c:v>34.9162011173184</c:v>
                </c:pt>
                <c:pt idx="10">
                  <c:v>8.48716316571186</c:v>
                </c:pt>
                <c:pt idx="11">
                  <c:v>8.24198466990851</c:v>
                </c:pt>
                <c:pt idx="12">
                  <c:v>20.0940401077041</c:v>
                </c:pt>
                <c:pt idx="13">
                  <c:v>47.4777448071217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Homicídios!$A$22</c:f>
              <c:strCache>
                <c:ptCount val="1"/>
                <c:pt idx="0">
                  <c:v>Novo Hamburgo</c:v>
                </c:pt>
              </c:strCache>
            </c:strRef>
          </c:tx>
          <c:spPr>
            <a:solidFill>
              <a:srgbClr val="8f7bab"/>
            </a:solidFill>
            <a:ln w="28440">
              <a:solidFill>
                <a:srgbClr val="8f7ba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Homicídios!$B$22:$O$22</c:f>
              <c:numCache>
                <c:formatCode>General</c:formatCode>
                <c:ptCount val="14"/>
                <c:pt idx="0">
                  <c:v>19.9792715058127</c:v>
                </c:pt>
                <c:pt idx="1">
                  <c:v>16.1663391946676</c:v>
                </c:pt>
                <c:pt idx="2">
                  <c:v>15.7084511467169</c:v>
                </c:pt>
                <c:pt idx="3">
                  <c:v>14.8490348127372</c:v>
                </c:pt>
                <c:pt idx="4">
                  <c:v>19.7645547416402</c:v>
                </c:pt>
                <c:pt idx="5">
                  <c:v>19.7332719409317</c:v>
                </c:pt>
                <c:pt idx="6">
                  <c:v>24.2547820975042</c:v>
                </c:pt>
                <c:pt idx="7">
                  <c:v>15.2265254303551</c:v>
                </c:pt>
                <c:pt idx="8">
                  <c:v>13.5905936618413</c:v>
                </c:pt>
                <c:pt idx="9">
                  <c:v>25.3377688051199</c:v>
                </c:pt>
                <c:pt idx="10">
                  <c:v>35.5438619427376</c:v>
                </c:pt>
                <c:pt idx="11">
                  <c:v>26.1419754347125</c:v>
                </c:pt>
                <c:pt idx="12">
                  <c:v>35.2329058953665</c:v>
                </c:pt>
                <c:pt idx="13">
                  <c:v>32.3761203572029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Homicídios!$A$23</c:f>
              <c:strCache>
                <c:ptCount val="1"/>
                <c:pt idx="0">
                  <c:v>Parobé</c:v>
                </c:pt>
              </c:strCache>
            </c:strRef>
          </c:tx>
          <c:spPr>
            <a:solidFill>
              <a:srgbClr val="6cb2c9"/>
            </a:solidFill>
            <a:ln w="28440">
              <a:solidFill>
                <a:srgbClr val="6cb2c9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Homicídios!$B$23:$O$23</c:f>
              <c:numCache>
                <c:formatCode>General</c:formatCode>
                <c:ptCount val="14"/>
                <c:pt idx="0">
                  <c:v>14.9931459904044</c:v>
                </c:pt>
                <c:pt idx="1">
                  <c:v>16.8602078020612</c:v>
                </c:pt>
                <c:pt idx="2">
                  <c:v>14.5246296219446</c:v>
                </c:pt>
                <c:pt idx="3">
                  <c:v>18.387610836432</c:v>
                </c:pt>
                <c:pt idx="4">
                  <c:v>14.0333994907881</c:v>
                </c:pt>
                <c:pt idx="5">
                  <c:v>5.90946696607966</c:v>
                </c:pt>
                <c:pt idx="6">
                  <c:v>19.3941274582057</c:v>
                </c:pt>
                <c:pt idx="7">
                  <c:v>7.64496770001147</c:v>
                </c:pt>
                <c:pt idx="8">
                  <c:v>7.53026224138256</c:v>
                </c:pt>
                <c:pt idx="9">
                  <c:v>11.196118678858</c:v>
                </c:pt>
                <c:pt idx="10">
                  <c:v>12.9766605490981</c:v>
                </c:pt>
                <c:pt idx="11">
                  <c:v>16.6814946619217</c:v>
                </c:pt>
                <c:pt idx="12">
                  <c:v>14.7931729506833</c:v>
                </c:pt>
                <c:pt idx="13">
                  <c:v>12.9925571208493</c:v>
                </c:pt>
              </c:numCache>
            </c:numRef>
          </c:val>
          <c:smooth val="0"/>
        </c:ser>
        <c:ser>
          <c:idx val="22"/>
          <c:order val="22"/>
          <c:tx>
            <c:strRef>
              <c:f>Homicídios!$A$24</c:f>
              <c:strCache>
                <c:ptCount val="1"/>
                <c:pt idx="0">
                  <c:v>Portão</c:v>
                </c:pt>
              </c:strCache>
            </c:strRef>
          </c:tx>
          <c:spPr>
            <a:solidFill>
              <a:srgbClr val="f49f68"/>
            </a:solidFill>
            <a:ln w="28440">
              <a:solidFill>
                <a:srgbClr val="f49f6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Homicídios!$B$24:$O$24</c:f>
              <c:numCache>
                <c:formatCode>General</c:formatCode>
                <c:ptCount val="14"/>
                <c:pt idx="0">
                  <c:v>30.6278713629403</c:v>
                </c:pt>
                <c:pt idx="1">
                  <c:v>22.4273913205996</c:v>
                </c:pt>
                <c:pt idx="2">
                  <c:v>10.9505037231713</c:v>
                </c:pt>
                <c:pt idx="3">
                  <c:v>3.56252226576416</c:v>
                </c:pt>
                <c:pt idx="4">
                  <c:v>10.4329681794471</c:v>
                </c:pt>
                <c:pt idx="5">
                  <c:v>23.8168146711578</c:v>
                </c:pt>
                <c:pt idx="6">
                  <c:v>26.6409137833428</c:v>
                </c:pt>
                <c:pt idx="7">
                  <c:v>22.8206298493838</c:v>
                </c:pt>
                <c:pt idx="8">
                  <c:v>22.3577884953208</c:v>
                </c:pt>
                <c:pt idx="9">
                  <c:v>18.9477673214173</c:v>
                </c:pt>
                <c:pt idx="10">
                  <c:v>21.7067725130241</c:v>
                </c:pt>
                <c:pt idx="11">
                  <c:v>12.2673045665041</c:v>
                </c:pt>
                <c:pt idx="12">
                  <c:v>30.3997568019456</c:v>
                </c:pt>
                <c:pt idx="13">
                  <c:v>32.4732833441578</c:v>
                </c:pt>
              </c:numCache>
            </c:numRef>
          </c:val>
          <c:smooth val="0"/>
        </c:ser>
        <c:ser>
          <c:idx val="23"/>
          <c:order val="23"/>
          <c:tx>
            <c:strRef>
              <c:f>Homicídios!$A$25</c:f>
              <c:strCache>
                <c:ptCount val="1"/>
                <c:pt idx="0">
                  <c:v>Porto Alegre</c:v>
                </c:pt>
              </c:strCache>
            </c:strRef>
          </c:tx>
          <c:spPr>
            <a:solidFill>
              <a:srgbClr val="9cafcf"/>
            </a:solidFill>
            <a:ln w="28440">
              <a:solidFill>
                <a:srgbClr val="9cafc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Homicídios!$B$25:$O$25</c:f>
              <c:numCache>
                <c:formatCode>General</c:formatCode>
                <c:ptCount val="14"/>
                <c:pt idx="0">
                  <c:v>29.3926826558081</c:v>
                </c:pt>
                <c:pt idx="1">
                  <c:v>21.9803201444299</c:v>
                </c:pt>
                <c:pt idx="2">
                  <c:v>22.8927699827739</c:v>
                </c:pt>
                <c:pt idx="3">
                  <c:v>24.0192659796595</c:v>
                </c:pt>
                <c:pt idx="4">
                  <c:v>19.7745837205565</c:v>
                </c:pt>
                <c:pt idx="5">
                  <c:v>31.0077519379845</c:v>
                </c:pt>
                <c:pt idx="6">
                  <c:v>29.4871519771966</c:v>
                </c:pt>
                <c:pt idx="7">
                  <c:v>24.9928223092955</c:v>
                </c:pt>
                <c:pt idx="8">
                  <c:v>25.0602370041103</c:v>
                </c:pt>
                <c:pt idx="9">
                  <c:v>27.4665959732057</c:v>
                </c:pt>
                <c:pt idx="10">
                  <c:v>31.263167910397</c:v>
                </c:pt>
                <c:pt idx="11">
                  <c:v>31.3483232032434</c:v>
                </c:pt>
                <c:pt idx="12">
                  <c:v>38.4883660473191</c:v>
                </c:pt>
                <c:pt idx="13">
                  <c:v>39.8450380391362</c:v>
                </c:pt>
              </c:numCache>
            </c:numRef>
          </c:val>
          <c:smooth val="0"/>
        </c:ser>
        <c:ser>
          <c:idx val="24"/>
          <c:order val="24"/>
          <c:tx>
            <c:strRef>
              <c:f>Homicídios!$A$26</c:f>
              <c:strCache>
                <c:ptCount val="1"/>
                <c:pt idx="0">
                  <c:v>Rolante</c:v>
                </c:pt>
              </c:strCache>
            </c:strRef>
          </c:tx>
          <c:spPr>
            <a:solidFill>
              <a:srgbClr val="d19c9b"/>
            </a:solidFill>
            <a:ln w="28440">
              <a:solidFill>
                <a:srgbClr val="d19c9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Homicídios!$B$26:$O$26</c:f>
              <c:numCache>
                <c:formatCode>General</c:formatCode>
                <c:ptCount val="14"/>
                <c:pt idx="0">
                  <c:v>21.6731686172518</c:v>
                </c:pt>
                <c:pt idx="1">
                  <c:v>10.7186880325848</c:v>
                </c:pt>
                <c:pt idx="2">
                  <c:v>15.9252574583289</c:v>
                </c:pt>
                <c:pt idx="3">
                  <c:v>5.2468649981636</c:v>
                </c:pt>
                <c:pt idx="4">
                  <c:v>10.3793658207484</c:v>
                </c:pt>
                <c:pt idx="5">
                  <c:v>25.6805341551104</c:v>
                </c:pt>
                <c:pt idx="6">
                  <c:v>25.4297629946089</c:v>
                </c:pt>
                <c:pt idx="7">
                  <c:v>20.1359174427385</c:v>
                </c:pt>
                <c:pt idx="8">
                  <c:v>4.98802873104549</c:v>
                </c:pt>
                <c:pt idx="9">
                  <c:v>19.8649185538339</c:v>
                </c:pt>
                <c:pt idx="10">
                  <c:v>34.447123665174</c:v>
                </c:pt>
                <c:pt idx="11">
                  <c:v>19.5283893960846</c:v>
                </c:pt>
                <c:pt idx="12">
                  <c:v>28.8461538461538</c:v>
                </c:pt>
                <c:pt idx="13">
                  <c:v>14.3547538159721</c:v>
                </c:pt>
              </c:numCache>
            </c:numRef>
          </c:val>
          <c:smooth val="0"/>
        </c:ser>
        <c:ser>
          <c:idx val="25"/>
          <c:order val="25"/>
          <c:tx>
            <c:strRef>
              <c:f>Homicídios!$A$27</c:f>
              <c:strCache>
                <c:ptCount val="1"/>
                <c:pt idx="0">
                  <c:v>Santo Antônio da Patrulha</c:v>
                </c:pt>
              </c:strCache>
            </c:strRef>
          </c:tx>
          <c:spPr>
            <a:solidFill>
              <a:srgbClr val="bbce9e"/>
            </a:solidFill>
            <a:ln w="28440">
              <a:solidFill>
                <a:srgbClr val="bbce9e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Homicídios!$B$27:$O$27</c:f>
              <c:numCache>
                <c:formatCode>General</c:formatCode>
                <c:ptCount val="14"/>
                <c:pt idx="0">
                  <c:v>13.1250820317627</c:v>
                </c:pt>
                <c:pt idx="1">
                  <c:v>0</c:v>
                </c:pt>
                <c:pt idx="2">
                  <c:v>2.57771820384596</c:v>
                </c:pt>
                <c:pt idx="3">
                  <c:v>7.66263952389466</c:v>
                </c:pt>
                <c:pt idx="4">
                  <c:v>10.1119902924893</c:v>
                </c:pt>
                <c:pt idx="5">
                  <c:v>10.0260677762182</c:v>
                </c:pt>
                <c:pt idx="6">
                  <c:v>0</c:v>
                </c:pt>
                <c:pt idx="7">
                  <c:v>7.40832201506359</c:v>
                </c:pt>
                <c:pt idx="8">
                  <c:v>2.45031976672956</c:v>
                </c:pt>
                <c:pt idx="9">
                  <c:v>4.85826025700197</c:v>
                </c:pt>
                <c:pt idx="10">
                  <c:v>4.81440469885899</c:v>
                </c:pt>
                <c:pt idx="11">
                  <c:v>16.6512048336069</c:v>
                </c:pt>
                <c:pt idx="12">
                  <c:v>9.47418285172904</c:v>
                </c:pt>
                <c:pt idx="13">
                  <c:v>16.495039705917</c:v>
                </c:pt>
              </c:numCache>
            </c:numRef>
          </c:val>
          <c:smooth val="0"/>
        </c:ser>
        <c:ser>
          <c:idx val="26"/>
          <c:order val="26"/>
          <c:tx>
            <c:strRef>
              <c:f>Homicídios!$A$28</c:f>
              <c:strCache>
                <c:ptCount val="1"/>
                <c:pt idx="0">
                  <c:v>São Jerônimo</c:v>
                </c:pt>
              </c:strCache>
            </c:strRef>
          </c:tx>
          <c:spPr>
            <a:solidFill>
              <a:srgbClr val="afa2c0"/>
            </a:solidFill>
            <a:ln w="28440">
              <a:solidFill>
                <a:srgbClr val="afa2c0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Homicídios!$B$28:$O$28</c:f>
              <c:numCache>
                <c:formatCode>General</c:formatCode>
                <c:ptCount val="14"/>
                <c:pt idx="0">
                  <c:v>9.5297088673941</c:v>
                </c:pt>
                <c:pt idx="1">
                  <c:v>9.40556809631302</c:v>
                </c:pt>
                <c:pt idx="2">
                  <c:v>4.64015590923855</c:v>
                </c:pt>
                <c:pt idx="3">
                  <c:v>4.58064220603729</c:v>
                </c:pt>
                <c:pt idx="4">
                  <c:v>0</c:v>
                </c:pt>
                <c:pt idx="5">
                  <c:v>8.93655049151028</c:v>
                </c:pt>
                <c:pt idx="6">
                  <c:v>4.41832722131401</c:v>
                </c:pt>
                <c:pt idx="7">
                  <c:v>26.2559075792053</c:v>
                </c:pt>
                <c:pt idx="8">
                  <c:v>8.68243976557413</c:v>
                </c:pt>
                <c:pt idx="9">
                  <c:v>0</c:v>
                </c:pt>
                <c:pt idx="10">
                  <c:v>17.4360315592171</c:v>
                </c:pt>
                <c:pt idx="11">
                  <c:v>13.0310138128746</c:v>
                </c:pt>
                <c:pt idx="12">
                  <c:v>8.59328005499699</c:v>
                </c:pt>
                <c:pt idx="13">
                  <c:v>21.5526531316005</c:v>
                </c:pt>
              </c:numCache>
            </c:numRef>
          </c:val>
          <c:smooth val="0"/>
        </c:ser>
        <c:ser>
          <c:idx val="27"/>
          <c:order val="27"/>
          <c:tx>
            <c:strRef>
              <c:f>Homicídios!$A$29</c:f>
              <c:strCache>
                <c:ptCount val="1"/>
                <c:pt idx="0">
                  <c:v>São Leopoldo</c:v>
                </c:pt>
              </c:strCache>
            </c:strRef>
          </c:tx>
          <c:spPr>
            <a:solidFill>
              <a:srgbClr val="9ac5d5"/>
            </a:solidFill>
            <a:ln w="28440">
              <a:solidFill>
                <a:srgbClr val="9ac5d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Homicídios!$B$29:$O$29</c:f>
              <c:numCache>
                <c:formatCode>General</c:formatCode>
                <c:ptCount val="14"/>
                <c:pt idx="0">
                  <c:v>28.8456756353509</c:v>
                </c:pt>
                <c:pt idx="1">
                  <c:v>34.8220153609228</c:v>
                </c:pt>
                <c:pt idx="2">
                  <c:v>25.1590584706195</c:v>
                </c:pt>
                <c:pt idx="3">
                  <c:v>23.4105882746396</c:v>
                </c:pt>
                <c:pt idx="4">
                  <c:v>25.4771059894789</c:v>
                </c:pt>
                <c:pt idx="5">
                  <c:v>29.382957884427</c:v>
                </c:pt>
                <c:pt idx="6">
                  <c:v>27.2194208260864</c:v>
                </c:pt>
                <c:pt idx="7">
                  <c:v>25.0978817387812</c:v>
                </c:pt>
                <c:pt idx="8">
                  <c:v>30.28166467802</c:v>
                </c:pt>
                <c:pt idx="9">
                  <c:v>25.6106108804658</c:v>
                </c:pt>
                <c:pt idx="10">
                  <c:v>31.4335494764069</c:v>
                </c:pt>
                <c:pt idx="11">
                  <c:v>25.4889860749644</c:v>
                </c:pt>
                <c:pt idx="12">
                  <c:v>50.1695998863414</c:v>
                </c:pt>
                <c:pt idx="13">
                  <c:v>42.3754998984754</c:v>
                </c:pt>
              </c:numCache>
            </c:numRef>
          </c:val>
          <c:smooth val="0"/>
        </c:ser>
        <c:ser>
          <c:idx val="28"/>
          <c:order val="28"/>
          <c:tx>
            <c:strRef>
              <c:f>Homicídios!$A$30</c:f>
              <c:strCache>
                <c:ptCount val="1"/>
                <c:pt idx="0">
                  <c:v>São Sebastião do Caí</c:v>
                </c:pt>
              </c:strCache>
            </c:strRef>
          </c:tx>
          <c:spPr>
            <a:solidFill>
              <a:srgbClr val="f5b798"/>
            </a:solidFill>
            <a:ln w="28440">
              <a:solidFill>
                <a:srgbClr val="f5b79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Homicídios!$B$30:$O$30</c:f>
              <c:numCache>
                <c:formatCode>General</c:formatCode>
                <c:ptCount val="14"/>
                <c:pt idx="0">
                  <c:v>14.5985401459854</c:v>
                </c:pt>
                <c:pt idx="1">
                  <c:v>9.58221540820238</c:v>
                </c:pt>
                <c:pt idx="2">
                  <c:v>4.70123642517982</c:v>
                </c:pt>
                <c:pt idx="3">
                  <c:v>9.2378752886836</c:v>
                </c:pt>
                <c:pt idx="4">
                  <c:v>9.09504320145521</c:v>
                </c:pt>
                <c:pt idx="5">
                  <c:v>22.4144887255122</c:v>
                </c:pt>
                <c:pt idx="6">
                  <c:v>0</c:v>
                </c:pt>
                <c:pt idx="7">
                  <c:v>8.69905615240746</c:v>
                </c:pt>
                <c:pt idx="8">
                  <c:v>12.8617363344051</c:v>
                </c:pt>
                <c:pt idx="9">
                  <c:v>0</c:v>
                </c:pt>
                <c:pt idx="10">
                  <c:v>0</c:v>
                </c:pt>
                <c:pt idx="11">
                  <c:v>8.5291483645358</c:v>
                </c:pt>
                <c:pt idx="12">
                  <c:v>12.6411596157087</c:v>
                </c:pt>
                <c:pt idx="13">
                  <c:v>20.5862977602108</c:v>
                </c:pt>
              </c:numCache>
            </c:numRef>
          </c:val>
          <c:smooth val="0"/>
        </c:ser>
        <c:ser>
          <c:idx val="29"/>
          <c:order val="29"/>
          <c:tx>
            <c:strRef>
              <c:f>Homicídios!$A$31</c:f>
              <c:strCache>
                <c:ptCount val="1"/>
                <c:pt idx="0">
                  <c:v>Sapiranga</c:v>
                </c:pt>
              </c:strCache>
            </c:strRef>
          </c:tx>
          <c:spPr>
            <a:solidFill>
              <a:srgbClr val="bcc7dd"/>
            </a:solidFill>
            <a:ln w="28440">
              <a:solidFill>
                <a:srgbClr val="bcc7d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Homicídios!$B$31:$O$31</c:f>
              <c:numCache>
                <c:formatCode>General</c:formatCode>
                <c:ptCount val="14"/>
                <c:pt idx="0">
                  <c:v>23.6947007498676</c:v>
                </c:pt>
                <c:pt idx="1">
                  <c:v>12.3775992958521</c:v>
                </c:pt>
                <c:pt idx="2">
                  <c:v>6.79458607381638</c:v>
                </c:pt>
                <c:pt idx="3">
                  <c:v>13.4419442428153</c:v>
                </c:pt>
                <c:pt idx="4">
                  <c:v>9.30950101074583</c:v>
                </c:pt>
                <c:pt idx="5">
                  <c:v>13.1840894408628</c:v>
                </c:pt>
                <c:pt idx="6">
                  <c:v>7.84672726083829</c:v>
                </c:pt>
                <c:pt idx="7">
                  <c:v>5.19757273353344</c:v>
                </c:pt>
                <c:pt idx="8">
                  <c:v>5.1666236114699</c:v>
                </c:pt>
                <c:pt idx="9">
                  <c:v>7.69674812391764</c:v>
                </c:pt>
                <c:pt idx="10">
                  <c:v>12.7687828796159</c:v>
                </c:pt>
                <c:pt idx="11">
                  <c:v>15.286429472236</c:v>
                </c:pt>
                <c:pt idx="12">
                  <c:v>24.1374053559632</c:v>
                </c:pt>
                <c:pt idx="13">
                  <c:v>17.7228650277236</c:v>
                </c:pt>
              </c:numCache>
            </c:numRef>
          </c:val>
          <c:smooth val="0"/>
        </c:ser>
        <c:ser>
          <c:idx val="30"/>
          <c:order val="30"/>
          <c:tx>
            <c:strRef>
              <c:f>Homicídios!$A$32</c:f>
              <c:strCache>
                <c:ptCount val="1"/>
                <c:pt idx="0">
                  <c:v>Sapucaia do Sul</c:v>
                </c:pt>
              </c:strCache>
            </c:strRef>
          </c:tx>
          <c:spPr>
            <a:solidFill>
              <a:srgbClr val="debcbb"/>
            </a:solidFill>
            <a:ln w="28440">
              <a:solidFill>
                <a:srgbClr val="debc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Homicídios!$B$32:$O$32</c:f>
              <c:numCache>
                <c:formatCode>General</c:formatCode>
                <c:ptCount val="14"/>
                <c:pt idx="0">
                  <c:v>14.24005569444</c:v>
                </c:pt>
                <c:pt idx="1">
                  <c:v>18.798464792042</c:v>
                </c:pt>
                <c:pt idx="2">
                  <c:v>12.4155162914853</c:v>
                </c:pt>
                <c:pt idx="3">
                  <c:v>13.0774260548483</c:v>
                </c:pt>
                <c:pt idx="4">
                  <c:v>19.0828041035662</c:v>
                </c:pt>
                <c:pt idx="5">
                  <c:v>15.9366177943721</c:v>
                </c:pt>
                <c:pt idx="6">
                  <c:v>18.1192244971915</c:v>
                </c:pt>
                <c:pt idx="7">
                  <c:v>27.0325065891735</c:v>
                </c:pt>
                <c:pt idx="8">
                  <c:v>28.3721833141697</c:v>
                </c:pt>
                <c:pt idx="9">
                  <c:v>22.7681686313393</c:v>
                </c:pt>
                <c:pt idx="10">
                  <c:v>22.4346680754673</c:v>
                </c:pt>
                <c:pt idx="11">
                  <c:v>27.8955989328145</c:v>
                </c:pt>
                <c:pt idx="12">
                  <c:v>33.5080027091577</c:v>
                </c:pt>
                <c:pt idx="13">
                  <c:v>28.3043567481125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Homicídios!$A$33</c:f>
              <c:strCache>
                <c:ptCount val="1"/>
                <c:pt idx="0">
                  <c:v>Taquara</c:v>
                </c:pt>
              </c:strCache>
            </c:strRef>
          </c:tx>
          <c:spPr>
            <a:solidFill>
              <a:srgbClr val="cfdcbd"/>
            </a:solidFill>
            <a:ln w="28440">
              <a:solidFill>
                <a:srgbClr val="cfdcb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Homicídios!$B$33:$O$33</c:f>
              <c:numCache>
                <c:formatCode>General</c:formatCode>
                <c:ptCount val="14"/>
                <c:pt idx="0">
                  <c:v>24.0522488852708</c:v>
                </c:pt>
                <c:pt idx="1">
                  <c:v>23.8545241022442</c:v>
                </c:pt>
                <c:pt idx="2">
                  <c:v>9.11710003282156</c:v>
                </c:pt>
                <c:pt idx="3">
                  <c:v>12.7034825690071</c:v>
                </c:pt>
                <c:pt idx="4">
                  <c:v>10.8365843086259</c:v>
                </c:pt>
                <c:pt idx="5">
                  <c:v>21.6266873321679</c:v>
                </c:pt>
                <c:pt idx="6">
                  <c:v>30.5672929964938</c:v>
                </c:pt>
                <c:pt idx="7">
                  <c:v>23.3372228704784</c:v>
                </c:pt>
                <c:pt idx="8">
                  <c:v>12.5490758501999</c:v>
                </c:pt>
                <c:pt idx="9">
                  <c:v>17.8622463561017</c:v>
                </c:pt>
                <c:pt idx="10">
                  <c:v>19.5004343278555</c:v>
                </c:pt>
                <c:pt idx="11">
                  <c:v>20.924149956408</c:v>
                </c:pt>
                <c:pt idx="12">
                  <c:v>17.367744624683</c:v>
                </c:pt>
                <c:pt idx="13">
                  <c:v>18.9071658158442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Homicídios!$A$34</c:f>
              <c:strCache>
                <c:ptCount val="1"/>
                <c:pt idx="0">
                  <c:v>Triunfo</c:v>
                </c:pt>
              </c:strCache>
            </c:strRef>
          </c:tx>
          <c:spPr>
            <a:solidFill>
              <a:srgbClr val="c7c0d2"/>
            </a:solidFill>
            <a:ln w="28440">
              <a:solidFill>
                <a:srgbClr val="c7c0d2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Homicídios!$B$34:$O$34</c:f>
              <c:numCache>
                <c:formatCode>General</c:formatCode>
                <c:ptCount val="14"/>
                <c:pt idx="0">
                  <c:v>4.32750562575731</c:v>
                </c:pt>
                <c:pt idx="1">
                  <c:v>4.24935197382399</c:v>
                </c:pt>
                <c:pt idx="2">
                  <c:v>4.17780748663102</c:v>
                </c:pt>
                <c:pt idx="3">
                  <c:v>0</c:v>
                </c:pt>
                <c:pt idx="4">
                  <c:v>0</c:v>
                </c:pt>
                <c:pt idx="5">
                  <c:v>11.8924918734639</c:v>
                </c:pt>
                <c:pt idx="6">
                  <c:v>11.6872492111107</c:v>
                </c:pt>
                <c:pt idx="7">
                  <c:v>0</c:v>
                </c:pt>
                <c:pt idx="8">
                  <c:v>11.2849834486909</c:v>
                </c:pt>
                <c:pt idx="9">
                  <c:v>7.60022800684021</c:v>
                </c:pt>
                <c:pt idx="10">
                  <c:v>0</c:v>
                </c:pt>
                <c:pt idx="11">
                  <c:v>7.59042088883829</c:v>
                </c:pt>
                <c:pt idx="12">
                  <c:v>22.7505403253327</c:v>
                </c:pt>
                <c:pt idx="13">
                  <c:v>26.6534668545101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Homicídios!$A$35</c:f>
              <c:strCache>
                <c:ptCount val="1"/>
                <c:pt idx="0">
                  <c:v>Viamão</c:v>
                </c:pt>
              </c:strCache>
            </c:strRef>
          </c:tx>
          <c:spPr>
            <a:solidFill>
              <a:srgbClr val="bbd5df"/>
            </a:solidFill>
            <a:ln w="28440">
              <a:solidFill>
                <a:srgbClr val="bbd5d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Homicídios!$B$35:$O$35</c:f>
              <c:numCache>
                <c:formatCode>General</c:formatCode>
                <c:ptCount val="14"/>
                <c:pt idx="0">
                  <c:v>13.2634506364317</c:v>
                </c:pt>
                <c:pt idx="1">
                  <c:v>16.5360740816119</c:v>
                </c:pt>
                <c:pt idx="2">
                  <c:v>12.6153250969277</c:v>
                </c:pt>
                <c:pt idx="3">
                  <c:v>20.4400876003754</c:v>
                </c:pt>
                <c:pt idx="4">
                  <c:v>19.884339425674</c:v>
                </c:pt>
                <c:pt idx="5">
                  <c:v>24.2696481312371</c:v>
                </c:pt>
                <c:pt idx="6">
                  <c:v>41.2665985699694</c:v>
                </c:pt>
                <c:pt idx="7">
                  <c:v>34.5068364132376</c:v>
                </c:pt>
                <c:pt idx="8">
                  <c:v>26.6297615829376</c:v>
                </c:pt>
                <c:pt idx="9">
                  <c:v>25.7580514034113</c:v>
                </c:pt>
                <c:pt idx="10">
                  <c:v>41.3765953087779</c:v>
                </c:pt>
                <c:pt idx="11">
                  <c:v>37.1007184773546</c:v>
                </c:pt>
                <c:pt idx="12">
                  <c:v>36.8771040767044</c:v>
                </c:pt>
                <c:pt idx="13">
                  <c:v>42.0898817512567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Homicídios!$A$36</c:f>
              <c:strCache>
                <c:ptCount val="1"/>
                <c:pt idx="0">
                  <c:v>Média RMPA</c:v>
                </c:pt>
              </c:strCache>
            </c:strRef>
          </c:tx>
          <c:spPr>
            <a:solidFill>
              <a:srgbClr val="f6ceba"/>
            </a:solidFill>
            <a:ln w="28440">
              <a:solidFill>
                <a:srgbClr val="f6ceba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Homicídios!$B$36:$O$36</c:f>
              <c:numCache>
                <c:formatCode>General</c:formatCode>
                <c:ptCount val="14"/>
                <c:pt idx="0">
                  <c:v>15.4385837880046</c:v>
                </c:pt>
                <c:pt idx="1">
                  <c:v>13.9621149498773</c:v>
                </c:pt>
                <c:pt idx="2">
                  <c:v>11.2029836914442</c:v>
                </c:pt>
                <c:pt idx="3">
                  <c:v>11.1223862069754</c:v>
                </c:pt>
                <c:pt idx="4">
                  <c:v>13.8882777260557</c:v>
                </c:pt>
                <c:pt idx="5">
                  <c:v>14.5587543047293</c:v>
                </c:pt>
                <c:pt idx="6">
                  <c:v>15.9030083526514</c:v>
                </c:pt>
                <c:pt idx="7">
                  <c:v>15.908480957661</c:v>
                </c:pt>
                <c:pt idx="8">
                  <c:v>13.509776049104</c:v>
                </c:pt>
                <c:pt idx="9">
                  <c:v>14.3403552412511</c:v>
                </c:pt>
                <c:pt idx="10">
                  <c:v>17.1948227742236</c:v>
                </c:pt>
                <c:pt idx="11">
                  <c:v>18.1524826740348</c:v>
                </c:pt>
                <c:pt idx="12">
                  <c:v>21.9072690825146</c:v>
                </c:pt>
                <c:pt idx="13">
                  <c:v>23.2363531295166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62580025"/>
        <c:axId val="62293929"/>
      </c:lineChart>
      <c:catAx>
        <c:axId val="625800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62293929"/>
        <c:crosses val="autoZero"/>
        <c:auto val="1"/>
        <c:lblAlgn val="ctr"/>
        <c:lblOffset val="100"/>
      </c:catAx>
      <c:valAx>
        <c:axId val="6229392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62580025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pt-BR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1" lang="pt-BR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Média RMPA</a:t>
            </a:r>
          </a:p>
        </c:rich>
      </c:tx>
      <c:overlay val="0"/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Homicídios!$A$36</c:f>
              <c:strCache>
                <c:ptCount val="1"/>
                <c:pt idx="0">
                  <c:v>Média RMPA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Homicídios!$B$1:$O$1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Homicídios!$B$36:$O$36</c:f>
              <c:numCache>
                <c:formatCode>General</c:formatCode>
                <c:ptCount val="14"/>
                <c:pt idx="0">
                  <c:v>15.4385837880046</c:v>
                </c:pt>
                <c:pt idx="1">
                  <c:v>13.9621149498773</c:v>
                </c:pt>
                <c:pt idx="2">
                  <c:v>11.2029836914442</c:v>
                </c:pt>
                <c:pt idx="3">
                  <c:v>11.1223862069754</c:v>
                </c:pt>
                <c:pt idx="4">
                  <c:v>13.8882777260557</c:v>
                </c:pt>
                <c:pt idx="5">
                  <c:v>14.5587543047293</c:v>
                </c:pt>
                <c:pt idx="6">
                  <c:v>15.9030083526514</c:v>
                </c:pt>
                <c:pt idx="7">
                  <c:v>15.908480957661</c:v>
                </c:pt>
                <c:pt idx="8">
                  <c:v>13.509776049104</c:v>
                </c:pt>
                <c:pt idx="9">
                  <c:v>14.3403552412511</c:v>
                </c:pt>
                <c:pt idx="10">
                  <c:v>17.1948227742236</c:v>
                </c:pt>
                <c:pt idx="11">
                  <c:v>18.1524826740348</c:v>
                </c:pt>
                <c:pt idx="12">
                  <c:v>21.9072690825146</c:v>
                </c:pt>
                <c:pt idx="13">
                  <c:v>23.2363531295166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84220285"/>
        <c:axId val="56034391"/>
      </c:lineChart>
      <c:catAx>
        <c:axId val="842202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56034391"/>
        <c:crosses val="autoZero"/>
        <c:auto val="1"/>
        <c:lblAlgn val="ctr"/>
        <c:lblOffset val="100"/>
      </c:catAx>
      <c:valAx>
        <c:axId val="5603439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84220285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ineChart>
        <c:grouping val="standard"/>
        <c:varyColors val="0"/>
        <c:ser>
          <c:idx val="0"/>
          <c:order val="0"/>
          <c:tx>
            <c:strRef>
              <c:f>Tráfico!$A$2:$A$2</c:f>
              <c:strCache>
                <c:ptCount val="1"/>
                <c:pt idx="0">
                  <c:v>Alvorada</c:v>
                </c:pt>
              </c:strCache>
            </c:strRef>
          </c:tx>
          <c:spPr>
            <a:solidFill>
              <a:srgbClr val="8c3734"/>
            </a:solidFill>
            <a:ln w="28440">
              <a:solidFill>
                <a:srgbClr val="8c3734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Tráfico!$B$2:$O$2</c:f>
              <c:numCache>
                <c:formatCode>General</c:formatCode>
                <c:ptCount val="14"/>
                <c:pt idx="0">
                  <c:v>21.0279514044043</c:v>
                </c:pt>
                <c:pt idx="1">
                  <c:v>14.0363280965699</c:v>
                </c:pt>
                <c:pt idx="2">
                  <c:v>13.8821049384303</c:v>
                </c:pt>
                <c:pt idx="3">
                  <c:v>42.7787878324905</c:v>
                </c:pt>
                <c:pt idx="4">
                  <c:v>26.2426129567855</c:v>
                </c:pt>
                <c:pt idx="5">
                  <c:v>31.4993700125997</c:v>
                </c:pt>
                <c:pt idx="6">
                  <c:v>46.6156539333198</c:v>
                </c:pt>
                <c:pt idx="7">
                  <c:v>54.6208769849276</c:v>
                </c:pt>
                <c:pt idx="8">
                  <c:v>75.2305768328904</c:v>
                </c:pt>
                <c:pt idx="9">
                  <c:v>100.227084553893</c:v>
                </c:pt>
                <c:pt idx="10">
                  <c:v>109.611859141581</c:v>
                </c:pt>
                <c:pt idx="11">
                  <c:v>121.715812595685</c:v>
                </c:pt>
                <c:pt idx="12">
                  <c:v>120.797548046633</c:v>
                </c:pt>
                <c:pt idx="13">
                  <c:v>115.825900380232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Tráfico!$A$3:$A$3</c:f>
              <c:strCache>
                <c:ptCount val="1"/>
                <c:pt idx="0">
                  <c:v>Araricá</c:v>
                </c:pt>
              </c:strCache>
            </c:strRef>
          </c:tx>
          <c:spPr>
            <a:solidFill>
              <a:srgbClr val="70883d"/>
            </a:solidFill>
            <a:ln w="28440">
              <a:solidFill>
                <a:srgbClr val="70883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Tráfico!$B$3:$O$3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22.2915737851092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19.7199763360284</c:v>
                </c:pt>
                <c:pt idx="8">
                  <c:v>19.3124758594052</c:v>
                </c:pt>
                <c:pt idx="9">
                  <c:v>57.5705238917674</c:v>
                </c:pt>
                <c:pt idx="10">
                  <c:v>18.5150897981855</c:v>
                </c:pt>
                <c:pt idx="11">
                  <c:v>0</c:v>
                </c:pt>
                <c:pt idx="12">
                  <c:v>17.8667143112382</c:v>
                </c:pt>
                <c:pt idx="13">
                  <c:v>17.5346308960196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Tráfico!$A$4:$A$4</c:f>
              <c:strCache>
                <c:ptCount val="1"/>
                <c:pt idx="0">
                  <c:v>Arroio dos Ratos</c:v>
                </c:pt>
              </c:strCache>
            </c:strRef>
          </c:tx>
          <c:spPr>
            <a:solidFill>
              <a:srgbClr val="5b4675"/>
            </a:solidFill>
            <a:ln w="28440">
              <a:solidFill>
                <a:srgbClr val="5b467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Tráfico!$B$4:$O$4</c:f>
              <c:numCache>
                <c:formatCode>General</c:formatCode>
                <c:ptCount val="14"/>
                <c:pt idx="0">
                  <c:v>7.37626318507044</c:v>
                </c:pt>
                <c:pt idx="1">
                  <c:v>36.7161110295198</c:v>
                </c:pt>
                <c:pt idx="2">
                  <c:v>29.3190647218354</c:v>
                </c:pt>
                <c:pt idx="3">
                  <c:v>36.5336840567003</c:v>
                </c:pt>
                <c:pt idx="4">
                  <c:v>29.1120815138282</c:v>
                </c:pt>
                <c:pt idx="5">
                  <c:v>7.2563674624483</c:v>
                </c:pt>
                <c:pt idx="6">
                  <c:v>28.9184499710815</c:v>
                </c:pt>
                <c:pt idx="7">
                  <c:v>21.6231800490125</c:v>
                </c:pt>
                <c:pt idx="8">
                  <c:v>71.8752246100769</c:v>
                </c:pt>
                <c:pt idx="9">
                  <c:v>57.682601485327</c:v>
                </c:pt>
                <c:pt idx="10">
                  <c:v>137.491859034662</c:v>
                </c:pt>
                <c:pt idx="11">
                  <c:v>57.323015190599</c:v>
                </c:pt>
                <c:pt idx="12">
                  <c:v>71.0580544304697</c:v>
                </c:pt>
                <c:pt idx="13">
                  <c:v>84.5665961945032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Tráfico!$A$5:$A$5</c:f>
              <c:strCache>
                <c:ptCount val="1"/>
                <c:pt idx="0">
                  <c:v>Cachoeirinha</c:v>
                </c:pt>
              </c:strCache>
            </c:strRef>
          </c:tx>
          <c:spPr>
            <a:solidFill>
              <a:srgbClr val="337d90"/>
            </a:solidFill>
            <a:ln w="28440">
              <a:solidFill>
                <a:srgbClr val="337d90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Tráfico!$B$5:$O$5</c:f>
              <c:numCache>
                <c:formatCode>General</c:formatCode>
                <c:ptCount val="14"/>
                <c:pt idx="0">
                  <c:v>5.37129045253122</c:v>
                </c:pt>
                <c:pt idx="1">
                  <c:v>7.07032320214938</c:v>
                </c:pt>
                <c:pt idx="2">
                  <c:v>13.0791901365467</c:v>
                </c:pt>
                <c:pt idx="3">
                  <c:v>12.0624143783979</c:v>
                </c:pt>
                <c:pt idx="4">
                  <c:v>12.7660660941795</c:v>
                </c:pt>
                <c:pt idx="5">
                  <c:v>47.9329947189613</c:v>
                </c:pt>
                <c:pt idx="6">
                  <c:v>60.6755768335661</c:v>
                </c:pt>
                <c:pt idx="7">
                  <c:v>79.7467834093805</c:v>
                </c:pt>
                <c:pt idx="8">
                  <c:v>74.8259483375626</c:v>
                </c:pt>
                <c:pt idx="9">
                  <c:v>61.4732550897429</c:v>
                </c:pt>
                <c:pt idx="10">
                  <c:v>68.7158917484998</c:v>
                </c:pt>
                <c:pt idx="11">
                  <c:v>111.386725230278</c:v>
                </c:pt>
                <c:pt idx="12">
                  <c:v>72.6886191507156</c:v>
                </c:pt>
                <c:pt idx="13">
                  <c:v>66.3744134354162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Tráfico!$A$6:$A$6</c:f>
              <c:strCache>
                <c:ptCount val="1"/>
                <c:pt idx="0">
                  <c:v>Campo Bom</c:v>
                </c:pt>
              </c:strCache>
            </c:strRef>
          </c:tx>
          <c:spPr>
            <a:solidFill>
              <a:srgbClr val="b46b2e"/>
            </a:solidFill>
            <a:ln w="28440">
              <a:solidFill>
                <a:srgbClr val="b46b2e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Tráfico!$B$6:$O$6</c:f>
              <c:numCache>
                <c:formatCode>General</c:formatCode>
                <c:ptCount val="14"/>
                <c:pt idx="0">
                  <c:v>5.31660375352225</c:v>
                </c:pt>
                <c:pt idx="1">
                  <c:v>12.1940597508928</c:v>
                </c:pt>
                <c:pt idx="2">
                  <c:v>10.285949393129</c:v>
                </c:pt>
                <c:pt idx="3">
                  <c:v>20.249063480814</c:v>
                </c:pt>
                <c:pt idx="4">
                  <c:v>8.31863707450171</c:v>
                </c:pt>
                <c:pt idx="5">
                  <c:v>9.85334931765556</c:v>
                </c:pt>
                <c:pt idx="6">
                  <c:v>14.5869463038299</c:v>
                </c:pt>
                <c:pt idx="7">
                  <c:v>11.2138154205982</c:v>
                </c:pt>
                <c:pt idx="8">
                  <c:v>26.9358135407919</c:v>
                </c:pt>
                <c:pt idx="9">
                  <c:v>54.0970564836913</c:v>
                </c:pt>
                <c:pt idx="10">
                  <c:v>34.7167429382989</c:v>
                </c:pt>
                <c:pt idx="11">
                  <c:v>42.5706357214934</c:v>
                </c:pt>
                <c:pt idx="12">
                  <c:v>61.141943373154</c:v>
                </c:pt>
                <c:pt idx="13">
                  <c:v>38.8246987203379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Tráfico!$A$7:$A$7</c:f>
              <c:strCache>
                <c:ptCount val="1"/>
                <c:pt idx="0">
                  <c:v>Canoas</c:v>
                </c:pt>
              </c:strCache>
            </c:strRef>
          </c:tx>
          <c:spPr>
            <a:solidFill>
              <a:srgbClr val="3f6b9f"/>
            </a:solidFill>
            <a:ln w="28440">
              <a:solidFill>
                <a:srgbClr val="3f6b9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Tráfico!$B$7:$O$7</c:f>
              <c:numCache>
                <c:formatCode>General</c:formatCode>
                <c:ptCount val="14"/>
                <c:pt idx="0">
                  <c:v>12.3666620159562</c:v>
                </c:pt>
                <c:pt idx="1">
                  <c:v>9.73489677869125</c:v>
                </c:pt>
                <c:pt idx="2">
                  <c:v>10.8902973673484</c:v>
                </c:pt>
                <c:pt idx="3">
                  <c:v>14.5008021720351</c:v>
                </c:pt>
                <c:pt idx="4">
                  <c:v>26.0066087382205</c:v>
                </c:pt>
                <c:pt idx="5">
                  <c:v>34.6076434319854</c:v>
                </c:pt>
                <c:pt idx="6">
                  <c:v>49.4072634702577</c:v>
                </c:pt>
                <c:pt idx="7">
                  <c:v>82.5635380270904</c:v>
                </c:pt>
                <c:pt idx="8">
                  <c:v>99.2850879148645</c:v>
                </c:pt>
                <c:pt idx="9">
                  <c:v>88.9884197188909</c:v>
                </c:pt>
                <c:pt idx="10">
                  <c:v>101.791412188136</c:v>
                </c:pt>
                <c:pt idx="11">
                  <c:v>98.1487415310626</c:v>
                </c:pt>
                <c:pt idx="12">
                  <c:v>112.027001085888</c:v>
                </c:pt>
                <c:pt idx="13">
                  <c:v>128.26944564796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Tráfico!$A$8:$A$8</c:f>
              <c:strCache>
                <c:ptCount val="1"/>
                <c:pt idx="0">
                  <c:v>Capela de Santana</c:v>
                </c:pt>
              </c:strCache>
            </c:strRef>
          </c:tx>
          <c:spPr>
            <a:solidFill>
              <a:srgbClr val="a2403d"/>
            </a:solidFill>
            <a:ln w="28440">
              <a:solidFill>
                <a:srgbClr val="a2403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Tráfico!$B$8:$O$8</c:f>
              <c:numCache>
                <c:formatCode>General</c:formatCode>
                <c:ptCount val="14"/>
                <c:pt idx="0">
                  <c:v>0</c:v>
                </c:pt>
                <c:pt idx="1">
                  <c:v>18.9897455374098</c:v>
                </c:pt>
                <c:pt idx="2">
                  <c:v>0</c:v>
                </c:pt>
                <c:pt idx="3">
                  <c:v>0</c:v>
                </c:pt>
                <c:pt idx="4">
                  <c:v>9.13325417846379</c:v>
                </c:pt>
                <c:pt idx="5">
                  <c:v>18.019641409136</c:v>
                </c:pt>
                <c:pt idx="6">
                  <c:v>17.8459891139466</c:v>
                </c:pt>
                <c:pt idx="7">
                  <c:v>26.4877273529931</c:v>
                </c:pt>
                <c:pt idx="8">
                  <c:v>17.4809894240014</c:v>
                </c:pt>
                <c:pt idx="9">
                  <c:v>34.8766239428023</c:v>
                </c:pt>
                <c:pt idx="10">
                  <c:v>17.3897921919833</c:v>
                </c:pt>
                <c:pt idx="11">
                  <c:v>8.46381718154888</c:v>
                </c:pt>
                <c:pt idx="12">
                  <c:v>25.2951096121417</c:v>
                </c:pt>
                <c:pt idx="13">
                  <c:v>49.792531120332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Tráfico!$A$9:$A$9</c:f>
              <c:strCache>
                <c:ptCount val="1"/>
                <c:pt idx="0">
                  <c:v>Charqueadas</c:v>
                </c:pt>
              </c:strCache>
            </c:strRef>
          </c:tx>
          <c:spPr>
            <a:solidFill>
              <a:srgbClr val="829e48"/>
            </a:solidFill>
            <a:ln w="28440">
              <a:solidFill>
                <a:srgbClr val="829e4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Tráfico!$B$9:$O$9</c:f>
              <c:numCache>
                <c:formatCode>General</c:formatCode>
                <c:ptCount val="14"/>
                <c:pt idx="0">
                  <c:v>187.71874005727</c:v>
                </c:pt>
                <c:pt idx="1">
                  <c:v>137.444163308656</c:v>
                </c:pt>
                <c:pt idx="2">
                  <c:v>184.22426233535</c:v>
                </c:pt>
                <c:pt idx="3">
                  <c:v>171.686746987952</c:v>
                </c:pt>
                <c:pt idx="4">
                  <c:v>159.76804047457</c:v>
                </c:pt>
                <c:pt idx="5">
                  <c:v>157.063494371891</c:v>
                </c:pt>
                <c:pt idx="6">
                  <c:v>146.006298310908</c:v>
                </c:pt>
                <c:pt idx="7">
                  <c:v>188.833460161777</c:v>
                </c:pt>
                <c:pt idx="8">
                  <c:v>255.640769145271</c:v>
                </c:pt>
                <c:pt idx="9">
                  <c:v>228.147333699835</c:v>
                </c:pt>
                <c:pt idx="10">
                  <c:v>449.971365458562</c:v>
                </c:pt>
                <c:pt idx="11">
                  <c:v>319.497542326597</c:v>
                </c:pt>
                <c:pt idx="12">
                  <c:v>214.272152757059</c:v>
                </c:pt>
                <c:pt idx="13">
                  <c:v>226.201696512724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Tráfico!$A$10:$A$10</c:f>
              <c:strCache>
                <c:ptCount val="1"/>
                <c:pt idx="0">
                  <c:v>Dois Irmãos</c:v>
                </c:pt>
              </c:strCache>
            </c:strRef>
          </c:tx>
          <c:spPr>
            <a:solidFill>
              <a:srgbClr val="6a5287"/>
            </a:solidFill>
            <a:ln w="28440">
              <a:solidFill>
                <a:srgbClr val="6a5287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Tráfico!$B$10:$O$10</c:f>
              <c:numCache>
                <c:formatCode>General</c:formatCode>
                <c:ptCount val="14"/>
                <c:pt idx="0">
                  <c:v>4.21017177500842</c:v>
                </c:pt>
                <c:pt idx="1">
                  <c:v>16.3927707880825</c:v>
                </c:pt>
                <c:pt idx="2">
                  <c:v>15.9974404095345</c:v>
                </c:pt>
                <c:pt idx="3">
                  <c:v>11.7132594096517</c:v>
                </c:pt>
                <c:pt idx="4">
                  <c:v>7.63067531476536</c:v>
                </c:pt>
                <c:pt idx="5">
                  <c:v>3.73901663862404</c:v>
                </c:pt>
                <c:pt idx="6">
                  <c:v>18.3567075409355</c:v>
                </c:pt>
                <c:pt idx="7">
                  <c:v>14.4128562677909</c:v>
                </c:pt>
                <c:pt idx="8">
                  <c:v>10.6175898071138</c:v>
                </c:pt>
                <c:pt idx="9">
                  <c:v>3.44009081839761</c:v>
                </c:pt>
                <c:pt idx="10">
                  <c:v>16.8833361472227</c:v>
                </c:pt>
                <c:pt idx="11">
                  <c:v>16.7683949292374</c:v>
                </c:pt>
                <c:pt idx="12">
                  <c:v>16.5294720486628</c:v>
                </c:pt>
                <c:pt idx="13">
                  <c:v>16.4722936021612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Tráfico!$A$11:$A$11</c:f>
              <c:strCache>
                <c:ptCount val="1"/>
                <c:pt idx="0">
                  <c:v>Eldorado do Sul</c:v>
                </c:pt>
              </c:strCache>
            </c:strRef>
          </c:tx>
          <c:spPr>
            <a:solidFill>
              <a:srgbClr val="3b90a8"/>
            </a:solidFill>
            <a:ln w="28440">
              <a:solidFill>
                <a:srgbClr val="3b90a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Tráfico!$B$11:$O$11</c:f>
              <c:numCache>
                <c:formatCode>General</c:formatCode>
                <c:ptCount val="14"/>
                <c:pt idx="0">
                  <c:v>27.5985786731983</c:v>
                </c:pt>
                <c:pt idx="1">
                  <c:v>20.1714573877963</c:v>
                </c:pt>
                <c:pt idx="2">
                  <c:v>19.671486180781</c:v>
                </c:pt>
                <c:pt idx="3">
                  <c:v>9.60584035093337</c:v>
                </c:pt>
                <c:pt idx="4">
                  <c:v>28.1505114009571</c:v>
                </c:pt>
                <c:pt idx="5">
                  <c:v>21.389067131115</c:v>
                </c:pt>
                <c:pt idx="6">
                  <c:v>17.9120518255366</c:v>
                </c:pt>
                <c:pt idx="7">
                  <c:v>29.1868542408499</c:v>
                </c:pt>
                <c:pt idx="8">
                  <c:v>42.770380086111</c:v>
                </c:pt>
                <c:pt idx="9">
                  <c:v>47.4026155090204</c:v>
                </c:pt>
                <c:pt idx="10">
                  <c:v>197.666437886067</c:v>
                </c:pt>
                <c:pt idx="11">
                  <c:v>144.990972260218</c:v>
                </c:pt>
                <c:pt idx="12">
                  <c:v>104.934617661303</c:v>
                </c:pt>
                <c:pt idx="13">
                  <c:v>100.884062972894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Tráfico!$A$12:$A$12</c:f>
              <c:strCache>
                <c:ptCount val="1"/>
                <c:pt idx="0">
                  <c:v>Estância Velha</c:v>
                </c:pt>
              </c:strCache>
            </c:strRef>
          </c:tx>
          <c:spPr>
            <a:solidFill>
              <a:srgbClr val="d27d35"/>
            </a:solidFill>
            <a:ln w="28440">
              <a:solidFill>
                <a:srgbClr val="d27d3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Tráfico!$B$12:$O$12</c:f>
              <c:numCache>
                <c:formatCode>General</c:formatCode>
                <c:ptCount val="14"/>
                <c:pt idx="0">
                  <c:v>48.1992234569554</c:v>
                </c:pt>
                <c:pt idx="1">
                  <c:v>28.7251266516948</c:v>
                </c:pt>
                <c:pt idx="2">
                  <c:v>5.10607878679568</c:v>
                </c:pt>
                <c:pt idx="3">
                  <c:v>7.48801916932907</c:v>
                </c:pt>
                <c:pt idx="4">
                  <c:v>19.5508199125101</c:v>
                </c:pt>
                <c:pt idx="5">
                  <c:v>7.18735026353618</c:v>
                </c:pt>
                <c:pt idx="6">
                  <c:v>14.0907916676452</c:v>
                </c:pt>
                <c:pt idx="7">
                  <c:v>23.0457227138643</c:v>
                </c:pt>
                <c:pt idx="8">
                  <c:v>27.1437942500396</c:v>
                </c:pt>
                <c:pt idx="9">
                  <c:v>31.2116820867239</c:v>
                </c:pt>
                <c:pt idx="10">
                  <c:v>28.4700626341378</c:v>
                </c:pt>
                <c:pt idx="11">
                  <c:v>34.5796412362222</c:v>
                </c:pt>
                <c:pt idx="12">
                  <c:v>34.2678460517016</c:v>
                </c:pt>
                <c:pt idx="13">
                  <c:v>36.2481076355573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Tráfico!$A$13:$A$13</c:f>
              <c:strCache>
                <c:ptCount val="1"/>
                <c:pt idx="0">
                  <c:v>Esteio</c:v>
                </c:pt>
              </c:strCache>
            </c:strRef>
          </c:tx>
          <c:spPr>
            <a:solidFill>
              <a:srgbClr val="4678b3"/>
            </a:solidFill>
            <a:ln w="28440">
              <a:solidFill>
                <a:srgbClr val="4678b3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Tráfico!$B$13:$O$13</c:f>
              <c:numCache>
                <c:formatCode>General</c:formatCode>
                <c:ptCount val="14"/>
                <c:pt idx="0">
                  <c:v>7.31314904197748</c:v>
                </c:pt>
                <c:pt idx="1">
                  <c:v>15.7234606127312</c:v>
                </c:pt>
                <c:pt idx="2">
                  <c:v>15.6135525636252</c:v>
                </c:pt>
                <c:pt idx="3">
                  <c:v>11.9243519114736</c:v>
                </c:pt>
                <c:pt idx="4">
                  <c:v>11.8388028602548</c:v>
                </c:pt>
                <c:pt idx="5">
                  <c:v>23.476933912431</c:v>
                </c:pt>
                <c:pt idx="6">
                  <c:v>15.1525747721286</c:v>
                </c:pt>
                <c:pt idx="7">
                  <c:v>31.3410486482722</c:v>
                </c:pt>
                <c:pt idx="8">
                  <c:v>20.8379157453607</c:v>
                </c:pt>
                <c:pt idx="9">
                  <c:v>46.8422470225897</c:v>
                </c:pt>
                <c:pt idx="10">
                  <c:v>77.3776027011818</c:v>
                </c:pt>
                <c:pt idx="11">
                  <c:v>90.1037948909978</c:v>
                </c:pt>
                <c:pt idx="12">
                  <c:v>76.6915720610279</c:v>
                </c:pt>
                <c:pt idx="13">
                  <c:v>49.3183499489203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Tráfico!$A$14:$A$14</c:f>
              <c:strCache>
                <c:ptCount val="1"/>
                <c:pt idx="0">
                  <c:v>Glorinha</c:v>
                </c:pt>
              </c:strCache>
            </c:strRef>
          </c:tx>
          <c:spPr>
            <a:solidFill>
              <a:srgbClr val="b54744"/>
            </a:solidFill>
            <a:ln w="28440">
              <a:solidFill>
                <a:srgbClr val="b54744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Tráfico!$B$14:$O$14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14.9745432764301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27.6893257649176</c:v>
                </c:pt>
                <c:pt idx="11">
                  <c:v>40.9221115809576</c:v>
                </c:pt>
                <c:pt idx="12">
                  <c:v>67.6041103299081</c:v>
                </c:pt>
                <c:pt idx="13">
                  <c:v>40.4367165386171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Tráfico!$A$15:$A$15</c:f>
              <c:strCache>
                <c:ptCount val="1"/>
                <c:pt idx="0">
                  <c:v>Gravataí</c:v>
                </c:pt>
              </c:strCache>
            </c:strRef>
          </c:tx>
          <c:spPr>
            <a:solidFill>
              <a:srgbClr val="91b051"/>
            </a:solidFill>
            <a:ln w="28440">
              <a:solidFill>
                <a:srgbClr val="91b051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Tráfico!$B$15:$O$15</c:f>
              <c:numCache>
                <c:formatCode>General</c:formatCode>
                <c:ptCount val="14"/>
                <c:pt idx="0">
                  <c:v>6.64280791490563</c:v>
                </c:pt>
                <c:pt idx="1">
                  <c:v>9.84078431050955</c:v>
                </c:pt>
                <c:pt idx="2">
                  <c:v>8.50433113435628</c:v>
                </c:pt>
                <c:pt idx="3">
                  <c:v>19.6110606381999</c:v>
                </c:pt>
                <c:pt idx="4">
                  <c:v>13.0610823283556</c:v>
                </c:pt>
                <c:pt idx="5">
                  <c:v>36.7988161742541</c:v>
                </c:pt>
                <c:pt idx="6">
                  <c:v>48.8080757997165</c:v>
                </c:pt>
                <c:pt idx="7">
                  <c:v>73.6393970774364</c:v>
                </c:pt>
                <c:pt idx="8">
                  <c:v>66.4802686562628</c:v>
                </c:pt>
                <c:pt idx="9">
                  <c:v>63.5964747232236</c:v>
                </c:pt>
                <c:pt idx="10">
                  <c:v>57.094665193898</c:v>
                </c:pt>
                <c:pt idx="11">
                  <c:v>94.2357297541002</c:v>
                </c:pt>
                <c:pt idx="12">
                  <c:v>90.4934273194894</c:v>
                </c:pt>
                <c:pt idx="13">
                  <c:v>64.3248992182332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Tráfico!$A$16:$A$16</c:f>
              <c:strCache>
                <c:ptCount val="1"/>
                <c:pt idx="0">
                  <c:v>Guaíba</c:v>
                </c:pt>
              </c:strCache>
            </c:strRef>
          </c:tx>
          <c:spPr>
            <a:solidFill>
              <a:srgbClr val="775b97"/>
            </a:solidFill>
            <a:ln w="28440">
              <a:solidFill>
                <a:srgbClr val="775b97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Tráfico!$B$16:$O$16</c:f>
              <c:numCache>
                <c:formatCode>General</c:formatCode>
                <c:ptCount val="14"/>
                <c:pt idx="0">
                  <c:v>6.22826594695594</c:v>
                </c:pt>
                <c:pt idx="1">
                  <c:v>14.4456482484651</c:v>
                </c:pt>
                <c:pt idx="2">
                  <c:v>16.4296349540484</c:v>
                </c:pt>
                <c:pt idx="3">
                  <c:v>16.3840419431474</c:v>
                </c:pt>
                <c:pt idx="4">
                  <c:v>11.2477887869771</c:v>
                </c:pt>
                <c:pt idx="5">
                  <c:v>18.3658476859032</c:v>
                </c:pt>
                <c:pt idx="6">
                  <c:v>30.5639040293413</c:v>
                </c:pt>
                <c:pt idx="7">
                  <c:v>40.7398354110649</c:v>
                </c:pt>
                <c:pt idx="8">
                  <c:v>36.6453241584299</c:v>
                </c:pt>
                <c:pt idx="9">
                  <c:v>63.8155628937825</c:v>
                </c:pt>
                <c:pt idx="10">
                  <c:v>82.2154043594217</c:v>
                </c:pt>
                <c:pt idx="11">
                  <c:v>97.8708105301003</c:v>
                </c:pt>
                <c:pt idx="12">
                  <c:v>68.5980156284175</c:v>
                </c:pt>
                <c:pt idx="13">
                  <c:v>53.8760850044897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Tráfico!$A$17:$A$17</c:f>
              <c:strCache>
                <c:ptCount val="1"/>
                <c:pt idx="0">
                  <c:v>Igrejinha</c:v>
                </c:pt>
              </c:strCache>
            </c:strRef>
          </c:tx>
          <c:spPr>
            <a:solidFill>
              <a:srgbClr val="42a2bb"/>
            </a:solidFill>
            <a:ln w="28440">
              <a:solidFill>
                <a:srgbClr val="42a2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Tráfico!$B$17:$O$17</c:f>
              <c:numCache>
                <c:formatCode>General</c:formatCode>
                <c:ptCount val="14"/>
                <c:pt idx="0">
                  <c:v>7.08817692089595</c:v>
                </c:pt>
                <c:pt idx="1">
                  <c:v>31.2153163152053</c:v>
                </c:pt>
                <c:pt idx="2">
                  <c:v>54.3478260869565</c:v>
                </c:pt>
                <c:pt idx="3">
                  <c:v>19.9554328665979</c:v>
                </c:pt>
                <c:pt idx="4">
                  <c:v>32.5817802684739</c:v>
                </c:pt>
                <c:pt idx="5">
                  <c:v>44.7584641452732</c:v>
                </c:pt>
                <c:pt idx="6">
                  <c:v>94.0881292143641</c:v>
                </c:pt>
                <c:pt idx="7">
                  <c:v>151.117964533539</c:v>
                </c:pt>
                <c:pt idx="8">
                  <c:v>87.8548274712957</c:v>
                </c:pt>
                <c:pt idx="9">
                  <c:v>74.8166990872363</c:v>
                </c:pt>
                <c:pt idx="10">
                  <c:v>17.7451792263102</c:v>
                </c:pt>
                <c:pt idx="11">
                  <c:v>53.0613448103057</c:v>
                </c:pt>
                <c:pt idx="12">
                  <c:v>178.93285617905</c:v>
                </c:pt>
                <c:pt idx="13">
                  <c:v>88.5007965071686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Tráfico!$A$18:$A$18</c:f>
              <c:strCache>
                <c:ptCount val="1"/>
                <c:pt idx="0">
                  <c:v>Ivoti</c:v>
                </c:pt>
              </c:strCache>
            </c:strRef>
          </c:tx>
          <c:spPr>
            <a:solidFill>
              <a:srgbClr val="e98b3c"/>
            </a:solidFill>
            <a:ln w="28440">
              <a:solidFill>
                <a:srgbClr val="e98b3c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Tráfico!$B$18:$O$18</c:f>
              <c:numCache>
                <c:formatCode>General</c:formatCode>
                <c:ptCount val="14"/>
                <c:pt idx="0">
                  <c:v>0</c:v>
                </c:pt>
                <c:pt idx="1">
                  <c:v>11.7813383600377</c:v>
                </c:pt>
                <c:pt idx="2">
                  <c:v>5.70939194975735</c:v>
                </c:pt>
                <c:pt idx="3">
                  <c:v>0</c:v>
                </c:pt>
                <c:pt idx="4">
                  <c:v>10.745178101327</c:v>
                </c:pt>
                <c:pt idx="5">
                  <c:v>10.4553296042658</c:v>
                </c:pt>
                <c:pt idx="6">
                  <c:v>35.677879714577</c:v>
                </c:pt>
                <c:pt idx="7">
                  <c:v>9.93788819875776</c:v>
                </c:pt>
                <c:pt idx="8">
                  <c:v>38.7146728610143</c:v>
                </c:pt>
                <c:pt idx="9">
                  <c:v>28.273879647519</c:v>
                </c:pt>
                <c:pt idx="10">
                  <c:v>13.9211136890951</c:v>
                </c:pt>
                <c:pt idx="11">
                  <c:v>18.2423496146304</c:v>
                </c:pt>
                <c:pt idx="12">
                  <c:v>35.9922616637423</c:v>
                </c:pt>
                <c:pt idx="13">
                  <c:v>22.1248727819815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Tráfico!$A$19:$A$19</c:f>
              <c:strCache>
                <c:ptCount val="1"/>
                <c:pt idx="0">
                  <c:v>Montenegro</c:v>
                </c:pt>
              </c:strCache>
            </c:strRef>
          </c:tx>
          <c:spPr>
            <a:solidFill>
              <a:srgbClr val="6e90c1"/>
            </a:solidFill>
            <a:ln w="28440">
              <a:solidFill>
                <a:srgbClr val="6e90c1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Tráfico!$B$19:$O$19</c:f>
              <c:numCache>
                <c:formatCode>General</c:formatCode>
                <c:ptCount val="14"/>
                <c:pt idx="0">
                  <c:v>21.3819892377321</c:v>
                </c:pt>
                <c:pt idx="1">
                  <c:v>24.6383443032628</c:v>
                </c:pt>
                <c:pt idx="2">
                  <c:v>36.5084056257715</c:v>
                </c:pt>
                <c:pt idx="3">
                  <c:v>44.7242577493377</c:v>
                </c:pt>
                <c:pt idx="4">
                  <c:v>32.3310701584222</c:v>
                </c:pt>
                <c:pt idx="5">
                  <c:v>35.3606789250354</c:v>
                </c:pt>
                <c:pt idx="6">
                  <c:v>35.0443895601095</c:v>
                </c:pt>
                <c:pt idx="7">
                  <c:v>117.47381657539</c:v>
                </c:pt>
                <c:pt idx="8">
                  <c:v>83.6490675589234</c:v>
                </c:pt>
                <c:pt idx="9">
                  <c:v>68.4897999119417</c:v>
                </c:pt>
                <c:pt idx="10">
                  <c:v>85.6662571927329</c:v>
                </c:pt>
                <c:pt idx="11">
                  <c:v>97.4643296531229</c:v>
                </c:pt>
                <c:pt idx="12">
                  <c:v>86.7973361108481</c:v>
                </c:pt>
                <c:pt idx="13">
                  <c:v>86.8149755832881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Tráfico!$A$20:$A$20</c:f>
              <c:strCache>
                <c:ptCount val="1"/>
                <c:pt idx="0">
                  <c:v>Nova Hartz</c:v>
                </c:pt>
              </c:strCache>
            </c:strRef>
          </c:tx>
          <c:spPr>
            <a:solidFill>
              <a:srgbClr val="c46e6d"/>
            </a:solidFill>
            <a:ln w="28440">
              <a:solidFill>
                <a:srgbClr val="c46e6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Tráfico!$B$20:$O$20</c:f>
              <c:numCache>
                <c:formatCode>General</c:formatCode>
                <c:ptCount val="14"/>
                <c:pt idx="0">
                  <c:v>6.31632137443153</c:v>
                </c:pt>
                <c:pt idx="1">
                  <c:v>0</c:v>
                </c:pt>
                <c:pt idx="2">
                  <c:v>6.05290236668483</c:v>
                </c:pt>
                <c:pt idx="3">
                  <c:v>5.92943966795138</c:v>
                </c:pt>
                <c:pt idx="4">
                  <c:v>0</c:v>
                </c:pt>
                <c:pt idx="5">
                  <c:v>5.68828213879408</c:v>
                </c:pt>
                <c:pt idx="6">
                  <c:v>27.8598094389034</c:v>
                </c:pt>
                <c:pt idx="7">
                  <c:v>32.7797202797203</c:v>
                </c:pt>
                <c:pt idx="8">
                  <c:v>48.1798715203426</c:v>
                </c:pt>
                <c:pt idx="9">
                  <c:v>42.4133177817835</c:v>
                </c:pt>
                <c:pt idx="10">
                  <c:v>10.4712041884817</c:v>
                </c:pt>
                <c:pt idx="11">
                  <c:v>78.2921864397933</c:v>
                </c:pt>
                <c:pt idx="12">
                  <c:v>36.145822575648</c:v>
                </c:pt>
                <c:pt idx="13">
                  <c:v>78.1412794332153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Tráfico!$A$21:$A$21</c:f>
              <c:strCache>
                <c:ptCount val="1"/>
                <c:pt idx="0">
                  <c:v>Nova Santa Rita</c:v>
                </c:pt>
              </c:strCache>
            </c:strRef>
          </c:tx>
          <c:spPr>
            <a:solidFill>
              <a:srgbClr val="a5c073"/>
            </a:solidFill>
            <a:ln w="28440">
              <a:solidFill>
                <a:srgbClr val="a5c073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Tráfico!$B$21:$O$21</c:f>
              <c:numCache>
                <c:formatCode>General</c:formatCode>
                <c:ptCount val="14"/>
                <c:pt idx="0">
                  <c:v>0</c:v>
                </c:pt>
                <c:pt idx="1">
                  <c:v>5.65578869973418</c:v>
                </c:pt>
                <c:pt idx="2">
                  <c:v>10.9307536754659</c:v>
                </c:pt>
                <c:pt idx="3">
                  <c:v>15.804446317564</c:v>
                </c:pt>
                <c:pt idx="4">
                  <c:v>30.5654610290372</c:v>
                </c:pt>
                <c:pt idx="5">
                  <c:v>4.90580847723705</c:v>
                </c:pt>
                <c:pt idx="6">
                  <c:v>14.1911069063387</c:v>
                </c:pt>
                <c:pt idx="7">
                  <c:v>13.7023842148534</c:v>
                </c:pt>
                <c:pt idx="8">
                  <c:v>17.6873756356401</c:v>
                </c:pt>
                <c:pt idx="9">
                  <c:v>39.2807262569832</c:v>
                </c:pt>
                <c:pt idx="10">
                  <c:v>55.1665605771271</c:v>
                </c:pt>
                <c:pt idx="11">
                  <c:v>16.483969339817</c:v>
                </c:pt>
                <c:pt idx="12">
                  <c:v>28.1316561507857</c:v>
                </c:pt>
                <c:pt idx="13">
                  <c:v>51.4342235410485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Tráfico!$A$22:$A$22</c:f>
              <c:strCache>
                <c:ptCount val="1"/>
                <c:pt idx="0">
                  <c:v>Novo Hamburgo</c:v>
                </c:pt>
              </c:strCache>
            </c:strRef>
          </c:tx>
          <c:spPr>
            <a:solidFill>
              <a:srgbClr val="8f7bab"/>
            </a:solidFill>
            <a:ln w="28440">
              <a:solidFill>
                <a:srgbClr val="8f7ba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Tráfico!$B$22:$O$22</c:f>
              <c:numCache>
                <c:formatCode>General</c:formatCode>
                <c:ptCount val="14"/>
                <c:pt idx="0">
                  <c:v>13.3195143372085</c:v>
                </c:pt>
                <c:pt idx="1">
                  <c:v>8.70495187405178</c:v>
                </c:pt>
                <c:pt idx="2">
                  <c:v>7.85422557335847</c:v>
                </c:pt>
                <c:pt idx="3">
                  <c:v>11.5492492987956</c:v>
                </c:pt>
                <c:pt idx="4">
                  <c:v>13.9998929419952</c:v>
                </c:pt>
                <c:pt idx="5">
                  <c:v>19.7332719409317</c:v>
                </c:pt>
                <c:pt idx="6">
                  <c:v>25.0769781008095</c:v>
                </c:pt>
                <c:pt idx="7">
                  <c:v>39.5066605760565</c:v>
                </c:pt>
                <c:pt idx="8">
                  <c:v>65.07011510821</c:v>
                </c:pt>
                <c:pt idx="9">
                  <c:v>79.691369629006</c:v>
                </c:pt>
                <c:pt idx="10">
                  <c:v>76.8074258072951</c:v>
                </c:pt>
                <c:pt idx="11">
                  <c:v>92.3138507538284</c:v>
                </c:pt>
                <c:pt idx="12">
                  <c:v>100.372813306567</c:v>
                </c:pt>
                <c:pt idx="13">
                  <c:v>87.292577671952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Tráfico!$A$23:$A$23</c:f>
              <c:strCache>
                <c:ptCount val="1"/>
                <c:pt idx="0">
                  <c:v>Parobé</c:v>
                </c:pt>
              </c:strCache>
            </c:strRef>
          </c:tx>
          <c:spPr>
            <a:solidFill>
              <a:srgbClr val="6cb2c9"/>
            </a:solidFill>
            <a:ln w="28440">
              <a:solidFill>
                <a:srgbClr val="6cb2c9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Tráfico!$B$23:$O$23</c:f>
              <c:numCache>
                <c:formatCode>General</c:formatCode>
                <c:ptCount val="14"/>
                <c:pt idx="0">
                  <c:v>17.1350239890336</c:v>
                </c:pt>
                <c:pt idx="1">
                  <c:v>14.7526818268035</c:v>
                </c:pt>
                <c:pt idx="2">
                  <c:v>33.1991534215877</c:v>
                </c:pt>
                <c:pt idx="3">
                  <c:v>40.8613574142933</c:v>
                </c:pt>
                <c:pt idx="4">
                  <c:v>18.0429422024418</c:v>
                </c:pt>
                <c:pt idx="5">
                  <c:v>15.7585785762124</c:v>
                </c:pt>
                <c:pt idx="6">
                  <c:v>71.7582715953609</c:v>
                </c:pt>
                <c:pt idx="7">
                  <c:v>128.053208975192</c:v>
                </c:pt>
                <c:pt idx="8">
                  <c:v>80.9503190948625</c:v>
                </c:pt>
                <c:pt idx="9">
                  <c:v>18.6601977980967</c:v>
                </c:pt>
                <c:pt idx="10">
                  <c:v>37.0761729974232</c:v>
                </c:pt>
                <c:pt idx="11">
                  <c:v>51.8979833926453</c:v>
                </c:pt>
                <c:pt idx="12">
                  <c:v>85.0607444664287</c:v>
                </c:pt>
                <c:pt idx="13">
                  <c:v>55.6823876607829</c:v>
                </c:pt>
              </c:numCache>
            </c:numRef>
          </c:val>
          <c:smooth val="0"/>
        </c:ser>
        <c:ser>
          <c:idx val="22"/>
          <c:order val="22"/>
          <c:tx>
            <c:strRef>
              <c:f>Tráfico!$A$24:$A$24</c:f>
              <c:strCache>
                <c:ptCount val="1"/>
                <c:pt idx="0">
                  <c:v>Portão</c:v>
                </c:pt>
              </c:strCache>
            </c:strRef>
          </c:tx>
          <c:spPr>
            <a:solidFill>
              <a:srgbClr val="f49f68"/>
            </a:solidFill>
            <a:ln w="28440">
              <a:solidFill>
                <a:srgbClr val="f49f6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Tráfico!$B$24:$O$24</c:f>
              <c:numCache>
                <c:formatCode>General</c:formatCode>
                <c:ptCount val="14"/>
                <c:pt idx="0">
                  <c:v>11.4854517611026</c:v>
                </c:pt>
                <c:pt idx="1">
                  <c:v>7.47579710686652</c:v>
                </c:pt>
                <c:pt idx="2">
                  <c:v>3.65016790772376</c:v>
                </c:pt>
                <c:pt idx="3">
                  <c:v>14.2500890630566</c:v>
                </c:pt>
                <c:pt idx="4">
                  <c:v>24.3435924187098</c:v>
                </c:pt>
                <c:pt idx="5">
                  <c:v>30.6216188629172</c:v>
                </c:pt>
                <c:pt idx="6">
                  <c:v>66.6022844583569</c:v>
                </c:pt>
                <c:pt idx="7">
                  <c:v>120.623329203886</c:v>
                </c:pt>
                <c:pt idx="8">
                  <c:v>51.1035165607333</c:v>
                </c:pt>
                <c:pt idx="9">
                  <c:v>101.054759047559</c:v>
                </c:pt>
                <c:pt idx="10">
                  <c:v>43.4135450260481</c:v>
                </c:pt>
                <c:pt idx="11">
                  <c:v>67.4701751157727</c:v>
                </c:pt>
                <c:pt idx="12">
                  <c:v>69.9194406444749</c:v>
                </c:pt>
                <c:pt idx="13">
                  <c:v>47.2338666824113</c:v>
                </c:pt>
              </c:numCache>
            </c:numRef>
          </c:val>
          <c:smooth val="0"/>
        </c:ser>
        <c:ser>
          <c:idx val="23"/>
          <c:order val="23"/>
          <c:tx>
            <c:strRef>
              <c:f>Tráfico!$A$25:$A$25</c:f>
              <c:strCache>
                <c:ptCount val="1"/>
                <c:pt idx="0">
                  <c:v>Porto Alegre</c:v>
                </c:pt>
              </c:strCache>
            </c:strRef>
          </c:tx>
          <c:spPr>
            <a:solidFill>
              <a:srgbClr val="9cafcf"/>
            </a:solidFill>
            <a:ln w="28440">
              <a:solidFill>
                <a:srgbClr val="9cafc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Tráfico!$B$25:$O$25</c:f>
              <c:numCache>
                <c:formatCode>General</c:formatCode>
                <c:ptCount val="14"/>
                <c:pt idx="0">
                  <c:v>31.5433667525745</c:v>
                </c:pt>
                <c:pt idx="1">
                  <c:v>39.1946809047925</c:v>
                </c:pt>
                <c:pt idx="2">
                  <c:v>42.7473019740068</c:v>
                </c:pt>
                <c:pt idx="3">
                  <c:v>67.9843551704982</c:v>
                </c:pt>
                <c:pt idx="4">
                  <c:v>67.9183582204272</c:v>
                </c:pt>
                <c:pt idx="5">
                  <c:v>84.6803629158411</c:v>
                </c:pt>
                <c:pt idx="6">
                  <c:v>110.196117248115</c:v>
                </c:pt>
                <c:pt idx="7">
                  <c:v>145.206232094502</c:v>
                </c:pt>
                <c:pt idx="8">
                  <c:v>172.272011755031</c:v>
                </c:pt>
                <c:pt idx="9">
                  <c:v>187.688405816906</c:v>
                </c:pt>
                <c:pt idx="10">
                  <c:v>200.967798937052</c:v>
                </c:pt>
                <c:pt idx="11">
                  <c:v>208.537441611209</c:v>
                </c:pt>
                <c:pt idx="12">
                  <c:v>191.158884701685</c:v>
                </c:pt>
                <c:pt idx="13">
                  <c:v>163.784790715293</c:v>
                </c:pt>
              </c:numCache>
            </c:numRef>
          </c:val>
          <c:smooth val="0"/>
        </c:ser>
        <c:ser>
          <c:idx val="24"/>
          <c:order val="24"/>
          <c:tx>
            <c:strRef>
              <c:f>Tráfico!$A$26:$A$26</c:f>
              <c:strCache>
                <c:ptCount val="1"/>
                <c:pt idx="0">
                  <c:v>Rolante</c:v>
                </c:pt>
              </c:strCache>
            </c:strRef>
          </c:tx>
          <c:spPr>
            <a:solidFill>
              <a:srgbClr val="d19c9b"/>
            </a:solidFill>
            <a:ln w="28440">
              <a:solidFill>
                <a:srgbClr val="d19c9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Tráfico!$B$26:$O$26</c:f>
              <c:numCache>
                <c:formatCode>General</c:formatCode>
                <c:ptCount val="14"/>
                <c:pt idx="0">
                  <c:v>5.41829215431296</c:v>
                </c:pt>
                <c:pt idx="1">
                  <c:v>0</c:v>
                </c:pt>
                <c:pt idx="2">
                  <c:v>0</c:v>
                </c:pt>
                <c:pt idx="3">
                  <c:v>47.2217849834724</c:v>
                </c:pt>
                <c:pt idx="4">
                  <c:v>0</c:v>
                </c:pt>
                <c:pt idx="5">
                  <c:v>5.13610683102209</c:v>
                </c:pt>
                <c:pt idx="6">
                  <c:v>25.4297629946089</c:v>
                </c:pt>
                <c:pt idx="7">
                  <c:v>5.03397936068462</c:v>
                </c:pt>
                <c:pt idx="8">
                  <c:v>19.952114924182</c:v>
                </c:pt>
                <c:pt idx="9">
                  <c:v>29.7973778307509</c:v>
                </c:pt>
                <c:pt idx="10">
                  <c:v>9.84203533290684</c:v>
                </c:pt>
                <c:pt idx="11">
                  <c:v>19.5283893960846</c:v>
                </c:pt>
                <c:pt idx="12">
                  <c:v>24.0384615384615</c:v>
                </c:pt>
                <c:pt idx="13">
                  <c:v>57.4190152638882</c:v>
                </c:pt>
              </c:numCache>
            </c:numRef>
          </c:val>
          <c:smooth val="0"/>
        </c:ser>
        <c:ser>
          <c:idx val="25"/>
          <c:order val="25"/>
          <c:tx>
            <c:strRef>
              <c:f>Tráfico!$A$27:$A$27</c:f>
              <c:strCache>
                <c:ptCount val="1"/>
                <c:pt idx="0">
                  <c:v>Santo Antônio da Patrulha</c:v>
                </c:pt>
              </c:strCache>
            </c:strRef>
          </c:tx>
          <c:spPr>
            <a:solidFill>
              <a:srgbClr val="bbce9e"/>
            </a:solidFill>
            <a:ln w="28440">
              <a:solidFill>
                <a:srgbClr val="bbce9e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Tráfico!$B$27:$O$27</c:f>
              <c:numCache>
                <c:formatCode>General</c:formatCode>
                <c:ptCount val="14"/>
                <c:pt idx="0">
                  <c:v>0</c:v>
                </c:pt>
                <c:pt idx="1">
                  <c:v>13.0198161601958</c:v>
                </c:pt>
                <c:pt idx="2">
                  <c:v>2.57771820384596</c:v>
                </c:pt>
                <c:pt idx="3">
                  <c:v>10.2168526985262</c:v>
                </c:pt>
                <c:pt idx="4">
                  <c:v>7.58399271936699</c:v>
                </c:pt>
                <c:pt idx="5">
                  <c:v>7.51955083216363</c:v>
                </c:pt>
                <c:pt idx="6">
                  <c:v>24.8811923067353</c:v>
                </c:pt>
                <c:pt idx="7">
                  <c:v>29.6332880602543</c:v>
                </c:pt>
                <c:pt idx="8">
                  <c:v>61.257994168239</c:v>
                </c:pt>
                <c:pt idx="9">
                  <c:v>53.4408628270217</c:v>
                </c:pt>
                <c:pt idx="10">
                  <c:v>43.3296422897309</c:v>
                </c:pt>
                <c:pt idx="11">
                  <c:v>14.2724612859488</c:v>
                </c:pt>
                <c:pt idx="12">
                  <c:v>30.7910942681194</c:v>
                </c:pt>
                <c:pt idx="13">
                  <c:v>28.2772109244291</c:v>
                </c:pt>
              </c:numCache>
            </c:numRef>
          </c:val>
          <c:smooth val="0"/>
        </c:ser>
        <c:ser>
          <c:idx val="26"/>
          <c:order val="26"/>
          <c:tx>
            <c:strRef>
              <c:f>Tráfico!$A$28:$A$28</c:f>
              <c:strCache>
                <c:ptCount val="1"/>
                <c:pt idx="0">
                  <c:v>São Jerônimo</c:v>
                </c:pt>
              </c:strCache>
            </c:strRef>
          </c:tx>
          <c:spPr>
            <a:solidFill>
              <a:srgbClr val="afa2c0"/>
            </a:solidFill>
            <a:ln w="28440">
              <a:solidFill>
                <a:srgbClr val="afa2c0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Tráfico!$B$28:$O$28</c:f>
              <c:numCache>
                <c:formatCode>General</c:formatCode>
                <c:ptCount val="14"/>
                <c:pt idx="0">
                  <c:v>47.6485443369705</c:v>
                </c:pt>
                <c:pt idx="1">
                  <c:v>28.2167042889391</c:v>
                </c:pt>
                <c:pt idx="2">
                  <c:v>60.3220268201012</c:v>
                </c:pt>
                <c:pt idx="3">
                  <c:v>32.064495442261</c:v>
                </c:pt>
                <c:pt idx="4">
                  <c:v>22.61522456918</c:v>
                </c:pt>
                <c:pt idx="5">
                  <c:v>107.238605898123</c:v>
                </c:pt>
                <c:pt idx="6">
                  <c:v>150.223125524676</c:v>
                </c:pt>
                <c:pt idx="7">
                  <c:v>196.91930684404</c:v>
                </c:pt>
                <c:pt idx="8">
                  <c:v>247.449533318863</c:v>
                </c:pt>
                <c:pt idx="9">
                  <c:v>253.940455341506</c:v>
                </c:pt>
                <c:pt idx="10">
                  <c:v>222.309402380018</c:v>
                </c:pt>
                <c:pt idx="11">
                  <c:v>160.715837025454</c:v>
                </c:pt>
                <c:pt idx="12">
                  <c:v>116.009280742459</c:v>
                </c:pt>
                <c:pt idx="13">
                  <c:v>125.005388163283</c:v>
                </c:pt>
              </c:numCache>
            </c:numRef>
          </c:val>
          <c:smooth val="0"/>
        </c:ser>
        <c:ser>
          <c:idx val="27"/>
          <c:order val="27"/>
          <c:tx>
            <c:strRef>
              <c:f>Tráfico!$A$29:$A$29</c:f>
              <c:strCache>
                <c:ptCount val="1"/>
                <c:pt idx="0">
                  <c:v>São Leopoldo</c:v>
                </c:pt>
              </c:strCache>
            </c:strRef>
          </c:tx>
          <c:spPr>
            <a:solidFill>
              <a:srgbClr val="9ac5d5"/>
            </a:solidFill>
            <a:ln w="28440">
              <a:solidFill>
                <a:srgbClr val="9ac5d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Tráfico!$B$29:$O$29</c:f>
              <c:numCache>
                <c:formatCode>General</c:formatCode>
                <c:ptCount val="14"/>
                <c:pt idx="0">
                  <c:v>13.9254985825832</c:v>
                </c:pt>
                <c:pt idx="1">
                  <c:v>18.146684061326</c:v>
                </c:pt>
                <c:pt idx="2">
                  <c:v>19.8369499479885</c:v>
                </c:pt>
                <c:pt idx="3">
                  <c:v>18.6329171981826</c:v>
                </c:pt>
                <c:pt idx="4">
                  <c:v>24.0617112122856</c:v>
                </c:pt>
                <c:pt idx="5">
                  <c:v>26.584580943053</c:v>
                </c:pt>
                <c:pt idx="6">
                  <c:v>34.139612561532</c:v>
                </c:pt>
                <c:pt idx="7">
                  <c:v>62.9728669082148</c:v>
                </c:pt>
                <c:pt idx="8">
                  <c:v>78.1899699895144</c:v>
                </c:pt>
                <c:pt idx="9">
                  <c:v>82.2235401951798</c:v>
                </c:pt>
                <c:pt idx="10">
                  <c:v>104.179763978949</c:v>
                </c:pt>
                <c:pt idx="11">
                  <c:v>135.046908677882</c:v>
                </c:pt>
                <c:pt idx="12">
                  <c:v>128.753840416275</c:v>
                </c:pt>
                <c:pt idx="13">
                  <c:v>112.118510148049</c:v>
                </c:pt>
              </c:numCache>
            </c:numRef>
          </c:val>
          <c:smooth val="0"/>
        </c:ser>
        <c:ser>
          <c:idx val="28"/>
          <c:order val="28"/>
          <c:tx>
            <c:strRef>
              <c:f>Tráfico!$A$30:$A$30</c:f>
              <c:strCache>
                <c:ptCount val="1"/>
                <c:pt idx="0">
                  <c:v>São Sebastião do Caí</c:v>
                </c:pt>
              </c:strCache>
            </c:strRef>
          </c:tx>
          <c:spPr>
            <a:solidFill>
              <a:srgbClr val="f5b798"/>
            </a:solidFill>
            <a:ln w="28440">
              <a:solidFill>
                <a:srgbClr val="f5b79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Tráfico!$B$30:$O$30</c:f>
              <c:numCache>
                <c:formatCode>General</c:formatCode>
                <c:ptCount val="14"/>
                <c:pt idx="0">
                  <c:v>38.9294403892944</c:v>
                </c:pt>
                <c:pt idx="1">
                  <c:v>4.79110770410119</c:v>
                </c:pt>
                <c:pt idx="2">
                  <c:v>28.2074185510789</c:v>
                </c:pt>
                <c:pt idx="3">
                  <c:v>46.189376443418</c:v>
                </c:pt>
                <c:pt idx="4">
                  <c:v>40.9276944065484</c:v>
                </c:pt>
                <c:pt idx="5">
                  <c:v>62.7605684314341</c:v>
                </c:pt>
                <c:pt idx="6">
                  <c:v>48.5887185829763</c:v>
                </c:pt>
                <c:pt idx="7">
                  <c:v>78.2915053716672</c:v>
                </c:pt>
                <c:pt idx="8">
                  <c:v>102.893890675241</c:v>
                </c:pt>
                <c:pt idx="9">
                  <c:v>111.789491787772</c:v>
                </c:pt>
                <c:pt idx="10">
                  <c:v>94.4651981622225</c:v>
                </c:pt>
                <c:pt idx="11">
                  <c:v>102.34978037443</c:v>
                </c:pt>
                <c:pt idx="12">
                  <c:v>189.617394235631</c:v>
                </c:pt>
                <c:pt idx="13">
                  <c:v>111.166007905138</c:v>
                </c:pt>
              </c:numCache>
            </c:numRef>
          </c:val>
          <c:smooth val="0"/>
        </c:ser>
        <c:ser>
          <c:idx val="29"/>
          <c:order val="29"/>
          <c:tx>
            <c:strRef>
              <c:f>Tráfico!$A$31:$A$31</c:f>
              <c:strCache>
                <c:ptCount val="1"/>
                <c:pt idx="0">
                  <c:v>Sapiranga</c:v>
                </c:pt>
              </c:strCache>
            </c:strRef>
          </c:tx>
          <c:spPr>
            <a:solidFill>
              <a:srgbClr val="bcc7dd"/>
            </a:solidFill>
            <a:ln w="28440">
              <a:solidFill>
                <a:srgbClr val="bcc7d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Tráfico!$B$31:$O$31</c:f>
              <c:numCache>
                <c:formatCode>General</c:formatCode>
                <c:ptCount val="14"/>
                <c:pt idx="0">
                  <c:v>6.969029632314</c:v>
                </c:pt>
                <c:pt idx="1">
                  <c:v>8.25173286390142</c:v>
                </c:pt>
                <c:pt idx="2">
                  <c:v>4.07675164428983</c:v>
                </c:pt>
                <c:pt idx="3">
                  <c:v>5.37677769712611</c:v>
                </c:pt>
                <c:pt idx="4">
                  <c:v>10.6394297265667</c:v>
                </c:pt>
                <c:pt idx="5">
                  <c:v>10.5472715526902</c:v>
                </c:pt>
                <c:pt idx="6">
                  <c:v>22.2323939057085</c:v>
                </c:pt>
                <c:pt idx="7">
                  <c:v>42.8799750516509</c:v>
                </c:pt>
                <c:pt idx="8">
                  <c:v>42.6246447946267</c:v>
                </c:pt>
                <c:pt idx="9">
                  <c:v>39.7665319735745</c:v>
                </c:pt>
                <c:pt idx="10">
                  <c:v>53.6288880943869</c:v>
                </c:pt>
                <c:pt idx="11">
                  <c:v>49.6808957847671</c:v>
                </c:pt>
                <c:pt idx="12">
                  <c:v>50.8155902230804</c:v>
                </c:pt>
                <c:pt idx="13">
                  <c:v>77.2210547636529</c:v>
                </c:pt>
              </c:numCache>
            </c:numRef>
          </c:val>
          <c:smooth val="0"/>
        </c:ser>
        <c:ser>
          <c:idx val="30"/>
          <c:order val="30"/>
          <c:tx>
            <c:strRef>
              <c:f>Tráfico!$A$32:$A$32</c:f>
              <c:strCache>
                <c:ptCount val="1"/>
                <c:pt idx="0">
                  <c:v>Sapucaia do Sul</c:v>
                </c:pt>
              </c:strCache>
            </c:strRef>
          </c:tx>
          <c:spPr>
            <a:solidFill>
              <a:srgbClr val="debcbb"/>
            </a:solidFill>
            <a:ln w="28440">
              <a:solidFill>
                <a:srgbClr val="debc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Tráfico!$B$32:$O$32</c:f>
              <c:numCache>
                <c:formatCode>General</c:formatCode>
                <c:ptCount val="14"/>
                <c:pt idx="0">
                  <c:v>13.4489414891934</c:v>
                </c:pt>
                <c:pt idx="1">
                  <c:v>26.6311584553928</c:v>
                </c:pt>
                <c:pt idx="2">
                  <c:v>16.2953651325744</c:v>
                </c:pt>
                <c:pt idx="3">
                  <c:v>19.2315089041886</c:v>
                </c:pt>
                <c:pt idx="4">
                  <c:v>22.1360527601368</c:v>
                </c:pt>
                <c:pt idx="5">
                  <c:v>12.1421849861883</c:v>
                </c:pt>
                <c:pt idx="6">
                  <c:v>25.6689013710213</c:v>
                </c:pt>
                <c:pt idx="7">
                  <c:v>54.8159161391573</c:v>
                </c:pt>
                <c:pt idx="8">
                  <c:v>86.6098227485179</c:v>
                </c:pt>
                <c:pt idx="9">
                  <c:v>110.168557893577</c:v>
                </c:pt>
                <c:pt idx="10">
                  <c:v>119.4103300791</c:v>
                </c:pt>
                <c:pt idx="11">
                  <c:v>100.138047451129</c:v>
                </c:pt>
                <c:pt idx="12">
                  <c:v>76.9971126082772</c:v>
                </c:pt>
                <c:pt idx="13">
                  <c:v>117.463080504667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Tráfico!$A$33:$A$33</c:f>
              <c:strCache>
                <c:ptCount val="1"/>
                <c:pt idx="0">
                  <c:v>Taquara</c:v>
                </c:pt>
              </c:strCache>
            </c:strRef>
          </c:tx>
          <c:spPr>
            <a:solidFill>
              <a:srgbClr val="cfdcbd"/>
            </a:solidFill>
            <a:ln w="28440">
              <a:solidFill>
                <a:srgbClr val="cfdcb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Tráfico!$B$33:$O$33</c:f>
              <c:numCache>
                <c:formatCode>General</c:formatCode>
                <c:ptCount val="14"/>
                <c:pt idx="0">
                  <c:v>20.3519029029214</c:v>
                </c:pt>
                <c:pt idx="1">
                  <c:v>9.1748169624016</c:v>
                </c:pt>
                <c:pt idx="2">
                  <c:v>18.2342000656431</c:v>
                </c:pt>
                <c:pt idx="3">
                  <c:v>39.9252309311653</c:v>
                </c:pt>
                <c:pt idx="4">
                  <c:v>19.8670712324809</c:v>
                </c:pt>
                <c:pt idx="5">
                  <c:v>25.2311352208625</c:v>
                </c:pt>
                <c:pt idx="6">
                  <c:v>35.9615211723456</c:v>
                </c:pt>
                <c:pt idx="7">
                  <c:v>39.4937617808096</c:v>
                </c:pt>
                <c:pt idx="8">
                  <c:v>64.5381043724566</c:v>
                </c:pt>
                <c:pt idx="9">
                  <c:v>66.0903115175765</c:v>
                </c:pt>
                <c:pt idx="10">
                  <c:v>78.0017373114219</c:v>
                </c:pt>
                <c:pt idx="11">
                  <c:v>101.133391455972</c:v>
                </c:pt>
                <c:pt idx="12">
                  <c:v>116.363888985376</c:v>
                </c:pt>
                <c:pt idx="13">
                  <c:v>111.724161639079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Tráfico!$A$34:$A$34</c:f>
              <c:strCache>
                <c:ptCount val="1"/>
                <c:pt idx="0">
                  <c:v>Triunfo</c:v>
                </c:pt>
              </c:strCache>
            </c:strRef>
          </c:tx>
          <c:spPr>
            <a:solidFill>
              <a:srgbClr val="c7c0d2"/>
            </a:solidFill>
            <a:ln w="28440">
              <a:solidFill>
                <a:srgbClr val="c7c0d2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Tráfico!$B$34:$O$34</c:f>
              <c:numCache>
                <c:formatCode>General</c:formatCode>
                <c:ptCount val="14"/>
                <c:pt idx="0">
                  <c:v>8.65501125151463</c:v>
                </c:pt>
                <c:pt idx="1">
                  <c:v>0</c:v>
                </c:pt>
                <c:pt idx="2">
                  <c:v>4.17780748663102</c:v>
                </c:pt>
                <c:pt idx="3">
                  <c:v>8.20613819136714</c:v>
                </c:pt>
                <c:pt idx="4">
                  <c:v>16.1309835867242</c:v>
                </c:pt>
                <c:pt idx="5">
                  <c:v>31.7133116625704</c:v>
                </c:pt>
                <c:pt idx="6">
                  <c:v>109.080992637033</c:v>
                </c:pt>
                <c:pt idx="7">
                  <c:v>68.8652536536843</c:v>
                </c:pt>
                <c:pt idx="8">
                  <c:v>67.7099006921457</c:v>
                </c:pt>
                <c:pt idx="9">
                  <c:v>64.6019380581417</c:v>
                </c:pt>
                <c:pt idx="10">
                  <c:v>53.1490831783152</c:v>
                </c:pt>
                <c:pt idx="11">
                  <c:v>129.037155110251</c:v>
                </c:pt>
                <c:pt idx="12">
                  <c:v>75.8351344177758</c:v>
                </c:pt>
                <c:pt idx="13">
                  <c:v>76.1527624414576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Tráfico!$A$35:$A$35</c:f>
              <c:strCache>
                <c:ptCount val="1"/>
                <c:pt idx="0">
                  <c:v>Viamão</c:v>
                </c:pt>
              </c:strCache>
            </c:strRef>
          </c:tx>
          <c:spPr>
            <a:solidFill>
              <a:srgbClr val="bbd5df"/>
            </a:solidFill>
            <a:ln w="28440">
              <a:solidFill>
                <a:srgbClr val="bbd5d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Tráfico!$B$35:$O$35</c:f>
              <c:numCache>
                <c:formatCode>General</c:formatCode>
                <c:ptCount val="14"/>
                <c:pt idx="0">
                  <c:v>7.27350518772061</c:v>
                </c:pt>
                <c:pt idx="1">
                  <c:v>16.9600759811404</c:v>
                </c:pt>
                <c:pt idx="2">
                  <c:v>18.9229876453916</c:v>
                </c:pt>
                <c:pt idx="3">
                  <c:v>20.0229429554698</c:v>
                </c:pt>
                <c:pt idx="4">
                  <c:v>23.6126530679879</c:v>
                </c:pt>
                <c:pt idx="5">
                  <c:v>20.9788483846287</c:v>
                </c:pt>
                <c:pt idx="6">
                  <c:v>40.4494382022472</c:v>
                </c:pt>
                <c:pt idx="7">
                  <c:v>49.1214965411971</c:v>
                </c:pt>
                <c:pt idx="8">
                  <c:v>65.7674414851337</c:v>
                </c:pt>
                <c:pt idx="9">
                  <c:v>80.0914410824821</c:v>
                </c:pt>
                <c:pt idx="10">
                  <c:v>56.641746976094</c:v>
                </c:pt>
                <c:pt idx="11">
                  <c:v>108.509628234844</c:v>
                </c:pt>
                <c:pt idx="12">
                  <c:v>149.887584311766</c:v>
                </c:pt>
                <c:pt idx="13">
                  <c:v>129.049165746778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Tráfico!$A$36:$A$36</c:f>
              <c:strCache>
                <c:ptCount val="1"/>
                <c:pt idx="0">
                  <c:v>Média RMPA</c:v>
                </c:pt>
              </c:strCache>
            </c:strRef>
          </c:tx>
          <c:spPr>
            <a:solidFill>
              <a:srgbClr val="f6ceba"/>
            </a:solidFill>
            <a:ln w="28440">
              <a:solidFill>
                <a:srgbClr val="f6ceba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Tráfico!$B$36:$O$36</c:f>
              <c:numCache>
                <c:formatCode>General</c:formatCode>
                <c:ptCount val="14"/>
                <c:pt idx="0">
                  <c:v>17.9488152346341</c:v>
                </c:pt>
                <c:pt idx="1">
                  <c:v>17.9439962226859</c:v>
                </c:pt>
                <c:pt idx="2">
                  <c:v>21.7337153172279</c:v>
                </c:pt>
                <c:pt idx="3">
                  <c:v>24.7848448624823</c:v>
                </c:pt>
                <c:pt idx="4">
                  <c:v>22.9685314781318</c:v>
                </c:pt>
                <c:pt idx="5">
                  <c:v>28.7942486135231</c:v>
                </c:pt>
                <c:pt idx="6">
                  <c:v>44.7372191866018</c:v>
                </c:pt>
                <c:pt idx="7">
                  <c:v>61.2824596018924</c:v>
                </c:pt>
                <c:pt idx="8">
                  <c:v>68.4575692089163</c:v>
                </c:pt>
                <c:pt idx="9">
                  <c:v>72.6956245707147</c:v>
                </c:pt>
                <c:pt idx="10">
                  <c:v>82.4057039003372</c:v>
                </c:pt>
                <c:pt idx="11">
                  <c:v>84.7868785437348</c:v>
                </c:pt>
                <c:pt idx="12">
                  <c:v>86.0555118063018</c:v>
                </c:pt>
                <c:pt idx="13">
                  <c:v>79.8693104678224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85579661"/>
        <c:axId val="23346729"/>
      </c:lineChart>
      <c:catAx>
        <c:axId val="855796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23346729"/>
        <c:crosses val="autoZero"/>
        <c:auto val="1"/>
        <c:lblAlgn val="ctr"/>
        <c:lblOffset val="100"/>
      </c:catAx>
      <c:valAx>
        <c:axId val="2334672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85579661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pt-BR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1" lang="pt-BR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Média RMPA</a:t>
            </a:r>
          </a:p>
        </c:rich>
      </c:tx>
      <c:overlay val="0"/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Tráfico!$A$36:$A$36</c:f>
              <c:strCache>
                <c:ptCount val="1"/>
                <c:pt idx="0">
                  <c:v>Média RMPA</c:v>
                </c:pt>
              </c:strCache>
            </c:strRef>
          </c:tx>
          <c:spPr>
            <a:solidFill>
              <a:srgbClr val="f6ceba"/>
            </a:solidFill>
            <a:ln w="28440">
              <a:solidFill>
                <a:srgbClr val="f6ceba"/>
              </a:solidFill>
              <a:round/>
            </a:ln>
          </c:spPr>
          <c:marker>
            <c:symbol val="square"/>
            <c:size val="5"/>
            <c:spPr>
              <a:solidFill>
                <a:srgbClr val="f6ceba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Tráfico!$B$1:$O$1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Tráfico!$B$36:$O$36</c:f>
              <c:numCache>
                <c:formatCode>General</c:formatCode>
                <c:ptCount val="14"/>
                <c:pt idx="0">
                  <c:v>17.9488152346341</c:v>
                </c:pt>
                <c:pt idx="1">
                  <c:v>17.9439962226859</c:v>
                </c:pt>
                <c:pt idx="2">
                  <c:v>21.7337153172279</c:v>
                </c:pt>
                <c:pt idx="3">
                  <c:v>24.7848448624823</c:v>
                </c:pt>
                <c:pt idx="4">
                  <c:v>22.9685314781318</c:v>
                </c:pt>
                <c:pt idx="5">
                  <c:v>28.7942486135231</c:v>
                </c:pt>
                <c:pt idx="6">
                  <c:v>44.7372191866018</c:v>
                </c:pt>
                <c:pt idx="7">
                  <c:v>61.2824596018924</c:v>
                </c:pt>
                <c:pt idx="8">
                  <c:v>68.4575692089163</c:v>
                </c:pt>
                <c:pt idx="9">
                  <c:v>72.6956245707147</c:v>
                </c:pt>
                <c:pt idx="10">
                  <c:v>82.4057039003372</c:v>
                </c:pt>
                <c:pt idx="11">
                  <c:v>84.7868785437348</c:v>
                </c:pt>
                <c:pt idx="12">
                  <c:v>86.0555118063018</c:v>
                </c:pt>
                <c:pt idx="13">
                  <c:v>79.8693104678224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63411968"/>
        <c:axId val="45283715"/>
      </c:lineChart>
      <c:catAx>
        <c:axId val="6341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45283715"/>
        <c:crosses val="autoZero"/>
        <c:auto val="1"/>
        <c:lblAlgn val="ctr"/>
        <c:lblOffset val="100"/>
      </c:catAx>
      <c:valAx>
        <c:axId val="4528371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63411968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ineChart>
        <c:grouping val="standard"/>
        <c:varyColors val="0"/>
        <c:ser>
          <c:idx val="0"/>
          <c:order val="0"/>
          <c:tx>
            <c:strRef>
              <c:f>Roubos!$A$2:$A$2</c:f>
              <c:strCache>
                <c:ptCount val="1"/>
                <c:pt idx="0">
                  <c:v>Alvorada</c:v>
                </c:pt>
              </c:strCache>
            </c:strRef>
          </c:tx>
          <c:spPr>
            <a:solidFill>
              <a:srgbClr val="8c3734"/>
            </a:solidFill>
            <a:ln w="28440">
              <a:solidFill>
                <a:srgbClr val="8c3734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Roubos!$B$2:$O$2</c:f>
              <c:numCache>
                <c:formatCode>General</c:formatCode>
                <c:ptCount val="14"/>
                <c:pt idx="0">
                  <c:v>1128.6752916314</c:v>
                </c:pt>
                <c:pt idx="1">
                  <c:v>1616.77705112343</c:v>
                </c:pt>
                <c:pt idx="2">
                  <c:v>1607.75341268413</c:v>
                </c:pt>
                <c:pt idx="3">
                  <c:v>1244.14974612827</c:v>
                </c:pt>
                <c:pt idx="4">
                  <c:v>1188.9922331959</c:v>
                </c:pt>
                <c:pt idx="5">
                  <c:v>1274.47451050979</c:v>
                </c:pt>
                <c:pt idx="6">
                  <c:v>1187.70735287554</c:v>
                </c:pt>
                <c:pt idx="7">
                  <c:v>1115.05321844906</c:v>
                </c:pt>
                <c:pt idx="8">
                  <c:v>1119.66546818821</c:v>
                </c:pt>
                <c:pt idx="9">
                  <c:v>863.308655843433</c:v>
                </c:pt>
                <c:pt idx="10">
                  <c:v>728.512007045793</c:v>
                </c:pt>
                <c:pt idx="11">
                  <c:v>920.000380361914</c:v>
                </c:pt>
                <c:pt idx="12">
                  <c:v>1080.0721942993</c:v>
                </c:pt>
                <c:pt idx="13">
                  <c:v>1445.45027318773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Roubos!$A$3:$A$3</c:f>
              <c:strCache>
                <c:ptCount val="1"/>
                <c:pt idx="0">
                  <c:v>Araricá</c:v>
                </c:pt>
              </c:strCache>
            </c:strRef>
          </c:tx>
          <c:spPr>
            <a:solidFill>
              <a:srgbClr val="70883d"/>
            </a:solidFill>
            <a:ln w="28440">
              <a:solidFill>
                <a:srgbClr val="70883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Roubos!$B$3:$O$3</c:f>
              <c:numCache>
                <c:formatCode>General</c:formatCode>
                <c:ptCount val="14"/>
                <c:pt idx="0">
                  <c:v>305.594734367654</c:v>
                </c:pt>
                <c:pt idx="1">
                  <c:v>365.714285714286</c:v>
                </c:pt>
                <c:pt idx="2">
                  <c:v>66.8747213553277</c:v>
                </c:pt>
                <c:pt idx="3">
                  <c:v>130.91861226271</c:v>
                </c:pt>
                <c:pt idx="4">
                  <c:v>63.653723742839</c:v>
                </c:pt>
                <c:pt idx="5">
                  <c:v>62.1375310687655</c:v>
                </c:pt>
                <c:pt idx="6">
                  <c:v>60.4716790969563</c:v>
                </c:pt>
                <c:pt idx="7">
                  <c:v>197.199763360284</c:v>
                </c:pt>
                <c:pt idx="8">
                  <c:v>96.5623792970259</c:v>
                </c:pt>
                <c:pt idx="9">
                  <c:v>57.5705238917674</c:v>
                </c:pt>
                <c:pt idx="10">
                  <c:v>259.211257174597</c:v>
                </c:pt>
                <c:pt idx="11">
                  <c:v>199.311469469107</c:v>
                </c:pt>
                <c:pt idx="12">
                  <c:v>250.134000357334</c:v>
                </c:pt>
                <c:pt idx="13">
                  <c:v>315.623356128353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Roubos!$A$4:$A$4</c:f>
              <c:strCache>
                <c:ptCount val="1"/>
                <c:pt idx="0">
                  <c:v>Arroio dos Ratos</c:v>
                </c:pt>
              </c:strCache>
            </c:strRef>
          </c:tx>
          <c:spPr>
            <a:solidFill>
              <a:srgbClr val="5b4675"/>
            </a:solidFill>
            <a:ln w="28440">
              <a:solidFill>
                <a:srgbClr val="5b467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Roubos!$B$4:$O$4</c:f>
              <c:numCache>
                <c:formatCode>General</c:formatCode>
                <c:ptCount val="14"/>
                <c:pt idx="0">
                  <c:v>140.149000516338</c:v>
                </c:pt>
                <c:pt idx="1">
                  <c:v>139.521221912175</c:v>
                </c:pt>
                <c:pt idx="2">
                  <c:v>205.233453052848</c:v>
                </c:pt>
                <c:pt idx="3">
                  <c:v>116.907788981441</c:v>
                </c:pt>
                <c:pt idx="4">
                  <c:v>152.838427947598</c:v>
                </c:pt>
                <c:pt idx="5">
                  <c:v>210.434656411001</c:v>
                </c:pt>
                <c:pt idx="6">
                  <c:v>310.873337189127</c:v>
                </c:pt>
                <c:pt idx="7">
                  <c:v>237.854980539138</c:v>
                </c:pt>
                <c:pt idx="8">
                  <c:v>165.313016603177</c:v>
                </c:pt>
                <c:pt idx="9">
                  <c:v>144.206503713317</c:v>
                </c:pt>
                <c:pt idx="10">
                  <c:v>94.0733772342427</c:v>
                </c:pt>
                <c:pt idx="11">
                  <c:v>186.299799369447</c:v>
                </c:pt>
                <c:pt idx="12">
                  <c:v>113.692887088752</c:v>
                </c:pt>
                <c:pt idx="13">
                  <c:v>162.085976039464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Roubos!$A$5:$A$5</c:f>
              <c:strCache>
                <c:ptCount val="1"/>
                <c:pt idx="0">
                  <c:v>Cachoeirinha</c:v>
                </c:pt>
              </c:strCache>
            </c:strRef>
          </c:tx>
          <c:spPr>
            <a:solidFill>
              <a:srgbClr val="337d90"/>
            </a:solidFill>
            <a:ln w="28440">
              <a:solidFill>
                <a:srgbClr val="337d90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Roubos!$B$5:$O$5</c:f>
              <c:numCache>
                <c:formatCode>General</c:formatCode>
                <c:ptCount val="14"/>
                <c:pt idx="0">
                  <c:v>771.675395013652</c:v>
                </c:pt>
                <c:pt idx="1">
                  <c:v>1011.94000830763</c:v>
                </c:pt>
                <c:pt idx="2">
                  <c:v>848.403466857332</c:v>
                </c:pt>
                <c:pt idx="3">
                  <c:v>818.520975677003</c:v>
                </c:pt>
                <c:pt idx="4">
                  <c:v>935.327109166887</c:v>
                </c:pt>
                <c:pt idx="5">
                  <c:v>925.022705102762</c:v>
                </c:pt>
                <c:pt idx="6">
                  <c:v>826.185251678968</c:v>
                </c:pt>
                <c:pt idx="7">
                  <c:v>752.250585768899</c:v>
                </c:pt>
                <c:pt idx="8">
                  <c:v>605.114190903767</c:v>
                </c:pt>
                <c:pt idx="9">
                  <c:v>599.364237124993</c:v>
                </c:pt>
                <c:pt idx="10">
                  <c:v>592.075299833004</c:v>
                </c:pt>
                <c:pt idx="11">
                  <c:v>615.39190747792</c:v>
                </c:pt>
                <c:pt idx="12">
                  <c:v>900.400959802412</c:v>
                </c:pt>
                <c:pt idx="13">
                  <c:v>1267.28821931341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Roubos!$A$6:$A$6</c:f>
              <c:strCache>
                <c:ptCount val="1"/>
                <c:pt idx="0">
                  <c:v>Campo Bom</c:v>
                </c:pt>
              </c:strCache>
            </c:strRef>
          </c:tx>
          <c:spPr>
            <a:solidFill>
              <a:srgbClr val="b46b2e"/>
            </a:solidFill>
            <a:ln w="28440">
              <a:solidFill>
                <a:srgbClr val="b46b2e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Roubos!$B$6:$O$6</c:f>
              <c:numCache>
                <c:formatCode>General</c:formatCode>
                <c:ptCount val="14"/>
                <c:pt idx="0">
                  <c:v>482.038740319351</c:v>
                </c:pt>
                <c:pt idx="1">
                  <c:v>512.150509537497</c:v>
                </c:pt>
                <c:pt idx="2">
                  <c:v>569.155866419804</c:v>
                </c:pt>
                <c:pt idx="3">
                  <c:v>674.9687826938</c:v>
                </c:pt>
                <c:pt idx="4">
                  <c:v>745.349881875354</c:v>
                </c:pt>
                <c:pt idx="5">
                  <c:v>586.274284400506</c:v>
                </c:pt>
                <c:pt idx="6">
                  <c:v>599.685570268562</c:v>
                </c:pt>
                <c:pt idx="7">
                  <c:v>464.572353139067</c:v>
                </c:pt>
                <c:pt idx="8">
                  <c:v>451.570991713276</c:v>
                </c:pt>
                <c:pt idx="9">
                  <c:v>493.237867939539</c:v>
                </c:pt>
                <c:pt idx="10">
                  <c:v>591.762663721004</c:v>
                </c:pt>
                <c:pt idx="11">
                  <c:v>635.406155398587</c:v>
                </c:pt>
                <c:pt idx="12">
                  <c:v>729.000094064528</c:v>
                </c:pt>
                <c:pt idx="13">
                  <c:v>736.116287737607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Roubos!$A$7:$A$7</c:f>
              <c:strCache>
                <c:ptCount val="1"/>
                <c:pt idx="0">
                  <c:v>Canoas</c:v>
                </c:pt>
              </c:strCache>
            </c:strRef>
          </c:tx>
          <c:spPr>
            <a:solidFill>
              <a:srgbClr val="3f6b9f"/>
            </a:solidFill>
            <a:ln w="28440">
              <a:solidFill>
                <a:srgbClr val="3f6b9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Roubos!$B$7:$O$7</c:f>
              <c:numCache>
                <c:formatCode>General</c:formatCode>
                <c:ptCount val="14"/>
                <c:pt idx="0">
                  <c:v>1037.53123374894</c:v>
                </c:pt>
                <c:pt idx="1">
                  <c:v>1374.19059043719</c:v>
                </c:pt>
                <c:pt idx="2">
                  <c:v>1339.81772753721</c:v>
                </c:pt>
                <c:pt idx="3">
                  <c:v>1232.56818462298</c:v>
                </c:pt>
                <c:pt idx="4">
                  <c:v>1189.26691959369</c:v>
                </c:pt>
                <c:pt idx="5">
                  <c:v>1082.55137261807</c:v>
                </c:pt>
                <c:pt idx="6">
                  <c:v>1070.69155105668</c:v>
                </c:pt>
                <c:pt idx="7">
                  <c:v>1055.07825587517</c:v>
                </c:pt>
                <c:pt idx="8">
                  <c:v>771.986147649411</c:v>
                </c:pt>
                <c:pt idx="9">
                  <c:v>606.123110469399</c:v>
                </c:pt>
                <c:pt idx="10">
                  <c:v>685.123287191782</c:v>
                </c:pt>
                <c:pt idx="11">
                  <c:v>749.105836097375</c:v>
                </c:pt>
                <c:pt idx="12">
                  <c:v>929.165126653544</c:v>
                </c:pt>
                <c:pt idx="13">
                  <c:v>1170.9575171596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Roubos!$A$8:$A$8</c:f>
              <c:strCache>
                <c:ptCount val="1"/>
                <c:pt idx="0">
                  <c:v>Capela de Santana</c:v>
                </c:pt>
              </c:strCache>
            </c:strRef>
          </c:tx>
          <c:spPr>
            <a:solidFill>
              <a:srgbClr val="a2403d"/>
            </a:solidFill>
            <a:ln w="28440">
              <a:solidFill>
                <a:srgbClr val="a2403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Roubos!$B$8:$O$8</c:f>
              <c:numCache>
                <c:formatCode>General</c:formatCode>
                <c:ptCount val="14"/>
                <c:pt idx="0">
                  <c:v>268.920476373415</c:v>
                </c:pt>
                <c:pt idx="1">
                  <c:v>104.443600455754</c:v>
                </c:pt>
                <c:pt idx="2">
                  <c:v>150.023441162682</c:v>
                </c:pt>
                <c:pt idx="3">
                  <c:v>129.62962962963</c:v>
                </c:pt>
                <c:pt idx="4">
                  <c:v>118.732304320029</c:v>
                </c:pt>
                <c:pt idx="5">
                  <c:v>108.117848454816</c:v>
                </c:pt>
                <c:pt idx="6">
                  <c:v>115.998929240653</c:v>
                </c:pt>
                <c:pt idx="7">
                  <c:v>150.097121666961</c:v>
                </c:pt>
                <c:pt idx="8">
                  <c:v>183.550388952015</c:v>
                </c:pt>
                <c:pt idx="9">
                  <c:v>104.629871828407</c:v>
                </c:pt>
                <c:pt idx="10">
                  <c:v>69.5591687679332</c:v>
                </c:pt>
                <c:pt idx="11">
                  <c:v>76.1743546339399</c:v>
                </c:pt>
                <c:pt idx="12">
                  <c:v>126.475548060708</c:v>
                </c:pt>
                <c:pt idx="13">
                  <c:v>141.078838174274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Roubos!$A$9:$A$9</c:f>
              <c:strCache>
                <c:ptCount val="1"/>
                <c:pt idx="0">
                  <c:v>Charqueadas</c:v>
                </c:pt>
              </c:strCache>
            </c:strRef>
          </c:tx>
          <c:spPr>
            <a:solidFill>
              <a:srgbClr val="829e48"/>
            </a:solidFill>
            <a:ln w="28440">
              <a:solidFill>
                <a:srgbClr val="829e4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Roubos!$B$9:$O$9</c:f>
              <c:numCache>
                <c:formatCode>General</c:formatCode>
                <c:ptCount val="14"/>
                <c:pt idx="0">
                  <c:v>79.5418390073179</c:v>
                </c:pt>
                <c:pt idx="1">
                  <c:v>103.083122481492</c:v>
                </c:pt>
                <c:pt idx="2">
                  <c:v>107.464153028954</c:v>
                </c:pt>
                <c:pt idx="3">
                  <c:v>111.44578313253</c:v>
                </c:pt>
                <c:pt idx="4">
                  <c:v>144.974703393592</c:v>
                </c:pt>
                <c:pt idx="5">
                  <c:v>125.069078851691</c:v>
                </c:pt>
                <c:pt idx="6">
                  <c:v>114.514743773261</c:v>
                </c:pt>
                <c:pt idx="7">
                  <c:v>109.917984273273</c:v>
                </c:pt>
                <c:pt idx="8">
                  <c:v>77.8037123485606</c:v>
                </c:pt>
                <c:pt idx="9">
                  <c:v>118.196811434854</c:v>
                </c:pt>
                <c:pt idx="10">
                  <c:v>81.8129755379203</c:v>
                </c:pt>
                <c:pt idx="11">
                  <c:v>87.3839432004369</c:v>
                </c:pt>
                <c:pt idx="12">
                  <c:v>73.2322547397543</c:v>
                </c:pt>
                <c:pt idx="13">
                  <c:v>102.329338898613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Roubos!$A$10:$A$10</c:f>
              <c:strCache>
                <c:ptCount val="1"/>
                <c:pt idx="0">
                  <c:v>Dois Irmãos</c:v>
                </c:pt>
              </c:strCache>
            </c:strRef>
          </c:tx>
          <c:spPr>
            <a:solidFill>
              <a:srgbClr val="6a5287"/>
            </a:solidFill>
            <a:ln w="28440">
              <a:solidFill>
                <a:srgbClr val="6a5287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Roubos!$B$10:$O$10</c:f>
              <c:numCache>
                <c:formatCode>General</c:formatCode>
                <c:ptCount val="14"/>
                <c:pt idx="0">
                  <c:v>214.718760525429</c:v>
                </c:pt>
                <c:pt idx="1">
                  <c:v>192.615056759969</c:v>
                </c:pt>
                <c:pt idx="2">
                  <c:v>215.965445528715</c:v>
                </c:pt>
                <c:pt idx="3">
                  <c:v>203.029829767297</c:v>
                </c:pt>
                <c:pt idx="4">
                  <c:v>148.798168637924</c:v>
                </c:pt>
                <c:pt idx="5">
                  <c:v>198.167881847074</c:v>
                </c:pt>
                <c:pt idx="6">
                  <c:v>113.8115867538</c:v>
                </c:pt>
                <c:pt idx="7">
                  <c:v>133.318920477066</c:v>
                </c:pt>
                <c:pt idx="8">
                  <c:v>113.25429127588</c:v>
                </c:pt>
                <c:pt idx="9">
                  <c:v>151.363996009495</c:v>
                </c:pt>
                <c:pt idx="10">
                  <c:v>114.806685801114</c:v>
                </c:pt>
                <c:pt idx="11">
                  <c:v>90.5493326178818</c:v>
                </c:pt>
                <c:pt idx="12">
                  <c:v>95.870937882244</c:v>
                </c:pt>
                <c:pt idx="13">
                  <c:v>171.311853462476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Roubos!$A$11:$A$11</c:f>
              <c:strCache>
                <c:ptCount val="1"/>
                <c:pt idx="0">
                  <c:v>Eldorado do Sul</c:v>
                </c:pt>
              </c:strCache>
            </c:strRef>
          </c:tx>
          <c:spPr>
            <a:solidFill>
              <a:srgbClr val="3b90a8"/>
            </a:solidFill>
            <a:ln w="28440">
              <a:solidFill>
                <a:srgbClr val="3b90a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Roubos!$B$11:$O$11</c:f>
              <c:numCache>
                <c:formatCode>General</c:formatCode>
                <c:ptCount val="14"/>
                <c:pt idx="0">
                  <c:v>489.87477144927</c:v>
                </c:pt>
                <c:pt idx="1">
                  <c:v>675.743822491175</c:v>
                </c:pt>
                <c:pt idx="2">
                  <c:v>491.787154519524</c:v>
                </c:pt>
                <c:pt idx="3">
                  <c:v>409.84918830649</c:v>
                </c:pt>
                <c:pt idx="4">
                  <c:v>494.197866816803</c:v>
                </c:pt>
                <c:pt idx="5">
                  <c:v>586.671555596297</c:v>
                </c:pt>
                <c:pt idx="6">
                  <c:v>462.728005493029</c:v>
                </c:pt>
                <c:pt idx="7">
                  <c:v>458.233611581344</c:v>
                </c:pt>
                <c:pt idx="8">
                  <c:v>476.176898292036</c:v>
                </c:pt>
                <c:pt idx="9">
                  <c:v>387.586091514932</c:v>
                </c:pt>
                <c:pt idx="10">
                  <c:v>282.772820864791</c:v>
                </c:pt>
                <c:pt idx="11">
                  <c:v>372.052306177163</c:v>
                </c:pt>
                <c:pt idx="12">
                  <c:v>406.28531453479</c:v>
                </c:pt>
                <c:pt idx="13">
                  <c:v>645.127034274033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Roubos!$A$12:$A$12</c:f>
              <c:strCache>
                <c:ptCount val="1"/>
                <c:pt idx="0">
                  <c:v>Estância Velha</c:v>
                </c:pt>
              </c:strCache>
            </c:strRef>
          </c:tx>
          <c:spPr>
            <a:solidFill>
              <a:srgbClr val="d27d35"/>
            </a:solidFill>
            <a:ln w="28440">
              <a:solidFill>
                <a:srgbClr val="d27d3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Roubos!$B$12:$O$12</c:f>
              <c:numCache>
                <c:formatCode>General</c:formatCode>
                <c:ptCount val="14"/>
                <c:pt idx="0">
                  <c:v>385.593787655643</c:v>
                </c:pt>
                <c:pt idx="1">
                  <c:v>551.000156682509</c:v>
                </c:pt>
                <c:pt idx="2">
                  <c:v>380.402869616278</c:v>
                </c:pt>
                <c:pt idx="3">
                  <c:v>356.928913738019</c:v>
                </c:pt>
                <c:pt idx="4">
                  <c:v>334.807791001735</c:v>
                </c:pt>
                <c:pt idx="5">
                  <c:v>416.866315285098</c:v>
                </c:pt>
                <c:pt idx="6">
                  <c:v>474.389986144055</c:v>
                </c:pt>
                <c:pt idx="7">
                  <c:v>313.421828908555</c:v>
                </c:pt>
                <c:pt idx="8">
                  <c:v>312.153633875455</c:v>
                </c:pt>
                <c:pt idx="9">
                  <c:v>222.940586333742</c:v>
                </c:pt>
                <c:pt idx="10">
                  <c:v>442.380973238141</c:v>
                </c:pt>
                <c:pt idx="11">
                  <c:v>311.216771126</c:v>
                </c:pt>
                <c:pt idx="12">
                  <c:v>426.206335268039</c:v>
                </c:pt>
                <c:pt idx="13">
                  <c:v>550.118339410222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Roubos!$A$13:$A$13</c:f>
              <c:strCache>
                <c:ptCount val="1"/>
                <c:pt idx="0">
                  <c:v>Esteio</c:v>
                </c:pt>
              </c:strCache>
            </c:strRef>
          </c:tx>
          <c:spPr>
            <a:solidFill>
              <a:srgbClr val="4678b3"/>
            </a:solidFill>
            <a:ln w="28440">
              <a:solidFill>
                <a:srgbClr val="4678b3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Roubos!$B$13:$O$13</c:f>
              <c:numCache>
                <c:formatCode>General</c:formatCode>
                <c:ptCount val="14"/>
                <c:pt idx="0">
                  <c:v>647.213690215007</c:v>
                </c:pt>
                <c:pt idx="1">
                  <c:v>1063.14783681467</c:v>
                </c:pt>
                <c:pt idx="2">
                  <c:v>1382.39992313328</c:v>
                </c:pt>
                <c:pt idx="3">
                  <c:v>1335.52741408504</c:v>
                </c:pt>
                <c:pt idx="4">
                  <c:v>1312.92323720225</c:v>
                </c:pt>
                <c:pt idx="5">
                  <c:v>1122.1974410142</c:v>
                </c:pt>
                <c:pt idx="6">
                  <c:v>1269.31953283446</c:v>
                </c:pt>
                <c:pt idx="7">
                  <c:v>1038.89772371124</c:v>
                </c:pt>
                <c:pt idx="8">
                  <c:v>1046.52643521145</c:v>
                </c:pt>
                <c:pt idx="9">
                  <c:v>948.555502207441</c:v>
                </c:pt>
                <c:pt idx="10">
                  <c:v>825.361095479272</c:v>
                </c:pt>
                <c:pt idx="11">
                  <c:v>986.461027183262</c:v>
                </c:pt>
                <c:pt idx="12">
                  <c:v>979.56053405222</c:v>
                </c:pt>
                <c:pt idx="13">
                  <c:v>1255.26943084276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Roubos!$A$14:$A$14</c:f>
              <c:strCache>
                <c:ptCount val="1"/>
                <c:pt idx="0">
                  <c:v>Glorinha</c:v>
                </c:pt>
              </c:strCache>
            </c:strRef>
          </c:tx>
          <c:spPr>
            <a:solidFill>
              <a:srgbClr val="b54744"/>
            </a:solidFill>
            <a:ln w="28440">
              <a:solidFill>
                <a:srgbClr val="b54744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Roubos!$B$14:$O$14</c:f>
              <c:numCache>
                <c:formatCode>General</c:formatCode>
                <c:ptCount val="14"/>
                <c:pt idx="0">
                  <c:v>285.810356422327</c:v>
                </c:pt>
                <c:pt idx="1">
                  <c:v>132.056784417299</c:v>
                </c:pt>
                <c:pt idx="2">
                  <c:v>194.394945731411</c:v>
                </c:pt>
                <c:pt idx="3">
                  <c:v>95.3137410643368</c:v>
                </c:pt>
                <c:pt idx="4">
                  <c:v>187.178287318671</c:v>
                </c:pt>
                <c:pt idx="5">
                  <c:v>274.515784657618</c:v>
                </c:pt>
                <c:pt idx="6">
                  <c:v>89.8472596585804</c:v>
                </c:pt>
                <c:pt idx="7">
                  <c:v>102.774922918808</c:v>
                </c:pt>
                <c:pt idx="8">
                  <c:v>86.3309352517986</c:v>
                </c:pt>
                <c:pt idx="9">
                  <c:v>337.457817772778</c:v>
                </c:pt>
                <c:pt idx="10">
                  <c:v>83.0679772947529</c:v>
                </c:pt>
                <c:pt idx="11">
                  <c:v>204.610557904788</c:v>
                </c:pt>
                <c:pt idx="12">
                  <c:v>229.853975121687</c:v>
                </c:pt>
                <c:pt idx="13">
                  <c:v>148.267960641596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Roubos!$A$15:$A$15</c:f>
              <c:strCache>
                <c:ptCount val="1"/>
                <c:pt idx="0">
                  <c:v>Gravataí</c:v>
                </c:pt>
              </c:strCache>
            </c:strRef>
          </c:tx>
          <c:spPr>
            <a:solidFill>
              <a:srgbClr val="91b051"/>
            </a:solidFill>
            <a:ln w="28440">
              <a:solidFill>
                <a:srgbClr val="91b051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Roubos!$B$15:$O$15</c:f>
              <c:numCache>
                <c:formatCode>General</c:formatCode>
                <c:ptCount val="14"/>
                <c:pt idx="0">
                  <c:v>489.491908229609</c:v>
                </c:pt>
                <c:pt idx="1">
                  <c:v>715.096993230361</c:v>
                </c:pt>
                <c:pt idx="2">
                  <c:v>560.070950419749</c:v>
                </c:pt>
                <c:pt idx="3">
                  <c:v>504.284416410856</c:v>
                </c:pt>
                <c:pt idx="4">
                  <c:v>539.462279198445</c:v>
                </c:pt>
                <c:pt idx="5">
                  <c:v>559.811777970036</c:v>
                </c:pt>
                <c:pt idx="6">
                  <c:v>498.539631382818</c:v>
                </c:pt>
                <c:pt idx="7">
                  <c:v>537.721014075864</c:v>
                </c:pt>
                <c:pt idx="8">
                  <c:v>454.345150359373</c:v>
                </c:pt>
                <c:pt idx="9">
                  <c:v>460.227743115399</c:v>
                </c:pt>
                <c:pt idx="10">
                  <c:v>396.304146639998</c:v>
                </c:pt>
                <c:pt idx="11">
                  <c:v>562.827515354881</c:v>
                </c:pt>
                <c:pt idx="12">
                  <c:v>677.784779518443</c:v>
                </c:pt>
                <c:pt idx="13">
                  <c:v>1010.92426839564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Roubos!$A$16:$A$16</c:f>
              <c:strCache>
                <c:ptCount val="1"/>
                <c:pt idx="0">
                  <c:v>Guaíba</c:v>
                </c:pt>
              </c:strCache>
            </c:strRef>
          </c:tx>
          <c:spPr>
            <a:solidFill>
              <a:srgbClr val="775b97"/>
            </a:solidFill>
            <a:ln w="28440">
              <a:solidFill>
                <a:srgbClr val="775b97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Roubos!$B$16:$O$16</c:f>
              <c:numCache>
                <c:formatCode>General</c:formatCode>
                <c:ptCount val="14"/>
                <c:pt idx="0">
                  <c:v>1385.7891731977</c:v>
                </c:pt>
                <c:pt idx="1">
                  <c:v>1560.13001083424</c:v>
                </c:pt>
                <c:pt idx="2">
                  <c:v>1276.37726549263</c:v>
                </c:pt>
                <c:pt idx="3">
                  <c:v>912.386335709019</c:v>
                </c:pt>
                <c:pt idx="4">
                  <c:v>687.137642258965</c:v>
                </c:pt>
                <c:pt idx="5">
                  <c:v>648.926618235246</c:v>
                </c:pt>
                <c:pt idx="6">
                  <c:v>448.27059243034</c:v>
                </c:pt>
                <c:pt idx="7">
                  <c:v>514.340422064695</c:v>
                </c:pt>
                <c:pt idx="8">
                  <c:v>402.080640071662</c:v>
                </c:pt>
                <c:pt idx="9">
                  <c:v>332.246105224773</c:v>
                </c:pt>
                <c:pt idx="10">
                  <c:v>304.798572259319</c:v>
                </c:pt>
                <c:pt idx="11">
                  <c:v>430.431829984421</c:v>
                </c:pt>
                <c:pt idx="12">
                  <c:v>568.667607818185</c:v>
                </c:pt>
                <c:pt idx="13">
                  <c:v>726.32944228275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Roubos!$A$17:$A$17</c:f>
              <c:strCache>
                <c:ptCount val="1"/>
                <c:pt idx="0">
                  <c:v>Igrejinha</c:v>
                </c:pt>
              </c:strCache>
            </c:strRef>
          </c:tx>
          <c:spPr>
            <a:solidFill>
              <a:srgbClr val="42a2bb"/>
            </a:solidFill>
            <a:ln w="28440">
              <a:solidFill>
                <a:srgbClr val="42a2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Roubos!$B$17:$O$17</c:f>
              <c:numCache>
                <c:formatCode>General</c:formatCode>
                <c:ptCount val="14"/>
                <c:pt idx="0">
                  <c:v>343.776580663453</c:v>
                </c:pt>
                <c:pt idx="1">
                  <c:v>353.77358490566</c:v>
                </c:pt>
                <c:pt idx="2">
                  <c:v>281.929347826087</c:v>
                </c:pt>
                <c:pt idx="3">
                  <c:v>342.568264209931</c:v>
                </c:pt>
                <c:pt idx="4">
                  <c:v>397.497719275381</c:v>
                </c:pt>
                <c:pt idx="5">
                  <c:v>179.033856581093</c:v>
                </c:pt>
                <c:pt idx="6">
                  <c:v>266.583032774032</c:v>
                </c:pt>
                <c:pt idx="7">
                  <c:v>218.966846569005</c:v>
                </c:pt>
                <c:pt idx="8">
                  <c:v>148.444363658396</c:v>
                </c:pt>
                <c:pt idx="9">
                  <c:v>179.560077809367</c:v>
                </c:pt>
                <c:pt idx="10">
                  <c:v>186.324381876257</c:v>
                </c:pt>
                <c:pt idx="11">
                  <c:v>179.819001857147</c:v>
                </c:pt>
                <c:pt idx="12">
                  <c:v>228.799389868294</c:v>
                </c:pt>
                <c:pt idx="13">
                  <c:v>247.802230220072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Roubos!$A$18:$A$18</c:f>
              <c:strCache>
                <c:ptCount val="1"/>
                <c:pt idx="0">
                  <c:v>Ivoti</c:v>
                </c:pt>
              </c:strCache>
            </c:strRef>
          </c:tx>
          <c:spPr>
            <a:solidFill>
              <a:srgbClr val="e98b3c"/>
            </a:solidFill>
            <a:ln w="28440">
              <a:solidFill>
                <a:srgbClr val="e98b3c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Roubos!$B$18:$O$18</c:f>
              <c:numCache>
                <c:formatCode>General</c:formatCode>
                <c:ptCount val="14"/>
                <c:pt idx="0">
                  <c:v>151.984923095629</c:v>
                </c:pt>
                <c:pt idx="1">
                  <c:v>164.938737040528</c:v>
                </c:pt>
                <c:pt idx="2">
                  <c:v>228.375677990294</c:v>
                </c:pt>
                <c:pt idx="3">
                  <c:v>160.433724275282</c:v>
                </c:pt>
                <c:pt idx="4">
                  <c:v>161.177671519905</c:v>
                </c:pt>
                <c:pt idx="5">
                  <c:v>141.146949657588</c:v>
                </c:pt>
                <c:pt idx="6">
                  <c:v>112.130479102956</c:v>
                </c:pt>
                <c:pt idx="7">
                  <c:v>114.285714285714</c:v>
                </c:pt>
                <c:pt idx="8">
                  <c:v>120.98335269067</c:v>
                </c:pt>
                <c:pt idx="9">
                  <c:v>150.794024786768</c:v>
                </c:pt>
                <c:pt idx="10">
                  <c:v>134.570765661253</c:v>
                </c:pt>
                <c:pt idx="11">
                  <c:v>95.7723354768094</c:v>
                </c:pt>
                <c:pt idx="12">
                  <c:v>89.9806541593557</c:v>
                </c:pt>
                <c:pt idx="13">
                  <c:v>123.899287579096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Roubos!$A$19:$A$19</c:f>
              <c:strCache>
                <c:ptCount val="1"/>
                <c:pt idx="0">
                  <c:v>Montenegro</c:v>
                </c:pt>
              </c:strCache>
            </c:strRef>
          </c:tx>
          <c:spPr>
            <a:solidFill>
              <a:srgbClr val="6e90c1"/>
            </a:solidFill>
            <a:ln w="28440">
              <a:solidFill>
                <a:srgbClr val="6e90c1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Roubos!$B$19:$O$19</c:f>
              <c:numCache>
                <c:formatCode>General</c:formatCode>
                <c:ptCount val="14"/>
                <c:pt idx="0">
                  <c:v>290.438687145861</c:v>
                </c:pt>
                <c:pt idx="1">
                  <c:v>274.541550807786</c:v>
                </c:pt>
                <c:pt idx="2">
                  <c:v>319.883173101998</c:v>
                </c:pt>
                <c:pt idx="3">
                  <c:v>381.876354628961</c:v>
                </c:pt>
                <c:pt idx="4">
                  <c:v>326.713972127214</c:v>
                </c:pt>
                <c:pt idx="5">
                  <c:v>230.686333939516</c:v>
                </c:pt>
                <c:pt idx="6">
                  <c:v>233.629263734063</c:v>
                </c:pt>
                <c:pt idx="7">
                  <c:v>198.547295620378</c:v>
                </c:pt>
                <c:pt idx="8">
                  <c:v>198.461513228034</c:v>
                </c:pt>
                <c:pt idx="9">
                  <c:v>197.315852127261</c:v>
                </c:pt>
                <c:pt idx="10">
                  <c:v>158.401758582789</c:v>
                </c:pt>
                <c:pt idx="11">
                  <c:v>154.984261907425</c:v>
                </c:pt>
                <c:pt idx="12">
                  <c:v>241.454407726541</c:v>
                </c:pt>
                <c:pt idx="13">
                  <c:v>249.593054801953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Roubos!$A$20:$A$20</c:f>
              <c:strCache>
                <c:ptCount val="1"/>
                <c:pt idx="0">
                  <c:v>Nova Hartz</c:v>
                </c:pt>
              </c:strCache>
            </c:strRef>
          </c:tx>
          <c:spPr>
            <a:solidFill>
              <a:srgbClr val="c46e6d"/>
            </a:solidFill>
            <a:ln w="28440">
              <a:solidFill>
                <a:srgbClr val="c46e6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Roubos!$B$20:$O$20</c:f>
              <c:numCache>
                <c:formatCode>General</c:formatCode>
                <c:ptCount val="14"/>
                <c:pt idx="0">
                  <c:v>258.969176351693</c:v>
                </c:pt>
                <c:pt idx="1">
                  <c:v>185.563184264242</c:v>
                </c:pt>
                <c:pt idx="2">
                  <c:v>151.322559167121</c:v>
                </c:pt>
                <c:pt idx="3">
                  <c:v>166.024310702639</c:v>
                </c:pt>
                <c:pt idx="4">
                  <c:v>243.91660375167</c:v>
                </c:pt>
                <c:pt idx="5">
                  <c:v>130.830489192264</c:v>
                </c:pt>
                <c:pt idx="6">
                  <c:v>195.018666072324</c:v>
                </c:pt>
                <c:pt idx="7">
                  <c:v>207.604895104895</c:v>
                </c:pt>
                <c:pt idx="8">
                  <c:v>80.2997858672377</c:v>
                </c:pt>
                <c:pt idx="9">
                  <c:v>79.524970840844</c:v>
                </c:pt>
                <c:pt idx="10">
                  <c:v>120.418848167539</c:v>
                </c:pt>
                <c:pt idx="11">
                  <c:v>130.486977399656</c:v>
                </c:pt>
                <c:pt idx="12">
                  <c:v>263.348135908293</c:v>
                </c:pt>
                <c:pt idx="13">
                  <c:v>255.26151281517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Roubos!$A$21:$A$21</c:f>
              <c:strCache>
                <c:ptCount val="1"/>
                <c:pt idx="0">
                  <c:v>Nova Santa Rita</c:v>
                </c:pt>
              </c:strCache>
            </c:strRef>
          </c:tx>
          <c:spPr>
            <a:solidFill>
              <a:srgbClr val="a5c073"/>
            </a:solidFill>
            <a:ln w="28440">
              <a:solidFill>
                <a:srgbClr val="a5c073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Roubos!$B$21:$O$21</c:f>
              <c:numCache>
                <c:formatCode>General</c:formatCode>
                <c:ptCount val="14"/>
                <c:pt idx="0">
                  <c:v>64.4707537217208</c:v>
                </c:pt>
                <c:pt idx="1">
                  <c:v>130.083140093886</c:v>
                </c:pt>
                <c:pt idx="2">
                  <c:v>185.822812482921</c:v>
                </c:pt>
                <c:pt idx="3">
                  <c:v>189.653355810768</c:v>
                </c:pt>
                <c:pt idx="4">
                  <c:v>203.769740193581</c:v>
                </c:pt>
                <c:pt idx="5">
                  <c:v>176.609105180534</c:v>
                </c:pt>
                <c:pt idx="6">
                  <c:v>184.484389782403</c:v>
                </c:pt>
                <c:pt idx="7">
                  <c:v>155.293687768338</c:v>
                </c:pt>
                <c:pt idx="8">
                  <c:v>92.8587220871103</c:v>
                </c:pt>
                <c:pt idx="9">
                  <c:v>104.748603351955</c:v>
                </c:pt>
                <c:pt idx="10">
                  <c:v>178.230426479949</c:v>
                </c:pt>
                <c:pt idx="11">
                  <c:v>156.597708728262</c:v>
                </c:pt>
                <c:pt idx="12">
                  <c:v>176.827552947796</c:v>
                </c:pt>
                <c:pt idx="13">
                  <c:v>205.736894164194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Roubos!$A$22:$A$22</c:f>
              <c:strCache>
                <c:ptCount val="1"/>
                <c:pt idx="0">
                  <c:v>Novo Hamburgo</c:v>
                </c:pt>
              </c:strCache>
            </c:strRef>
          </c:tx>
          <c:spPr>
            <a:solidFill>
              <a:srgbClr val="8f7bab"/>
            </a:solidFill>
            <a:ln w="28440">
              <a:solidFill>
                <a:srgbClr val="8f7ba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Roubos!$B$22:$O$22</c:f>
              <c:numCache>
                <c:formatCode>General</c:formatCode>
                <c:ptCount val="14"/>
                <c:pt idx="0">
                  <c:v>947.350457233953</c:v>
                </c:pt>
                <c:pt idx="1">
                  <c:v>973.711045340364</c:v>
                </c:pt>
                <c:pt idx="2">
                  <c:v>974.750731683119</c:v>
                </c:pt>
                <c:pt idx="3">
                  <c:v>961.062530935489</c:v>
                </c:pt>
                <c:pt idx="4">
                  <c:v>1109.28563487456</c:v>
                </c:pt>
                <c:pt idx="5">
                  <c:v>1032.29678840999</c:v>
                </c:pt>
                <c:pt idx="6">
                  <c:v>904.004505634098</c:v>
                </c:pt>
                <c:pt idx="7">
                  <c:v>805.359736951485</c:v>
                </c:pt>
                <c:pt idx="8">
                  <c:v>612.400387126001</c:v>
                </c:pt>
                <c:pt idx="9">
                  <c:v>679.62434714378</c:v>
                </c:pt>
                <c:pt idx="10">
                  <c:v>848.967185252974</c:v>
                </c:pt>
                <c:pt idx="11">
                  <c:v>805.09114971591</c:v>
                </c:pt>
                <c:pt idx="12">
                  <c:v>889.835716334139</c:v>
                </c:pt>
                <c:pt idx="13">
                  <c:v>1199.55575044978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Roubos!$A$23:$A$23</c:f>
              <c:strCache>
                <c:ptCount val="1"/>
                <c:pt idx="0">
                  <c:v>Parobé</c:v>
                </c:pt>
              </c:strCache>
            </c:strRef>
          </c:tx>
          <c:spPr>
            <a:solidFill>
              <a:srgbClr val="6cb2c9"/>
            </a:solidFill>
            <a:ln w="28440">
              <a:solidFill>
                <a:srgbClr val="6cb2c9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Roubos!$B$23:$O$23</c:f>
              <c:numCache>
                <c:formatCode>General</c:formatCode>
                <c:ptCount val="14"/>
                <c:pt idx="0">
                  <c:v>349.126113776559</c:v>
                </c:pt>
                <c:pt idx="1">
                  <c:v>347.741785917511</c:v>
                </c:pt>
                <c:pt idx="2">
                  <c:v>288.417645350044</c:v>
                </c:pt>
                <c:pt idx="3">
                  <c:v>392.269031177216</c:v>
                </c:pt>
                <c:pt idx="4">
                  <c:v>324.772959643953</c:v>
                </c:pt>
                <c:pt idx="5">
                  <c:v>267.895835795611</c:v>
                </c:pt>
                <c:pt idx="6">
                  <c:v>395.640200147395</c:v>
                </c:pt>
                <c:pt idx="7">
                  <c:v>280.952562975421</c:v>
                </c:pt>
                <c:pt idx="8">
                  <c:v>192.021687155255</c:v>
                </c:pt>
                <c:pt idx="9">
                  <c:v>222.05635379735</c:v>
                </c:pt>
                <c:pt idx="10">
                  <c:v>222.457037984539</c:v>
                </c:pt>
                <c:pt idx="11">
                  <c:v>222.419928825623</c:v>
                </c:pt>
                <c:pt idx="12">
                  <c:v>297.712605632501</c:v>
                </c:pt>
                <c:pt idx="13">
                  <c:v>389.77671362548</c:v>
                </c:pt>
              </c:numCache>
            </c:numRef>
          </c:val>
          <c:smooth val="0"/>
        </c:ser>
        <c:ser>
          <c:idx val="22"/>
          <c:order val="22"/>
          <c:tx>
            <c:strRef>
              <c:f>Roubos!$A$24:$A$24</c:f>
              <c:strCache>
                <c:ptCount val="1"/>
                <c:pt idx="0">
                  <c:v>Portão</c:v>
                </c:pt>
              </c:strCache>
            </c:strRef>
          </c:tx>
          <c:spPr>
            <a:solidFill>
              <a:srgbClr val="f49f68"/>
            </a:solidFill>
            <a:ln w="28440">
              <a:solidFill>
                <a:srgbClr val="f49f6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Roubos!$B$24:$O$24</c:f>
              <c:numCache>
                <c:formatCode>General</c:formatCode>
                <c:ptCount val="14"/>
                <c:pt idx="0">
                  <c:v>478.560490045942</c:v>
                </c:pt>
                <c:pt idx="1">
                  <c:v>459.761522072291</c:v>
                </c:pt>
                <c:pt idx="2">
                  <c:v>357.716454956928</c:v>
                </c:pt>
                <c:pt idx="3">
                  <c:v>456.002850017813</c:v>
                </c:pt>
                <c:pt idx="4">
                  <c:v>431.229351417145</c:v>
                </c:pt>
                <c:pt idx="5">
                  <c:v>370.861828450886</c:v>
                </c:pt>
                <c:pt idx="6">
                  <c:v>476.206333877252</c:v>
                </c:pt>
                <c:pt idx="7">
                  <c:v>355.349807654691</c:v>
                </c:pt>
                <c:pt idx="8">
                  <c:v>373.694464850363</c:v>
                </c:pt>
                <c:pt idx="9">
                  <c:v>341.059811785511</c:v>
                </c:pt>
                <c:pt idx="10">
                  <c:v>282.188042669313</c:v>
                </c:pt>
                <c:pt idx="11">
                  <c:v>272.947526604717</c:v>
                </c:pt>
                <c:pt idx="12">
                  <c:v>452.956376348989</c:v>
                </c:pt>
                <c:pt idx="13">
                  <c:v>584.51910019484</c:v>
                </c:pt>
              </c:numCache>
            </c:numRef>
          </c:val>
          <c:smooth val="0"/>
        </c:ser>
        <c:ser>
          <c:idx val="23"/>
          <c:order val="23"/>
          <c:tx>
            <c:strRef>
              <c:f>Roubos!$A$25:$A$25</c:f>
              <c:strCache>
                <c:ptCount val="1"/>
                <c:pt idx="0">
                  <c:v>Porto Alegre</c:v>
                </c:pt>
              </c:strCache>
            </c:strRef>
          </c:tx>
          <c:spPr>
            <a:solidFill>
              <a:srgbClr val="9cafcf"/>
            </a:solidFill>
            <a:ln w="28440">
              <a:solidFill>
                <a:srgbClr val="9cafc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Roubos!$B$25:$O$25</c:f>
              <c:numCache>
                <c:formatCode>General</c:formatCode>
                <c:ptCount val="14"/>
                <c:pt idx="0">
                  <c:v>1456.44327033024</c:v>
                </c:pt>
                <c:pt idx="1">
                  <c:v>1632.37665590413</c:v>
                </c:pt>
                <c:pt idx="2">
                  <c:v>1644.81726058331</c:v>
                </c:pt>
                <c:pt idx="3">
                  <c:v>1670.04130330504</c:v>
                </c:pt>
                <c:pt idx="4">
                  <c:v>1708.85943275593</c:v>
                </c:pt>
                <c:pt idx="5">
                  <c:v>1808.80870441826</c:v>
                </c:pt>
                <c:pt idx="6">
                  <c:v>1643.38958272911</c:v>
                </c:pt>
                <c:pt idx="7">
                  <c:v>1398.08333281695</c:v>
                </c:pt>
                <c:pt idx="8">
                  <c:v>1092.17442746602</c:v>
                </c:pt>
                <c:pt idx="9">
                  <c:v>964.132178552005</c:v>
                </c:pt>
                <c:pt idx="10">
                  <c:v>1074.84130544115</c:v>
                </c:pt>
                <c:pt idx="11">
                  <c:v>1298.14557402978</c:v>
                </c:pt>
                <c:pt idx="12">
                  <c:v>1641.36000329514</c:v>
                </c:pt>
                <c:pt idx="13">
                  <c:v>2097.96322736676</c:v>
                </c:pt>
              </c:numCache>
            </c:numRef>
          </c:val>
          <c:smooth val="0"/>
        </c:ser>
        <c:ser>
          <c:idx val="24"/>
          <c:order val="24"/>
          <c:tx>
            <c:strRef>
              <c:f>Roubos!$A$26:$A$26</c:f>
              <c:strCache>
                <c:ptCount val="1"/>
                <c:pt idx="0">
                  <c:v>Rolante</c:v>
                </c:pt>
              </c:strCache>
            </c:strRef>
          </c:tx>
          <c:spPr>
            <a:solidFill>
              <a:srgbClr val="d19c9b"/>
            </a:solidFill>
            <a:ln w="28440">
              <a:solidFill>
                <a:srgbClr val="d19c9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Roubos!$B$26:$O$26</c:f>
              <c:numCache>
                <c:formatCode>General</c:formatCode>
                <c:ptCount val="14"/>
                <c:pt idx="0">
                  <c:v>124.620719549198</c:v>
                </c:pt>
                <c:pt idx="1">
                  <c:v>155.42097647248</c:v>
                </c:pt>
                <c:pt idx="2">
                  <c:v>100.85996390275</c:v>
                </c:pt>
                <c:pt idx="3">
                  <c:v>178.393409937562</c:v>
                </c:pt>
                <c:pt idx="4">
                  <c:v>228.346048056464</c:v>
                </c:pt>
                <c:pt idx="5">
                  <c:v>297.894196199281</c:v>
                </c:pt>
                <c:pt idx="6">
                  <c:v>279.727392940698</c:v>
                </c:pt>
                <c:pt idx="7">
                  <c:v>135.917442738485</c:v>
                </c:pt>
                <c:pt idx="8">
                  <c:v>114.724660814046</c:v>
                </c:pt>
                <c:pt idx="9">
                  <c:v>114.223281684545</c:v>
                </c:pt>
                <c:pt idx="10">
                  <c:v>201.76172432459</c:v>
                </c:pt>
                <c:pt idx="11">
                  <c:v>126.93453107455</c:v>
                </c:pt>
                <c:pt idx="12">
                  <c:v>120.192307692308</c:v>
                </c:pt>
                <c:pt idx="13">
                  <c:v>239.245896932868</c:v>
                </c:pt>
              </c:numCache>
            </c:numRef>
          </c:val>
          <c:smooth val="0"/>
        </c:ser>
        <c:ser>
          <c:idx val="25"/>
          <c:order val="25"/>
          <c:tx>
            <c:strRef>
              <c:f>Roubos!$A$27:$A$27</c:f>
              <c:strCache>
                <c:ptCount val="1"/>
                <c:pt idx="0">
                  <c:v>Santo Antônio da Patrulha</c:v>
                </c:pt>
              </c:strCache>
            </c:strRef>
          </c:tx>
          <c:spPr>
            <a:solidFill>
              <a:srgbClr val="bbce9e"/>
            </a:solidFill>
            <a:ln w="28440">
              <a:solidFill>
                <a:srgbClr val="bbce9e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Roubos!$B$27:$O$27</c:f>
              <c:numCache>
                <c:formatCode>General</c:formatCode>
                <c:ptCount val="14"/>
                <c:pt idx="0">
                  <c:v>115.500721879512</c:v>
                </c:pt>
                <c:pt idx="1">
                  <c:v>122.386271905841</c:v>
                </c:pt>
                <c:pt idx="2">
                  <c:v>128.885910192298</c:v>
                </c:pt>
                <c:pt idx="3">
                  <c:v>109.831166509157</c:v>
                </c:pt>
                <c:pt idx="4">
                  <c:v>116.287888363627</c:v>
                </c:pt>
                <c:pt idx="5">
                  <c:v>145.377982755163</c:v>
                </c:pt>
                <c:pt idx="6">
                  <c:v>111.965365380309</c:v>
                </c:pt>
                <c:pt idx="7">
                  <c:v>162.983084331399</c:v>
                </c:pt>
                <c:pt idx="8">
                  <c:v>107.814069736101</c:v>
                </c:pt>
                <c:pt idx="9">
                  <c:v>119.027376296548</c:v>
                </c:pt>
                <c:pt idx="10">
                  <c:v>146.839343315199</c:v>
                </c:pt>
                <c:pt idx="11">
                  <c:v>161.754561240753</c:v>
                </c:pt>
                <c:pt idx="12">
                  <c:v>182.378019895784</c:v>
                </c:pt>
                <c:pt idx="13">
                  <c:v>212.079081933219</c:v>
                </c:pt>
              </c:numCache>
            </c:numRef>
          </c:val>
          <c:smooth val="0"/>
        </c:ser>
        <c:ser>
          <c:idx val="26"/>
          <c:order val="26"/>
          <c:tx>
            <c:strRef>
              <c:f>Roubos!$A$28:$A$28</c:f>
              <c:strCache>
                <c:ptCount val="1"/>
                <c:pt idx="0">
                  <c:v>São Jerônimo</c:v>
                </c:pt>
              </c:strCache>
            </c:strRef>
          </c:tx>
          <c:spPr>
            <a:solidFill>
              <a:srgbClr val="afa2c0"/>
            </a:solidFill>
            <a:ln w="28440">
              <a:solidFill>
                <a:srgbClr val="afa2c0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Roubos!$B$28:$O$28</c:f>
              <c:numCache>
                <c:formatCode>General</c:formatCode>
                <c:ptCount val="14"/>
                <c:pt idx="0">
                  <c:v>185.829322914185</c:v>
                </c:pt>
                <c:pt idx="1">
                  <c:v>211.625282167043</c:v>
                </c:pt>
                <c:pt idx="2">
                  <c:v>111.363741821725</c:v>
                </c:pt>
                <c:pt idx="3">
                  <c:v>96.193486326783</c:v>
                </c:pt>
                <c:pt idx="4">
                  <c:v>113.0761228459</c:v>
                </c:pt>
                <c:pt idx="5">
                  <c:v>165.32618409294</c:v>
                </c:pt>
                <c:pt idx="6">
                  <c:v>141.386471082048</c:v>
                </c:pt>
                <c:pt idx="7">
                  <c:v>214.423245230177</c:v>
                </c:pt>
                <c:pt idx="8">
                  <c:v>177.99001519427</c:v>
                </c:pt>
                <c:pt idx="9">
                  <c:v>131.348511383538</c:v>
                </c:pt>
                <c:pt idx="10">
                  <c:v>139.488252473737</c:v>
                </c:pt>
                <c:pt idx="11">
                  <c:v>160.715837025454</c:v>
                </c:pt>
                <c:pt idx="12">
                  <c:v>163.272321044943</c:v>
                </c:pt>
                <c:pt idx="13">
                  <c:v>168.110694426484</c:v>
                </c:pt>
              </c:numCache>
            </c:numRef>
          </c:val>
          <c:smooth val="0"/>
        </c:ser>
        <c:ser>
          <c:idx val="27"/>
          <c:order val="27"/>
          <c:tx>
            <c:strRef>
              <c:f>Roubos!$A$29:$A$29</c:f>
              <c:strCache>
                <c:ptCount val="1"/>
                <c:pt idx="0">
                  <c:v>São Leopoldo</c:v>
                </c:pt>
              </c:strCache>
            </c:strRef>
          </c:tx>
          <c:spPr>
            <a:solidFill>
              <a:srgbClr val="9ac5d5"/>
            </a:solidFill>
            <a:ln w="28440">
              <a:solidFill>
                <a:srgbClr val="9ac5d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Roubos!$B$29:$O$29</c:f>
              <c:numCache>
                <c:formatCode>General</c:formatCode>
                <c:ptCount val="14"/>
                <c:pt idx="0">
                  <c:v>1187.64609340031</c:v>
                </c:pt>
                <c:pt idx="1">
                  <c:v>1317.84162358873</c:v>
                </c:pt>
                <c:pt idx="2">
                  <c:v>1033.94053753296</c:v>
                </c:pt>
                <c:pt idx="3">
                  <c:v>1080.23143038694</c:v>
                </c:pt>
                <c:pt idx="4">
                  <c:v>1145.99797126749</c:v>
                </c:pt>
                <c:pt idx="5">
                  <c:v>1201.90289632013</c:v>
                </c:pt>
                <c:pt idx="6">
                  <c:v>1062.94145056446</c:v>
                </c:pt>
                <c:pt idx="7">
                  <c:v>879.794836224914</c:v>
                </c:pt>
                <c:pt idx="8">
                  <c:v>722.692265972448</c:v>
                </c:pt>
                <c:pt idx="9">
                  <c:v>761.578691971748</c:v>
                </c:pt>
                <c:pt idx="10">
                  <c:v>665.94219819302</c:v>
                </c:pt>
                <c:pt idx="11">
                  <c:v>751.701501614302</c:v>
                </c:pt>
                <c:pt idx="12">
                  <c:v>795.609938020565</c:v>
                </c:pt>
                <c:pt idx="13">
                  <c:v>1040.8482162563</c:v>
                </c:pt>
              </c:numCache>
            </c:numRef>
          </c:val>
          <c:smooth val="0"/>
        </c:ser>
        <c:ser>
          <c:idx val="28"/>
          <c:order val="28"/>
          <c:tx>
            <c:strRef>
              <c:f>Roubos!$A$30:$A$30</c:f>
              <c:strCache>
                <c:ptCount val="1"/>
                <c:pt idx="0">
                  <c:v>São Sebastião do Caí</c:v>
                </c:pt>
              </c:strCache>
            </c:strRef>
          </c:tx>
          <c:spPr>
            <a:solidFill>
              <a:srgbClr val="f5b798"/>
            </a:solidFill>
            <a:ln w="28440">
              <a:solidFill>
                <a:srgbClr val="f5b79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Roubos!$B$30:$O$30</c:f>
              <c:numCache>
                <c:formatCode>General</c:formatCode>
                <c:ptCount val="14"/>
                <c:pt idx="0">
                  <c:v>311.435523114355</c:v>
                </c:pt>
                <c:pt idx="1">
                  <c:v>249.137600613262</c:v>
                </c:pt>
                <c:pt idx="2">
                  <c:v>263.26923981007</c:v>
                </c:pt>
                <c:pt idx="3">
                  <c:v>309.468822170901</c:v>
                </c:pt>
                <c:pt idx="4">
                  <c:v>200.090950432015</c:v>
                </c:pt>
                <c:pt idx="5">
                  <c:v>251.042273725736</c:v>
                </c:pt>
                <c:pt idx="6">
                  <c:v>216.440655505985</c:v>
                </c:pt>
                <c:pt idx="7">
                  <c:v>321.865077639076</c:v>
                </c:pt>
                <c:pt idx="8">
                  <c:v>308.681672025723</c:v>
                </c:pt>
                <c:pt idx="9">
                  <c:v>163.384641843667</c:v>
                </c:pt>
                <c:pt idx="10">
                  <c:v>154.579415174546</c:v>
                </c:pt>
                <c:pt idx="11">
                  <c:v>238.816154207002</c:v>
                </c:pt>
                <c:pt idx="12">
                  <c:v>151.693915388505</c:v>
                </c:pt>
                <c:pt idx="13">
                  <c:v>214.097496706192</c:v>
                </c:pt>
              </c:numCache>
            </c:numRef>
          </c:val>
          <c:smooth val="0"/>
        </c:ser>
        <c:ser>
          <c:idx val="29"/>
          <c:order val="29"/>
          <c:tx>
            <c:strRef>
              <c:f>Roubos!$A$31:$A$31</c:f>
              <c:strCache>
                <c:ptCount val="1"/>
                <c:pt idx="0">
                  <c:v>Sapiranga</c:v>
                </c:pt>
              </c:strCache>
            </c:strRef>
          </c:tx>
          <c:spPr>
            <a:solidFill>
              <a:srgbClr val="bcc7dd"/>
            </a:solidFill>
            <a:ln w="28440">
              <a:solidFill>
                <a:srgbClr val="bcc7d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Roubos!$B$31:$O$31</c:f>
              <c:numCache>
                <c:formatCode>General</c:formatCode>
                <c:ptCount val="14"/>
                <c:pt idx="0">
                  <c:v>384.690435703733</c:v>
                </c:pt>
                <c:pt idx="1">
                  <c:v>565.243701177247</c:v>
                </c:pt>
                <c:pt idx="2">
                  <c:v>356.036310267978</c:v>
                </c:pt>
                <c:pt idx="3">
                  <c:v>419.388660375837</c:v>
                </c:pt>
                <c:pt idx="4">
                  <c:v>412.277901904458</c:v>
                </c:pt>
                <c:pt idx="5">
                  <c:v>365.199277511899</c:v>
                </c:pt>
                <c:pt idx="6">
                  <c:v>315.176878310338</c:v>
                </c:pt>
                <c:pt idx="7">
                  <c:v>356.033732247041</c:v>
                </c:pt>
                <c:pt idx="8">
                  <c:v>338.413846551279</c:v>
                </c:pt>
                <c:pt idx="9">
                  <c:v>318.132255788596</c:v>
                </c:pt>
                <c:pt idx="10">
                  <c:v>329.434598294091</c:v>
                </c:pt>
                <c:pt idx="11">
                  <c:v>309.550196812779</c:v>
                </c:pt>
                <c:pt idx="12">
                  <c:v>382.38731642868</c:v>
                </c:pt>
                <c:pt idx="13">
                  <c:v>508.899410081778</c:v>
                </c:pt>
              </c:numCache>
            </c:numRef>
          </c:val>
          <c:smooth val="0"/>
        </c:ser>
        <c:ser>
          <c:idx val="30"/>
          <c:order val="30"/>
          <c:tx>
            <c:strRef>
              <c:f>Roubos!$A$32:$A$32</c:f>
              <c:strCache>
                <c:ptCount val="1"/>
                <c:pt idx="0">
                  <c:v>Sapucaia do Sul</c:v>
                </c:pt>
              </c:strCache>
            </c:strRef>
          </c:tx>
          <c:spPr>
            <a:solidFill>
              <a:srgbClr val="debcbb"/>
            </a:solidFill>
            <a:ln w="28440">
              <a:solidFill>
                <a:srgbClr val="debc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Roubos!$B$32:$O$32</c:f>
              <c:numCache>
                <c:formatCode>General</c:formatCode>
                <c:ptCount val="14"/>
                <c:pt idx="0">
                  <c:v>796.652004683396</c:v>
                </c:pt>
                <c:pt idx="1">
                  <c:v>1177.25385760163</c:v>
                </c:pt>
                <c:pt idx="2">
                  <c:v>1122.05228484298</c:v>
                </c:pt>
                <c:pt idx="3">
                  <c:v>1077.73375899073</c:v>
                </c:pt>
                <c:pt idx="4">
                  <c:v>1033.52467024915</c:v>
                </c:pt>
                <c:pt idx="5">
                  <c:v>1081.41335033239</c:v>
                </c:pt>
                <c:pt idx="6">
                  <c:v>927.855287793683</c:v>
                </c:pt>
                <c:pt idx="7">
                  <c:v>965.661207602142</c:v>
                </c:pt>
                <c:pt idx="8">
                  <c:v>1096.06223961055</c:v>
                </c:pt>
                <c:pt idx="9">
                  <c:v>1067.16609746245</c:v>
                </c:pt>
                <c:pt idx="10">
                  <c:v>916.202896243279</c:v>
                </c:pt>
                <c:pt idx="11">
                  <c:v>882.645361104952</c:v>
                </c:pt>
                <c:pt idx="12">
                  <c:v>1013.79531600898</c:v>
                </c:pt>
                <c:pt idx="13">
                  <c:v>1055.04489778589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Roubos!$A$33:$A$33</c:f>
              <c:strCache>
                <c:ptCount val="1"/>
                <c:pt idx="0">
                  <c:v>Taquara</c:v>
                </c:pt>
              </c:strCache>
            </c:strRef>
          </c:tx>
          <c:spPr>
            <a:solidFill>
              <a:srgbClr val="cfdcbd"/>
            </a:solidFill>
            <a:ln w="28440">
              <a:solidFill>
                <a:srgbClr val="cfdcb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Roubos!$B$33:$O$33</c:f>
              <c:numCache>
                <c:formatCode>General</c:formatCode>
                <c:ptCount val="14"/>
                <c:pt idx="0">
                  <c:v>512.497918555385</c:v>
                </c:pt>
                <c:pt idx="1">
                  <c:v>484.430335614805</c:v>
                </c:pt>
                <c:pt idx="2">
                  <c:v>455.855001641078</c:v>
                </c:pt>
                <c:pt idx="3">
                  <c:v>411.95579188066</c:v>
                </c:pt>
                <c:pt idx="4">
                  <c:v>494.87068342725</c:v>
                </c:pt>
                <c:pt idx="5">
                  <c:v>445.149314253789</c:v>
                </c:pt>
                <c:pt idx="6">
                  <c:v>361.413287782073</c:v>
                </c:pt>
                <c:pt idx="7">
                  <c:v>269.27564850552</c:v>
                </c:pt>
                <c:pt idx="8">
                  <c:v>283.250569190226</c:v>
                </c:pt>
                <c:pt idx="9">
                  <c:v>239.354101171763</c:v>
                </c:pt>
                <c:pt idx="10">
                  <c:v>296.052048431988</c:v>
                </c:pt>
                <c:pt idx="11">
                  <c:v>277.244986922406</c:v>
                </c:pt>
                <c:pt idx="12">
                  <c:v>277.883913994929</c:v>
                </c:pt>
                <c:pt idx="13">
                  <c:v>354.079650733082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Roubos!$A$34:$A$34</c:f>
              <c:strCache>
                <c:ptCount val="1"/>
                <c:pt idx="0">
                  <c:v>Triunfo</c:v>
                </c:pt>
              </c:strCache>
            </c:strRef>
          </c:tx>
          <c:spPr>
            <a:solidFill>
              <a:srgbClr val="c7c0d2"/>
            </a:solidFill>
            <a:ln w="28440">
              <a:solidFill>
                <a:srgbClr val="c7c0d2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Roubos!$B$34:$O$34</c:f>
              <c:numCache>
                <c:formatCode>General</c:formatCode>
                <c:ptCount val="14"/>
                <c:pt idx="0">
                  <c:v>86.5501125151463</c:v>
                </c:pt>
                <c:pt idx="1">
                  <c:v>254.96111842944</c:v>
                </c:pt>
                <c:pt idx="2">
                  <c:v>146.223262032086</c:v>
                </c:pt>
                <c:pt idx="3">
                  <c:v>201.050385688495</c:v>
                </c:pt>
                <c:pt idx="4">
                  <c:v>209.702786627415</c:v>
                </c:pt>
                <c:pt idx="5">
                  <c:v>245.77816538492</c:v>
                </c:pt>
                <c:pt idx="6">
                  <c:v>206.474736062955</c:v>
                </c:pt>
                <c:pt idx="7">
                  <c:v>260.157624913918</c:v>
                </c:pt>
                <c:pt idx="8">
                  <c:v>116.611495636473</c:v>
                </c:pt>
                <c:pt idx="9">
                  <c:v>125.403762112863</c:v>
                </c:pt>
                <c:pt idx="10">
                  <c:v>140.465434114119</c:v>
                </c:pt>
                <c:pt idx="11">
                  <c:v>193.555732665376</c:v>
                </c:pt>
                <c:pt idx="12">
                  <c:v>140.294998672885</c:v>
                </c:pt>
                <c:pt idx="13">
                  <c:v>220.843011080227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Roubos!$A$35:$A$35</c:f>
              <c:strCache>
                <c:ptCount val="1"/>
                <c:pt idx="0">
                  <c:v>Viamão</c:v>
                </c:pt>
              </c:strCache>
            </c:strRef>
          </c:tx>
          <c:spPr>
            <a:solidFill>
              <a:srgbClr val="bbd5df"/>
            </a:solidFill>
            <a:ln w="28440">
              <a:solidFill>
                <a:srgbClr val="bbd5d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Roubos!$B$35:$O$35</c:f>
              <c:numCache>
                <c:formatCode>General</c:formatCode>
                <c:ptCount val="14"/>
                <c:pt idx="0">
                  <c:v>528.826612471922</c:v>
                </c:pt>
                <c:pt idx="1">
                  <c:v>696.635120925342</c:v>
                </c:pt>
                <c:pt idx="2">
                  <c:v>867.934366668629</c:v>
                </c:pt>
                <c:pt idx="3">
                  <c:v>743.351757221817</c:v>
                </c:pt>
                <c:pt idx="4">
                  <c:v>657.425972261347</c:v>
                </c:pt>
                <c:pt idx="5">
                  <c:v>762.642841276501</c:v>
                </c:pt>
                <c:pt idx="6">
                  <c:v>895.199182839632</c:v>
                </c:pt>
                <c:pt idx="7">
                  <c:v>887.840602773538</c:v>
                </c:pt>
                <c:pt idx="8">
                  <c:v>622.975028546298</c:v>
                </c:pt>
                <c:pt idx="9">
                  <c:v>579.556156576755</c:v>
                </c:pt>
                <c:pt idx="10">
                  <c:v>632.298650640936</c:v>
                </c:pt>
                <c:pt idx="11">
                  <c:v>694.142474737602</c:v>
                </c:pt>
                <c:pt idx="12">
                  <c:v>783.539329629762</c:v>
                </c:pt>
                <c:pt idx="13">
                  <c:v>1128.08824580491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Roubos!$A$36:$A$36</c:f>
              <c:strCache>
                <c:ptCount val="1"/>
                <c:pt idx="0">
                  <c:v>Média RMPA</c:v>
                </c:pt>
              </c:strCache>
            </c:strRef>
          </c:tx>
          <c:spPr>
            <a:solidFill>
              <a:srgbClr val="f6ceba"/>
            </a:solidFill>
            <a:ln w="28440">
              <a:solidFill>
                <a:srgbClr val="f6ceba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Roubos!$B$36:$O$36</c:f>
              <c:numCache>
                <c:formatCode>General</c:formatCode>
                <c:ptCount val="14"/>
                <c:pt idx="0">
                  <c:v>490.823208112507</c:v>
                </c:pt>
                <c:pt idx="1">
                  <c:v>584.55994547182</c:v>
                </c:pt>
                <c:pt idx="2">
                  <c:v>541.634737599831</c:v>
                </c:pt>
                <c:pt idx="3">
                  <c:v>518.351756963572</c:v>
                </c:pt>
                <c:pt idx="4">
                  <c:v>522.425431078386</c:v>
                </c:pt>
                <c:pt idx="5">
                  <c:v>514.151051044161</c:v>
                </c:pt>
                <c:pt idx="6">
                  <c:v>487.432416823313</c:v>
                </c:pt>
                <c:pt idx="7">
                  <c:v>452.033208493015</c:v>
                </c:pt>
                <c:pt idx="8">
                  <c:v>387.146730805871</c:v>
                </c:pt>
                <c:pt idx="9">
                  <c:v>363.676662379752</c:v>
                </c:pt>
                <c:pt idx="10">
                  <c:v>364.14960651191</c:v>
                </c:pt>
                <c:pt idx="11">
                  <c:v>398.251440832577</c:v>
                </c:pt>
                <c:pt idx="12">
                  <c:v>467.050728478245</c:v>
                </c:pt>
                <c:pt idx="13">
                  <c:v>598.34477967373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55156101"/>
        <c:axId val="39466969"/>
      </c:lineChart>
      <c:catAx>
        <c:axId val="551561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39466969"/>
        <c:crosses val="autoZero"/>
        <c:auto val="1"/>
        <c:lblAlgn val="ctr"/>
        <c:lblOffset val="100"/>
      </c:catAx>
      <c:valAx>
        <c:axId val="3946696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55156101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ineChart>
        <c:grouping val="standard"/>
        <c:varyColors val="0"/>
        <c:ser>
          <c:idx val="0"/>
          <c:order val="0"/>
          <c:tx>
            <c:strRef>
              <c:f>Roubos!$A$36:$A$36</c:f>
              <c:strCache>
                <c:ptCount val="1"/>
                <c:pt idx="0">
                  <c:v>Média RMPA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Roubos!$B$1:$O$1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Roubos!$B$36:$O$36</c:f>
              <c:numCache>
                <c:formatCode>General</c:formatCode>
                <c:ptCount val="14"/>
                <c:pt idx="0">
                  <c:v>490.823208112507</c:v>
                </c:pt>
                <c:pt idx="1">
                  <c:v>584.55994547182</c:v>
                </c:pt>
                <c:pt idx="2">
                  <c:v>541.634737599831</c:v>
                </c:pt>
                <c:pt idx="3">
                  <c:v>518.351756963572</c:v>
                </c:pt>
                <c:pt idx="4">
                  <c:v>522.425431078386</c:v>
                </c:pt>
                <c:pt idx="5">
                  <c:v>514.151051044161</c:v>
                </c:pt>
                <c:pt idx="6">
                  <c:v>487.432416823313</c:v>
                </c:pt>
                <c:pt idx="7">
                  <c:v>452.033208493015</c:v>
                </c:pt>
                <c:pt idx="8">
                  <c:v>387.146730805871</c:v>
                </c:pt>
                <c:pt idx="9">
                  <c:v>363.676662379752</c:v>
                </c:pt>
                <c:pt idx="10">
                  <c:v>364.14960651191</c:v>
                </c:pt>
                <c:pt idx="11">
                  <c:v>398.251440832577</c:v>
                </c:pt>
                <c:pt idx="12">
                  <c:v>467.050728478245</c:v>
                </c:pt>
                <c:pt idx="13">
                  <c:v>598.34477967373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82820694"/>
        <c:axId val="82698288"/>
      </c:lineChart>
      <c:catAx>
        <c:axId val="828206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82698288"/>
        <c:crosses val="autoZero"/>
        <c:auto val="1"/>
        <c:lblAlgn val="ctr"/>
        <c:lblOffset val="100"/>
      </c:catAx>
      <c:valAx>
        <c:axId val="8269828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82820694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ineChart>
        <c:grouping val="standard"/>
        <c:varyColors val="0"/>
        <c:ser>
          <c:idx val="0"/>
          <c:order val="0"/>
          <c:tx>
            <c:strRef>
              <c:f>Roubos!$A$2:$A$2</c:f>
              <c:strCache>
                <c:ptCount val="1"/>
                <c:pt idx="0">
                  <c:v>Alvorada</c:v>
                </c:pt>
              </c:strCache>
            </c:strRef>
          </c:tx>
          <c:spPr>
            <a:solidFill>
              <a:srgbClr val="aa433f"/>
            </a:solidFill>
            <a:ln w="28440">
              <a:solidFill>
                <a:srgbClr val="aa433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Roubos!$B$2:$O$2</c:f>
              <c:numCache>
                <c:formatCode>General</c:formatCode>
                <c:ptCount val="14"/>
                <c:pt idx="0">
                  <c:v>1128.6752916314</c:v>
                </c:pt>
                <c:pt idx="1">
                  <c:v>1616.77705112343</c:v>
                </c:pt>
                <c:pt idx="2">
                  <c:v>1607.75341268413</c:v>
                </c:pt>
                <c:pt idx="3">
                  <c:v>1244.14974612827</c:v>
                </c:pt>
                <c:pt idx="4">
                  <c:v>1188.9922331959</c:v>
                </c:pt>
                <c:pt idx="5">
                  <c:v>1274.47451050979</c:v>
                </c:pt>
                <c:pt idx="6">
                  <c:v>1187.70735287554</c:v>
                </c:pt>
                <c:pt idx="7">
                  <c:v>1115.05321844906</c:v>
                </c:pt>
                <c:pt idx="8">
                  <c:v>1119.66546818821</c:v>
                </c:pt>
                <c:pt idx="9">
                  <c:v>863.308655843433</c:v>
                </c:pt>
                <c:pt idx="10">
                  <c:v>728.512007045793</c:v>
                </c:pt>
                <c:pt idx="11">
                  <c:v>920.000380361914</c:v>
                </c:pt>
                <c:pt idx="12">
                  <c:v>1080.0721942993</c:v>
                </c:pt>
                <c:pt idx="13">
                  <c:v>1445.45027318773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Roubos!$A$3:$A$3</c:f>
              <c:strCache>
                <c:ptCount val="1"/>
                <c:pt idx="0">
                  <c:v>Araricá</c:v>
                </c:pt>
              </c:strCache>
            </c:strRef>
          </c:tx>
          <c:spPr>
            <a:solidFill>
              <a:srgbClr val="87a44b"/>
            </a:solidFill>
            <a:ln w="28440">
              <a:solidFill>
                <a:srgbClr val="87a44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Roubos!$B$3:$O$3</c:f>
              <c:numCache>
                <c:formatCode>General</c:formatCode>
                <c:ptCount val="14"/>
                <c:pt idx="0">
                  <c:v>305.594734367654</c:v>
                </c:pt>
                <c:pt idx="1">
                  <c:v>365.714285714286</c:v>
                </c:pt>
                <c:pt idx="2">
                  <c:v>66.8747213553277</c:v>
                </c:pt>
                <c:pt idx="3">
                  <c:v>130.91861226271</c:v>
                </c:pt>
                <c:pt idx="4">
                  <c:v>63.653723742839</c:v>
                </c:pt>
                <c:pt idx="5">
                  <c:v>62.1375310687655</c:v>
                </c:pt>
                <c:pt idx="6">
                  <c:v>60.4716790969563</c:v>
                </c:pt>
                <c:pt idx="7">
                  <c:v>197.199763360284</c:v>
                </c:pt>
                <c:pt idx="8">
                  <c:v>96.5623792970259</c:v>
                </c:pt>
                <c:pt idx="9">
                  <c:v>57.5705238917674</c:v>
                </c:pt>
                <c:pt idx="10">
                  <c:v>259.211257174597</c:v>
                </c:pt>
                <c:pt idx="11">
                  <c:v>199.311469469107</c:v>
                </c:pt>
                <c:pt idx="12">
                  <c:v>250.134000357334</c:v>
                </c:pt>
                <c:pt idx="13">
                  <c:v>315.623356128353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Roubos!$A$4:$A$4</c:f>
              <c:strCache>
                <c:ptCount val="1"/>
                <c:pt idx="0">
                  <c:v>Arroio dos Ratos</c:v>
                </c:pt>
              </c:strCache>
            </c:strRef>
          </c:tx>
          <c:spPr>
            <a:solidFill>
              <a:srgbClr val="6f568d"/>
            </a:solidFill>
            <a:ln w="28440">
              <a:solidFill>
                <a:srgbClr val="6f568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Roubos!$B$4:$O$4</c:f>
              <c:numCache>
                <c:formatCode>General</c:formatCode>
                <c:ptCount val="14"/>
                <c:pt idx="0">
                  <c:v>140.149000516338</c:v>
                </c:pt>
                <c:pt idx="1">
                  <c:v>139.521221912175</c:v>
                </c:pt>
                <c:pt idx="2">
                  <c:v>205.233453052848</c:v>
                </c:pt>
                <c:pt idx="3">
                  <c:v>116.907788981441</c:v>
                </c:pt>
                <c:pt idx="4">
                  <c:v>152.838427947598</c:v>
                </c:pt>
                <c:pt idx="5">
                  <c:v>210.434656411001</c:v>
                </c:pt>
                <c:pt idx="6">
                  <c:v>310.873337189127</c:v>
                </c:pt>
                <c:pt idx="7">
                  <c:v>237.854980539138</c:v>
                </c:pt>
                <c:pt idx="8">
                  <c:v>165.313016603177</c:v>
                </c:pt>
                <c:pt idx="9">
                  <c:v>144.206503713317</c:v>
                </c:pt>
                <c:pt idx="10">
                  <c:v>94.0733772342427</c:v>
                </c:pt>
                <c:pt idx="11">
                  <c:v>186.299799369447</c:v>
                </c:pt>
                <c:pt idx="12">
                  <c:v>113.692887088752</c:v>
                </c:pt>
                <c:pt idx="13">
                  <c:v>162.085976039464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Roubos!$A$5:$A$5</c:f>
              <c:strCache>
                <c:ptCount val="1"/>
                <c:pt idx="0">
                  <c:v>Cachoeirinha</c:v>
                </c:pt>
              </c:strCache>
            </c:strRef>
          </c:tx>
          <c:spPr>
            <a:solidFill>
              <a:srgbClr val="3d97af"/>
            </a:solidFill>
            <a:ln w="28440">
              <a:solidFill>
                <a:srgbClr val="3d97a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Roubos!$B$5:$O$5</c:f>
              <c:numCache>
                <c:formatCode>General</c:formatCode>
                <c:ptCount val="14"/>
                <c:pt idx="0">
                  <c:v>771.675395013652</c:v>
                </c:pt>
                <c:pt idx="1">
                  <c:v>1011.94000830763</c:v>
                </c:pt>
                <c:pt idx="2">
                  <c:v>848.403466857332</c:v>
                </c:pt>
                <c:pt idx="3">
                  <c:v>818.520975677003</c:v>
                </c:pt>
                <c:pt idx="4">
                  <c:v>935.327109166887</c:v>
                </c:pt>
                <c:pt idx="5">
                  <c:v>925.022705102762</c:v>
                </c:pt>
                <c:pt idx="6">
                  <c:v>826.185251678968</c:v>
                </c:pt>
                <c:pt idx="7">
                  <c:v>752.250585768899</c:v>
                </c:pt>
                <c:pt idx="8">
                  <c:v>605.114190903767</c:v>
                </c:pt>
                <c:pt idx="9">
                  <c:v>599.364237124993</c:v>
                </c:pt>
                <c:pt idx="10">
                  <c:v>592.075299833004</c:v>
                </c:pt>
                <c:pt idx="11">
                  <c:v>615.39190747792</c:v>
                </c:pt>
                <c:pt idx="12">
                  <c:v>900.400959802412</c:v>
                </c:pt>
                <c:pt idx="13">
                  <c:v>1267.28821931341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Roubos!$A$6:$A$6</c:f>
              <c:strCache>
                <c:ptCount val="1"/>
                <c:pt idx="0">
                  <c:v>Campo Bom</c:v>
                </c:pt>
              </c:strCache>
            </c:strRef>
          </c:tx>
          <c:spPr>
            <a:solidFill>
              <a:srgbClr val="db8238"/>
            </a:solidFill>
            <a:ln w="28440">
              <a:solidFill>
                <a:srgbClr val="db823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Roubos!$B$6:$O$6</c:f>
              <c:numCache>
                <c:formatCode>General</c:formatCode>
                <c:ptCount val="14"/>
                <c:pt idx="0">
                  <c:v>482.038740319351</c:v>
                </c:pt>
                <c:pt idx="1">
                  <c:v>512.150509537497</c:v>
                </c:pt>
                <c:pt idx="2">
                  <c:v>569.155866419804</c:v>
                </c:pt>
                <c:pt idx="3">
                  <c:v>674.9687826938</c:v>
                </c:pt>
                <c:pt idx="4">
                  <c:v>745.349881875354</c:v>
                </c:pt>
                <c:pt idx="5">
                  <c:v>586.274284400506</c:v>
                </c:pt>
                <c:pt idx="6">
                  <c:v>599.685570268562</c:v>
                </c:pt>
                <c:pt idx="7">
                  <c:v>464.572353139067</c:v>
                </c:pt>
                <c:pt idx="8">
                  <c:v>451.570991713276</c:v>
                </c:pt>
                <c:pt idx="9">
                  <c:v>493.237867939539</c:v>
                </c:pt>
                <c:pt idx="10">
                  <c:v>591.762663721004</c:v>
                </c:pt>
                <c:pt idx="11">
                  <c:v>635.406155398587</c:v>
                </c:pt>
                <c:pt idx="12">
                  <c:v>729.000094064528</c:v>
                </c:pt>
                <c:pt idx="13">
                  <c:v>736.116287737607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Roubos!$A$7:$A$7</c:f>
              <c:strCache>
                <c:ptCount val="1"/>
                <c:pt idx="0">
                  <c:v>Canoas</c:v>
                </c:pt>
              </c:strCache>
            </c:strRef>
          </c:tx>
          <c:spPr>
            <a:solidFill>
              <a:srgbClr val="8ea5ca"/>
            </a:solidFill>
            <a:ln w="28440">
              <a:solidFill>
                <a:srgbClr val="8ea5ca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Roubos!$B$7:$O$7</c:f>
              <c:numCache>
                <c:formatCode>General</c:formatCode>
                <c:ptCount val="14"/>
                <c:pt idx="0">
                  <c:v>1037.53123374894</c:v>
                </c:pt>
                <c:pt idx="1">
                  <c:v>1374.19059043719</c:v>
                </c:pt>
                <c:pt idx="2">
                  <c:v>1339.81772753721</c:v>
                </c:pt>
                <c:pt idx="3">
                  <c:v>1232.56818462298</c:v>
                </c:pt>
                <c:pt idx="4">
                  <c:v>1189.26691959369</c:v>
                </c:pt>
                <c:pt idx="5">
                  <c:v>1082.55137261807</c:v>
                </c:pt>
                <c:pt idx="6">
                  <c:v>1070.69155105668</c:v>
                </c:pt>
                <c:pt idx="7">
                  <c:v>1055.07825587517</c:v>
                </c:pt>
                <c:pt idx="8">
                  <c:v>771.986147649411</c:v>
                </c:pt>
                <c:pt idx="9">
                  <c:v>606.123110469399</c:v>
                </c:pt>
                <c:pt idx="10">
                  <c:v>685.123287191782</c:v>
                </c:pt>
                <c:pt idx="11">
                  <c:v>749.105836097375</c:v>
                </c:pt>
                <c:pt idx="12">
                  <c:v>929.165126653544</c:v>
                </c:pt>
                <c:pt idx="13">
                  <c:v>1170.9575171596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Roubos!$A$8:$A$8</c:f>
              <c:strCache>
                <c:ptCount val="1"/>
                <c:pt idx="0">
                  <c:v>Capela de Santana</c:v>
                </c:pt>
              </c:strCache>
            </c:strRef>
          </c:tx>
          <c:spPr>
            <a:solidFill>
              <a:srgbClr val="cc8f8e"/>
            </a:solidFill>
            <a:ln w="28440">
              <a:solidFill>
                <a:srgbClr val="cc8f8e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Roubos!$B$8:$O$8</c:f>
              <c:numCache>
                <c:formatCode>General</c:formatCode>
                <c:ptCount val="14"/>
                <c:pt idx="0">
                  <c:v>268.920476373415</c:v>
                </c:pt>
                <c:pt idx="1">
                  <c:v>104.443600455754</c:v>
                </c:pt>
                <c:pt idx="2">
                  <c:v>150.023441162682</c:v>
                </c:pt>
                <c:pt idx="3">
                  <c:v>129.62962962963</c:v>
                </c:pt>
                <c:pt idx="4">
                  <c:v>118.732304320029</c:v>
                </c:pt>
                <c:pt idx="5">
                  <c:v>108.117848454816</c:v>
                </c:pt>
                <c:pt idx="6">
                  <c:v>115.998929240653</c:v>
                </c:pt>
                <c:pt idx="7">
                  <c:v>150.097121666961</c:v>
                </c:pt>
                <c:pt idx="8">
                  <c:v>183.550388952015</c:v>
                </c:pt>
                <c:pt idx="9">
                  <c:v>104.629871828407</c:v>
                </c:pt>
                <c:pt idx="10">
                  <c:v>69.5591687679332</c:v>
                </c:pt>
                <c:pt idx="11">
                  <c:v>76.1743546339399</c:v>
                </c:pt>
                <c:pt idx="12">
                  <c:v>126.475548060708</c:v>
                </c:pt>
                <c:pt idx="13">
                  <c:v>141.078838174274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Roubos!$A$9:$A$9</c:f>
              <c:strCache>
                <c:ptCount val="1"/>
                <c:pt idx="0">
                  <c:v>Charqueadas</c:v>
                </c:pt>
              </c:strCache>
            </c:strRef>
          </c:tx>
          <c:spPr>
            <a:solidFill>
              <a:srgbClr val="b3c992"/>
            </a:solidFill>
            <a:ln w="28440">
              <a:solidFill>
                <a:srgbClr val="b3c992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Roubos!$B$9:$O$9</c:f>
              <c:numCache>
                <c:formatCode>General</c:formatCode>
                <c:ptCount val="14"/>
                <c:pt idx="0">
                  <c:v>79.5418390073179</c:v>
                </c:pt>
                <c:pt idx="1">
                  <c:v>103.083122481492</c:v>
                </c:pt>
                <c:pt idx="2">
                  <c:v>107.464153028954</c:v>
                </c:pt>
                <c:pt idx="3">
                  <c:v>111.44578313253</c:v>
                </c:pt>
                <c:pt idx="4">
                  <c:v>144.974703393592</c:v>
                </c:pt>
                <c:pt idx="5">
                  <c:v>125.069078851691</c:v>
                </c:pt>
                <c:pt idx="6">
                  <c:v>114.514743773261</c:v>
                </c:pt>
                <c:pt idx="7">
                  <c:v>109.917984273273</c:v>
                </c:pt>
                <c:pt idx="8">
                  <c:v>77.8037123485606</c:v>
                </c:pt>
                <c:pt idx="9">
                  <c:v>118.196811434854</c:v>
                </c:pt>
                <c:pt idx="10">
                  <c:v>81.8129755379203</c:v>
                </c:pt>
                <c:pt idx="11">
                  <c:v>87.3839432004369</c:v>
                </c:pt>
                <c:pt idx="12">
                  <c:v>73.2322547397543</c:v>
                </c:pt>
                <c:pt idx="13">
                  <c:v>102.329338898613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Roubos!$A$10:$A$10</c:f>
              <c:strCache>
                <c:ptCount val="1"/>
                <c:pt idx="0">
                  <c:v>Dois Irmãos</c:v>
                </c:pt>
              </c:strCache>
            </c:strRef>
          </c:tx>
          <c:spPr>
            <a:solidFill>
              <a:srgbClr val="a596b9"/>
            </a:solidFill>
            <a:ln w="28440">
              <a:solidFill>
                <a:srgbClr val="a596b9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Roubos!$B$10:$O$10</c:f>
              <c:numCache>
                <c:formatCode>General</c:formatCode>
                <c:ptCount val="14"/>
                <c:pt idx="0">
                  <c:v>214.718760525429</c:v>
                </c:pt>
                <c:pt idx="1">
                  <c:v>192.615056759969</c:v>
                </c:pt>
                <c:pt idx="2">
                  <c:v>215.965445528715</c:v>
                </c:pt>
                <c:pt idx="3">
                  <c:v>203.029829767297</c:v>
                </c:pt>
                <c:pt idx="4">
                  <c:v>148.798168637924</c:v>
                </c:pt>
                <c:pt idx="5">
                  <c:v>198.167881847074</c:v>
                </c:pt>
                <c:pt idx="6">
                  <c:v>113.8115867538</c:v>
                </c:pt>
                <c:pt idx="7">
                  <c:v>133.318920477066</c:v>
                </c:pt>
                <c:pt idx="8">
                  <c:v>113.25429127588</c:v>
                </c:pt>
                <c:pt idx="9">
                  <c:v>151.363996009495</c:v>
                </c:pt>
                <c:pt idx="10">
                  <c:v>114.806685801114</c:v>
                </c:pt>
                <c:pt idx="11">
                  <c:v>90.5493326178818</c:v>
                </c:pt>
                <c:pt idx="12">
                  <c:v>95.870937882244</c:v>
                </c:pt>
                <c:pt idx="13">
                  <c:v>171.311853462476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Roubos!$A$11:$A$11</c:f>
              <c:strCache>
                <c:ptCount val="1"/>
                <c:pt idx="0">
                  <c:v>Eldorado do Sul</c:v>
                </c:pt>
              </c:strCache>
            </c:strRef>
          </c:tx>
          <c:spPr>
            <a:solidFill>
              <a:srgbClr val="8cbfd2"/>
            </a:solidFill>
            <a:ln w="28440">
              <a:solidFill>
                <a:srgbClr val="8cbfd2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Roubos!$B$11:$O$11</c:f>
              <c:numCache>
                <c:formatCode>General</c:formatCode>
                <c:ptCount val="14"/>
                <c:pt idx="0">
                  <c:v>489.87477144927</c:v>
                </c:pt>
                <c:pt idx="1">
                  <c:v>675.743822491175</c:v>
                </c:pt>
                <c:pt idx="2">
                  <c:v>491.787154519524</c:v>
                </c:pt>
                <c:pt idx="3">
                  <c:v>409.84918830649</c:v>
                </c:pt>
                <c:pt idx="4">
                  <c:v>494.197866816803</c:v>
                </c:pt>
                <c:pt idx="5">
                  <c:v>586.671555596297</c:v>
                </c:pt>
                <c:pt idx="6">
                  <c:v>462.728005493029</c:v>
                </c:pt>
                <c:pt idx="7">
                  <c:v>458.233611581344</c:v>
                </c:pt>
                <c:pt idx="8">
                  <c:v>476.176898292036</c:v>
                </c:pt>
                <c:pt idx="9">
                  <c:v>387.586091514932</c:v>
                </c:pt>
                <c:pt idx="10">
                  <c:v>282.772820864791</c:v>
                </c:pt>
                <c:pt idx="11">
                  <c:v>372.052306177163</c:v>
                </c:pt>
                <c:pt idx="12">
                  <c:v>406.28531453479</c:v>
                </c:pt>
                <c:pt idx="13">
                  <c:v>645.127034274033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2516358"/>
        <c:axId val="42555563"/>
      </c:lineChart>
      <c:catAx>
        <c:axId val="25163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42555563"/>
        <c:crosses val="autoZero"/>
        <c:auto val="1"/>
        <c:lblAlgn val="ctr"/>
        <c:lblOffset val="100"/>
      </c:catAx>
      <c:valAx>
        <c:axId val="4255556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2516358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ineChart>
        <c:grouping val="standard"/>
        <c:varyColors val="0"/>
        <c:ser>
          <c:idx val="0"/>
          <c:order val="0"/>
          <c:tx>
            <c:strRef>
              <c:f>'Roubo de Veículos'!$A$2</c:f>
              <c:strCache>
                <c:ptCount val="1"/>
                <c:pt idx="0">
                  <c:v>Alvorada</c:v>
                </c:pt>
              </c:strCache>
            </c:strRef>
          </c:tx>
          <c:spPr>
            <a:solidFill>
              <a:srgbClr val="8c3734"/>
            </a:solidFill>
            <a:ln w="28440">
              <a:solidFill>
                <a:srgbClr val="8c3734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Veículos'!$B$2:$K$2</c:f>
              <c:numCache>
                <c:formatCode>General</c:formatCode>
                <c:ptCount val="10"/>
                <c:pt idx="0">
                  <c:v>512.087340785027</c:v>
                </c:pt>
                <c:pt idx="1">
                  <c:v>617.443361896936</c:v>
                </c:pt>
                <c:pt idx="2">
                  <c:v>638.758493558828</c:v>
                </c:pt>
                <c:pt idx="3">
                  <c:v>433.626271970398</c:v>
                </c:pt>
                <c:pt idx="4">
                  <c:v>322.399775721895</c:v>
                </c:pt>
                <c:pt idx="5">
                  <c:v>408.756326941193</c:v>
                </c:pt>
                <c:pt idx="6">
                  <c:v>394.674133206243</c:v>
                </c:pt>
                <c:pt idx="7">
                  <c:v>478.098853968924</c:v>
                </c:pt>
                <c:pt idx="8">
                  <c:v>741.398565642702</c:v>
                </c:pt>
                <c:pt idx="9">
                  <c:v>849.345404806878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'Roubo de Veículos'!$A$3</c:f>
              <c:strCache>
                <c:ptCount val="1"/>
                <c:pt idx="0">
                  <c:v>Araricá</c:v>
                </c:pt>
              </c:strCache>
            </c:strRef>
          </c:tx>
          <c:spPr>
            <a:solidFill>
              <a:srgbClr val="70883d"/>
            </a:solidFill>
            <a:ln w="28440">
              <a:solidFill>
                <a:srgbClr val="70883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Veículos'!$B$3:$K$3</c:f>
              <c:numCache>
                <c:formatCode>General</c:formatCode>
                <c:ptCount val="10"/>
                <c:pt idx="0">
                  <c:v>218.818380743982</c:v>
                </c:pt>
                <c:pt idx="1">
                  <c:v>125.549278091651</c:v>
                </c:pt>
                <c:pt idx="2">
                  <c:v>275.027502750275</c:v>
                </c:pt>
                <c:pt idx="3">
                  <c:v>48.5672656629432</c:v>
                </c:pt>
                <c:pt idx="4">
                  <c:v>129.813933362181</c:v>
                </c:pt>
                <c:pt idx="5">
                  <c:v>274.725274725275</c:v>
                </c:pt>
                <c:pt idx="6">
                  <c:v>110.213078618663</c:v>
                </c:pt>
                <c:pt idx="7">
                  <c:v>204.778156996587</c:v>
                </c:pt>
                <c:pt idx="8">
                  <c:v>256</c:v>
                </c:pt>
                <c:pt idx="9">
                  <c:v>243.087207535703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'Roubo de Veículos'!$A$4</c:f>
              <c:strCache>
                <c:ptCount val="1"/>
                <c:pt idx="0">
                  <c:v>Arroio dos Ratos</c:v>
                </c:pt>
              </c:strCache>
            </c:strRef>
          </c:tx>
          <c:spPr>
            <a:solidFill>
              <a:srgbClr val="5b4675"/>
            </a:solidFill>
            <a:ln w="28440">
              <a:solidFill>
                <a:srgbClr val="5b467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Veículos'!$B$4:$K$4</c:f>
              <c:numCache>
                <c:formatCode>General</c:formatCode>
                <c:ptCount val="10"/>
                <c:pt idx="0">
                  <c:v>110.466721900028</c:v>
                </c:pt>
                <c:pt idx="1">
                  <c:v>25.9605399792316</c:v>
                </c:pt>
                <c:pt idx="2">
                  <c:v>0</c:v>
                </c:pt>
                <c:pt idx="3">
                  <c:v>66.7853962600178</c:v>
                </c:pt>
                <c:pt idx="4">
                  <c:v>124.455507156192</c:v>
                </c:pt>
                <c:pt idx="5">
                  <c:v>76.8491834774256</c:v>
                </c:pt>
                <c:pt idx="6">
                  <c:v>0</c:v>
                </c:pt>
                <c:pt idx="7">
                  <c:v>66.8002672010688</c:v>
                </c:pt>
                <c:pt idx="8">
                  <c:v>47.4908975779642</c:v>
                </c:pt>
                <c:pt idx="9">
                  <c:v>75.7346258709482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'Roubo de Veículos'!$A$5</c:f>
              <c:strCache>
                <c:ptCount val="1"/>
                <c:pt idx="0">
                  <c:v>Cachoeirinha</c:v>
                </c:pt>
              </c:strCache>
            </c:strRef>
          </c:tx>
          <c:spPr>
            <a:solidFill>
              <a:srgbClr val="337d90"/>
            </a:solidFill>
            <a:ln w="28440">
              <a:solidFill>
                <a:srgbClr val="337d90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Veículos'!$B$5:$K$5</c:f>
              <c:numCache>
                <c:formatCode>General</c:formatCode>
                <c:ptCount val="10"/>
                <c:pt idx="0">
                  <c:v>868.239966748257</c:v>
                </c:pt>
                <c:pt idx="1">
                  <c:v>981.104651162791</c:v>
                </c:pt>
                <c:pt idx="2">
                  <c:v>664.418280590504</c:v>
                </c:pt>
                <c:pt idx="3">
                  <c:v>516.4257308178</c:v>
                </c:pt>
                <c:pt idx="4">
                  <c:v>443.525586655358</c:v>
                </c:pt>
                <c:pt idx="5">
                  <c:v>433.578423291239</c:v>
                </c:pt>
                <c:pt idx="6">
                  <c:v>289.989920136466</c:v>
                </c:pt>
                <c:pt idx="7">
                  <c:v>466.930669661328</c:v>
                </c:pt>
                <c:pt idx="8">
                  <c:v>656.934306569343</c:v>
                </c:pt>
                <c:pt idx="9">
                  <c:v>666.834072710025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'Roubo de Veículos'!$A$6</c:f>
              <c:strCache>
                <c:ptCount val="1"/>
                <c:pt idx="0">
                  <c:v>Campo Bom</c:v>
                </c:pt>
              </c:strCache>
            </c:strRef>
          </c:tx>
          <c:spPr>
            <a:solidFill>
              <a:srgbClr val="b46b2e"/>
            </a:solidFill>
            <a:ln w="28440">
              <a:solidFill>
                <a:srgbClr val="b46b2e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Veículos'!$B$6:$K$6</c:f>
              <c:numCache>
                <c:formatCode>General</c:formatCode>
                <c:ptCount val="10"/>
                <c:pt idx="0">
                  <c:v>353.609766364976</c:v>
                </c:pt>
                <c:pt idx="1">
                  <c:v>338.249754178958</c:v>
                </c:pt>
                <c:pt idx="2">
                  <c:v>359.859024299759</c:v>
                </c:pt>
                <c:pt idx="3">
                  <c:v>361.981590650533</c:v>
                </c:pt>
                <c:pt idx="4">
                  <c:v>418.543723441644</c:v>
                </c:pt>
                <c:pt idx="5">
                  <c:v>361.021513331163</c:v>
                </c:pt>
                <c:pt idx="6">
                  <c:v>279.933481152993</c:v>
                </c:pt>
                <c:pt idx="7">
                  <c:v>515.001056412423</c:v>
                </c:pt>
                <c:pt idx="8">
                  <c:v>436.102114202647</c:v>
                </c:pt>
                <c:pt idx="9">
                  <c:v>368.21416131761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'Roubo de Veículos'!$A$7</c:f>
              <c:strCache>
                <c:ptCount val="1"/>
                <c:pt idx="0">
                  <c:v>Canoas</c:v>
                </c:pt>
              </c:strCache>
            </c:strRef>
          </c:tx>
          <c:spPr>
            <a:solidFill>
              <a:srgbClr val="3f6b9f"/>
            </a:solidFill>
            <a:ln w="28440">
              <a:solidFill>
                <a:srgbClr val="3f6b9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Veículos'!$B$7:$K$7</c:f>
              <c:numCache>
                <c:formatCode>General</c:formatCode>
                <c:ptCount val="10"/>
                <c:pt idx="0">
                  <c:v>916.273936123618</c:v>
                </c:pt>
                <c:pt idx="1">
                  <c:v>903.107176854421</c:v>
                </c:pt>
                <c:pt idx="2">
                  <c:v>862.552488365395</c:v>
                </c:pt>
                <c:pt idx="3">
                  <c:v>559.128550148607</c:v>
                </c:pt>
                <c:pt idx="4">
                  <c:v>602.290679304897</c:v>
                </c:pt>
                <c:pt idx="5">
                  <c:v>604.350832139859</c:v>
                </c:pt>
                <c:pt idx="6">
                  <c:v>384.116939673792</c:v>
                </c:pt>
                <c:pt idx="7">
                  <c:v>520.452732516303</c:v>
                </c:pt>
                <c:pt idx="8">
                  <c:v>586.094078391437</c:v>
                </c:pt>
                <c:pt idx="9">
                  <c:v>593.316325990537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'Roubo de Veículos'!$A$8</c:f>
              <c:strCache>
                <c:ptCount val="1"/>
                <c:pt idx="0">
                  <c:v>Capela de Santana</c:v>
                </c:pt>
              </c:strCache>
            </c:strRef>
          </c:tx>
          <c:spPr>
            <a:solidFill>
              <a:srgbClr val="a2403d"/>
            </a:solidFill>
            <a:ln w="28440">
              <a:solidFill>
                <a:srgbClr val="a2403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Veículos'!$B$8:$K$8</c:f>
              <c:numCache>
                <c:formatCode>General</c:formatCode>
                <c:ptCount val="10"/>
                <c:pt idx="0">
                  <c:v>192.307692307692</c:v>
                </c:pt>
                <c:pt idx="1">
                  <c:v>220.167327168648</c:v>
                </c:pt>
                <c:pt idx="2">
                  <c:v>333.055786844296</c:v>
                </c:pt>
                <c:pt idx="3">
                  <c:v>265.856437523737</c:v>
                </c:pt>
                <c:pt idx="4">
                  <c:v>164.90765171504</c:v>
                </c:pt>
                <c:pt idx="5">
                  <c:v>173.661360347323</c:v>
                </c:pt>
                <c:pt idx="6">
                  <c:v>79.4912559618442</c:v>
                </c:pt>
                <c:pt idx="7">
                  <c:v>99.3541977148535</c:v>
                </c:pt>
                <c:pt idx="8">
                  <c:v>217.286335103815</c:v>
                </c:pt>
                <c:pt idx="9">
                  <c:v>186.436728035423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'Roubo de Veículos'!$A$9</c:f>
              <c:strCache>
                <c:ptCount val="1"/>
                <c:pt idx="0">
                  <c:v>Charqueadas</c:v>
                </c:pt>
              </c:strCache>
            </c:strRef>
          </c:tx>
          <c:spPr>
            <a:solidFill>
              <a:srgbClr val="829e48"/>
            </a:solidFill>
            <a:ln w="28440">
              <a:solidFill>
                <a:srgbClr val="829e4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Veículos'!$B$9:$K$9</c:f>
              <c:numCache>
                <c:formatCode>General</c:formatCode>
                <c:ptCount val="10"/>
                <c:pt idx="0">
                  <c:v>20.6526228831062</c:v>
                </c:pt>
                <c:pt idx="1">
                  <c:v>9.5565749235474</c:v>
                </c:pt>
                <c:pt idx="2">
                  <c:v>18.042399639152</c:v>
                </c:pt>
                <c:pt idx="3">
                  <c:v>16.8180289270098</c:v>
                </c:pt>
                <c:pt idx="4">
                  <c:v>0</c:v>
                </c:pt>
                <c:pt idx="5">
                  <c:v>14.626298083955</c:v>
                </c:pt>
                <c:pt idx="6">
                  <c:v>6.83153436261784</c:v>
                </c:pt>
                <c:pt idx="7">
                  <c:v>0</c:v>
                </c:pt>
                <c:pt idx="8">
                  <c:v>6.23674691281028</c:v>
                </c:pt>
                <c:pt idx="9">
                  <c:v>6.03573153066152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'Roubo de Veículos'!$A$10</c:f>
              <c:strCache>
                <c:ptCount val="1"/>
                <c:pt idx="0">
                  <c:v>Dois Irmãos</c:v>
                </c:pt>
              </c:strCache>
            </c:strRef>
          </c:tx>
          <c:spPr>
            <a:solidFill>
              <a:srgbClr val="6a5287"/>
            </a:solidFill>
            <a:ln w="28440">
              <a:solidFill>
                <a:srgbClr val="6a5287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Veículos'!$B$10:$K$10</c:f>
              <c:numCache>
                <c:formatCode>General</c:formatCode>
                <c:ptCount val="10"/>
                <c:pt idx="0">
                  <c:v>190.438007417059</c:v>
                </c:pt>
                <c:pt idx="1">
                  <c:v>149.142431021626</c:v>
                </c:pt>
                <c:pt idx="2">
                  <c:v>146.944420433918</c:v>
                </c:pt>
                <c:pt idx="3">
                  <c:v>31.8852132323635</c:v>
                </c:pt>
                <c:pt idx="4">
                  <c:v>94.7936415341986</c:v>
                </c:pt>
                <c:pt idx="5">
                  <c:v>87.3362445414847</c:v>
                </c:pt>
                <c:pt idx="6">
                  <c:v>69.0651095623784</c:v>
                </c:pt>
                <c:pt idx="7">
                  <c:v>119.645848289064</c:v>
                </c:pt>
                <c:pt idx="8">
                  <c:v>69.8730639338535</c:v>
                </c:pt>
                <c:pt idx="9">
                  <c:v>79.172086184471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'Roubo de Veículos'!$A$11</c:f>
              <c:strCache>
                <c:ptCount val="1"/>
                <c:pt idx="0">
                  <c:v>Eldorado do Sul</c:v>
                </c:pt>
              </c:strCache>
            </c:strRef>
          </c:tx>
          <c:spPr>
            <a:solidFill>
              <a:srgbClr val="3b90a8"/>
            </a:solidFill>
            <a:ln w="28440">
              <a:solidFill>
                <a:srgbClr val="3b90a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Veículos'!$B$11:$K$11</c:f>
              <c:numCache>
                <c:formatCode>General</c:formatCode>
                <c:ptCount val="10"/>
                <c:pt idx="0">
                  <c:v>228.83295194508</c:v>
                </c:pt>
                <c:pt idx="1">
                  <c:v>215.105162523901</c:v>
                </c:pt>
                <c:pt idx="2">
                  <c:v>109.829763866008</c:v>
                </c:pt>
                <c:pt idx="3">
                  <c:v>186.952671455279</c:v>
                </c:pt>
                <c:pt idx="4">
                  <c:v>106.439595529537</c:v>
                </c:pt>
                <c:pt idx="5">
                  <c:v>112.071725904579</c:v>
                </c:pt>
                <c:pt idx="6">
                  <c:v>66.0695933049479</c:v>
                </c:pt>
                <c:pt idx="7">
                  <c:v>127.320243918783</c:v>
                </c:pt>
                <c:pt idx="8">
                  <c:v>179.744638651295</c:v>
                </c:pt>
                <c:pt idx="9">
                  <c:v>300.264939652635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'Roubo de Veículos'!$A$12</c:f>
              <c:strCache>
                <c:ptCount val="1"/>
                <c:pt idx="0">
                  <c:v>Estância Velha</c:v>
                </c:pt>
              </c:strCache>
            </c:strRef>
          </c:tx>
          <c:spPr>
            <a:solidFill>
              <a:srgbClr val="d27d35"/>
            </a:solidFill>
            <a:ln w="28440">
              <a:solidFill>
                <a:srgbClr val="d27d3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Veículos'!$B$12:$K$12</c:f>
              <c:numCache>
                <c:formatCode>General</c:formatCode>
                <c:ptCount val="10"/>
                <c:pt idx="0">
                  <c:v>385.079602275993</c:v>
                </c:pt>
                <c:pt idx="1">
                  <c:v>686.41227975354</c:v>
                </c:pt>
                <c:pt idx="2">
                  <c:v>466.649759066701</c:v>
                </c:pt>
                <c:pt idx="3">
                  <c:v>251.113427461385</c:v>
                </c:pt>
                <c:pt idx="4">
                  <c:v>269.470336175288</c:v>
                </c:pt>
                <c:pt idx="5">
                  <c:v>276.97395618024</c:v>
                </c:pt>
                <c:pt idx="6">
                  <c:v>221.971260563106</c:v>
                </c:pt>
                <c:pt idx="7">
                  <c:v>320.668183004586</c:v>
                </c:pt>
                <c:pt idx="8">
                  <c:v>338.567929693128</c:v>
                </c:pt>
                <c:pt idx="9">
                  <c:v>358.181431307185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'Roubo de Veículos'!$A$13</c:f>
              <c:strCache>
                <c:ptCount val="1"/>
                <c:pt idx="0">
                  <c:v>Esteio</c:v>
                </c:pt>
              </c:strCache>
            </c:strRef>
          </c:tx>
          <c:spPr>
            <a:solidFill>
              <a:srgbClr val="4678b3"/>
            </a:solidFill>
            <a:ln w="28440">
              <a:solidFill>
                <a:srgbClr val="4678b3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Veículos'!$B$13:$K$13</c:f>
              <c:numCache>
                <c:formatCode>General</c:formatCode>
                <c:ptCount val="10"/>
                <c:pt idx="0">
                  <c:v>641.004239975962</c:v>
                </c:pt>
                <c:pt idx="1">
                  <c:v>553.044907246468</c:v>
                </c:pt>
                <c:pt idx="2">
                  <c:v>485.914443285139</c:v>
                </c:pt>
                <c:pt idx="3">
                  <c:v>387.923764547141</c:v>
                </c:pt>
                <c:pt idx="4">
                  <c:v>237.878868872615</c:v>
                </c:pt>
                <c:pt idx="5">
                  <c:v>288.368294799163</c:v>
                </c:pt>
                <c:pt idx="6">
                  <c:v>284.301606922126</c:v>
                </c:pt>
                <c:pt idx="7">
                  <c:v>299.947209291165</c:v>
                </c:pt>
                <c:pt idx="8">
                  <c:v>395.638555919271</c:v>
                </c:pt>
                <c:pt idx="9">
                  <c:v>349.821590988596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'Roubo de Veículos'!$A$14</c:f>
              <c:strCache>
                <c:ptCount val="1"/>
                <c:pt idx="0">
                  <c:v>Glorinha</c:v>
                </c:pt>
              </c:strCache>
            </c:strRef>
          </c:tx>
          <c:spPr>
            <a:solidFill>
              <a:srgbClr val="b54744"/>
            </a:solidFill>
            <a:ln w="28440">
              <a:solidFill>
                <a:srgbClr val="b54744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Veículos'!$B$14:$K$14</c:f>
              <c:numCache>
                <c:formatCode>General</c:formatCode>
                <c:ptCount val="10"/>
                <c:pt idx="0">
                  <c:v>85.8000858000858</c:v>
                </c:pt>
                <c:pt idx="1">
                  <c:v>156.801254410035</c:v>
                </c:pt>
                <c:pt idx="2">
                  <c:v>112.233445566779</c:v>
                </c:pt>
                <c:pt idx="3">
                  <c:v>67.3854447439353</c:v>
                </c:pt>
                <c:pt idx="4">
                  <c:v>90.3614457831325</c:v>
                </c:pt>
                <c:pt idx="5">
                  <c:v>0</c:v>
                </c:pt>
                <c:pt idx="6">
                  <c:v>128.766417718259</c:v>
                </c:pt>
                <c:pt idx="7">
                  <c:v>48.1463649494463</c:v>
                </c:pt>
                <c:pt idx="8">
                  <c:v>69.0448791714614</c:v>
                </c:pt>
                <c:pt idx="9">
                  <c:v>134.498991257566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'Roubo de Veículos'!$A$15</c:f>
              <c:strCache>
                <c:ptCount val="1"/>
                <c:pt idx="0">
                  <c:v>Gravataí</c:v>
                </c:pt>
              </c:strCache>
            </c:strRef>
          </c:tx>
          <c:spPr>
            <a:solidFill>
              <a:srgbClr val="91b051"/>
            </a:solidFill>
            <a:ln w="28440">
              <a:solidFill>
                <a:srgbClr val="91b051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Veículos'!$B$15:$K$15</c:f>
              <c:numCache>
                <c:formatCode>General</c:formatCode>
                <c:ptCount val="10"/>
                <c:pt idx="0">
                  <c:v>330.045868579373</c:v>
                </c:pt>
                <c:pt idx="1">
                  <c:v>378.471310203204</c:v>
                </c:pt>
                <c:pt idx="2">
                  <c:v>373.372689825319</c:v>
                </c:pt>
                <c:pt idx="3">
                  <c:v>281.49403716932</c:v>
                </c:pt>
                <c:pt idx="4">
                  <c:v>320.800244067044</c:v>
                </c:pt>
                <c:pt idx="5">
                  <c:v>278.018670611641</c:v>
                </c:pt>
                <c:pt idx="6">
                  <c:v>267.184270704816</c:v>
                </c:pt>
                <c:pt idx="7">
                  <c:v>430.05834925459</c:v>
                </c:pt>
                <c:pt idx="8">
                  <c:v>459.400726263706</c:v>
                </c:pt>
                <c:pt idx="9">
                  <c:v>455.040741222991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'Roubo de Veículos'!$A$16</c:f>
              <c:strCache>
                <c:ptCount val="1"/>
                <c:pt idx="0">
                  <c:v>Guaíba</c:v>
                </c:pt>
              </c:strCache>
            </c:strRef>
          </c:tx>
          <c:spPr>
            <a:solidFill>
              <a:srgbClr val="775b97"/>
            </a:solidFill>
            <a:ln w="28440">
              <a:solidFill>
                <a:srgbClr val="775b97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Veículos'!$B$16:$K$16</c:f>
              <c:numCache>
                <c:formatCode>General</c:formatCode>
                <c:ptCount val="10"/>
                <c:pt idx="0">
                  <c:v>169.857390565837</c:v>
                </c:pt>
                <c:pt idx="1">
                  <c:v>159.595690916345</c:v>
                </c:pt>
                <c:pt idx="2">
                  <c:v>97.2213510631625</c:v>
                </c:pt>
                <c:pt idx="3">
                  <c:v>114.895121376385</c:v>
                </c:pt>
                <c:pt idx="4">
                  <c:v>71.3815066988799</c:v>
                </c:pt>
                <c:pt idx="5">
                  <c:v>56.1067047512178</c:v>
                </c:pt>
                <c:pt idx="6">
                  <c:v>59.6047016188637</c:v>
                </c:pt>
                <c:pt idx="7">
                  <c:v>73.9595239696094</c:v>
                </c:pt>
                <c:pt idx="8">
                  <c:v>113.419931948041</c:v>
                </c:pt>
                <c:pt idx="9">
                  <c:v>151.245182944516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'Roubo de Veículos'!$A$17</c:f>
              <c:strCache>
                <c:ptCount val="1"/>
                <c:pt idx="0">
                  <c:v>Igrejinha</c:v>
                </c:pt>
              </c:strCache>
            </c:strRef>
          </c:tx>
          <c:spPr>
            <a:solidFill>
              <a:srgbClr val="42a2bb"/>
            </a:solidFill>
            <a:ln w="28440">
              <a:solidFill>
                <a:srgbClr val="42a2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Veículos'!$B$17:$K$17</c:f>
              <c:numCache>
                <c:formatCode>General</c:formatCode>
                <c:ptCount val="10"/>
                <c:pt idx="0">
                  <c:v>99.2802184164805</c:v>
                </c:pt>
                <c:pt idx="1">
                  <c:v>159.344411563852</c:v>
                </c:pt>
                <c:pt idx="2">
                  <c:v>141.372729200537</c:v>
                </c:pt>
                <c:pt idx="3">
                  <c:v>52.4246395806029</c:v>
                </c:pt>
                <c:pt idx="4">
                  <c:v>48.5436893203884</c:v>
                </c:pt>
                <c:pt idx="5">
                  <c:v>56.4557104951166</c:v>
                </c:pt>
                <c:pt idx="6">
                  <c:v>42.3728813559322</c:v>
                </c:pt>
                <c:pt idx="7">
                  <c:v>60.9013398294763</c:v>
                </c:pt>
                <c:pt idx="8">
                  <c:v>49.2780761839058</c:v>
                </c:pt>
                <c:pt idx="9">
                  <c:v>110.709987966306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'Roubo de Veículos'!$A$18</c:f>
              <c:strCache>
                <c:ptCount val="1"/>
                <c:pt idx="0">
                  <c:v>Ivoti</c:v>
                </c:pt>
              </c:strCache>
            </c:strRef>
          </c:tx>
          <c:spPr>
            <a:solidFill>
              <a:srgbClr val="e98b3c"/>
            </a:solidFill>
            <a:ln w="28440">
              <a:solidFill>
                <a:srgbClr val="e98b3c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Veículos'!$B$18:$K$18</c:f>
              <c:numCache>
                <c:formatCode>General</c:formatCode>
                <c:ptCount val="10"/>
                <c:pt idx="0">
                  <c:v>153.919014918305</c:v>
                </c:pt>
                <c:pt idx="1">
                  <c:v>111.000111000111</c:v>
                </c:pt>
                <c:pt idx="2">
                  <c:v>144.822592324403</c:v>
                </c:pt>
                <c:pt idx="3">
                  <c:v>66.7365811802841</c:v>
                </c:pt>
                <c:pt idx="4">
                  <c:v>88.2378893496868</c:v>
                </c:pt>
                <c:pt idx="5">
                  <c:v>97.9831795541765</c:v>
                </c:pt>
                <c:pt idx="6">
                  <c:v>30.6067794016375</c:v>
                </c:pt>
                <c:pt idx="7">
                  <c:v>145.211645974007</c:v>
                </c:pt>
                <c:pt idx="8">
                  <c:v>56.5171317555634</c:v>
                </c:pt>
                <c:pt idx="9">
                  <c:v>20.7756232686981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'Roubo de Veículos'!$A$19</c:f>
              <c:strCache>
                <c:ptCount val="1"/>
                <c:pt idx="0">
                  <c:v>Montenegro</c:v>
                </c:pt>
              </c:strCache>
            </c:strRef>
          </c:tx>
          <c:spPr>
            <a:solidFill>
              <a:srgbClr val="6e90c1"/>
            </a:solidFill>
            <a:ln w="28440">
              <a:solidFill>
                <a:srgbClr val="6e90c1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Veículos'!$B$19:$K$19</c:f>
              <c:numCache>
                <c:formatCode>General</c:formatCode>
                <c:ptCount val="10"/>
                <c:pt idx="0">
                  <c:v>67.1115916632489</c:v>
                </c:pt>
                <c:pt idx="1">
                  <c:v>48.8400488400488</c:v>
                </c:pt>
                <c:pt idx="2">
                  <c:v>56.8371782012705</c:v>
                </c:pt>
                <c:pt idx="3">
                  <c:v>63.5404752827551</c:v>
                </c:pt>
                <c:pt idx="4">
                  <c:v>35.7611157468113</c:v>
                </c:pt>
                <c:pt idx="5">
                  <c:v>59.2283393501805</c:v>
                </c:pt>
                <c:pt idx="6">
                  <c:v>18.7255898560805</c:v>
                </c:pt>
                <c:pt idx="7">
                  <c:v>43.2086213908093</c:v>
                </c:pt>
                <c:pt idx="8">
                  <c:v>66.1845814438044</c:v>
                </c:pt>
                <c:pt idx="9">
                  <c:v>57.6202823393835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'Roubo de Veículos'!$A$20</c:f>
              <c:strCache>
                <c:ptCount val="1"/>
                <c:pt idx="0">
                  <c:v>Nova Hartz</c:v>
                </c:pt>
              </c:strCache>
            </c:strRef>
          </c:tx>
          <c:spPr>
            <a:solidFill>
              <a:srgbClr val="c46e6d"/>
            </a:solidFill>
            <a:ln w="28440">
              <a:solidFill>
                <a:srgbClr val="c46e6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Veículos'!$B$20:$K$20</c:f>
              <c:numCache>
                <c:formatCode>General</c:formatCode>
                <c:ptCount val="10"/>
                <c:pt idx="0">
                  <c:v>36.9071784462078</c:v>
                </c:pt>
                <c:pt idx="1">
                  <c:v>99.403578528827</c:v>
                </c:pt>
                <c:pt idx="2">
                  <c:v>47.1253534401508</c:v>
                </c:pt>
                <c:pt idx="3">
                  <c:v>72.6532984597501</c:v>
                </c:pt>
                <c:pt idx="4">
                  <c:v>52.5693257983966</c:v>
                </c:pt>
                <c:pt idx="5">
                  <c:v>60.3354651864366</c:v>
                </c:pt>
                <c:pt idx="6">
                  <c:v>89.4254415381176</c:v>
                </c:pt>
                <c:pt idx="7">
                  <c:v>84.7278119042576</c:v>
                </c:pt>
                <c:pt idx="8">
                  <c:v>132.531348761342</c:v>
                </c:pt>
                <c:pt idx="9">
                  <c:v>59.183270862103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'Roubo de Veículos'!$A$21</c:f>
              <c:strCache>
                <c:ptCount val="1"/>
                <c:pt idx="0">
                  <c:v>Nova Santa Rita</c:v>
                </c:pt>
              </c:strCache>
            </c:strRef>
          </c:tx>
          <c:spPr>
            <a:solidFill>
              <a:srgbClr val="a5c073"/>
            </a:solidFill>
            <a:ln w="28440">
              <a:solidFill>
                <a:srgbClr val="a5c073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Veículos'!$B$21:$K$21</c:f>
              <c:numCache>
                <c:formatCode>General</c:formatCode>
                <c:ptCount val="10"/>
                <c:pt idx="0">
                  <c:v>84.1042893187553</c:v>
                </c:pt>
                <c:pt idx="1">
                  <c:v>51.1967234097018</c:v>
                </c:pt>
                <c:pt idx="2">
                  <c:v>70.9471443774388</c:v>
                </c:pt>
                <c:pt idx="3">
                  <c:v>109.19414719371</c:v>
                </c:pt>
                <c:pt idx="4">
                  <c:v>148.781848614469</c:v>
                </c:pt>
                <c:pt idx="5">
                  <c:v>101.583001777703</c:v>
                </c:pt>
                <c:pt idx="6">
                  <c:v>84.1042893187553</c:v>
                </c:pt>
                <c:pt idx="7">
                  <c:v>126.751637208647</c:v>
                </c:pt>
                <c:pt idx="8">
                  <c:v>106.05859737505</c:v>
                </c:pt>
                <c:pt idx="9">
                  <c:v>200.778014807379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'Roubo de Veículos'!$A$22</c:f>
              <c:strCache>
                <c:ptCount val="1"/>
                <c:pt idx="0">
                  <c:v>Novo Hamburgo</c:v>
                </c:pt>
              </c:strCache>
            </c:strRef>
          </c:tx>
          <c:spPr>
            <a:solidFill>
              <a:srgbClr val="8f7bab"/>
            </a:solidFill>
            <a:ln w="28440">
              <a:solidFill>
                <a:srgbClr val="8f7ba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Veículos'!$B$22:$K$22</c:f>
              <c:numCache>
                <c:formatCode>General</c:formatCode>
                <c:ptCount val="10"/>
                <c:pt idx="0">
                  <c:v>961.189521072609</c:v>
                </c:pt>
                <c:pt idx="1">
                  <c:v>736.722193172481</c:v>
                </c:pt>
                <c:pt idx="2">
                  <c:v>684.013946432215</c:v>
                </c:pt>
                <c:pt idx="3">
                  <c:v>447.020557941704</c:v>
                </c:pt>
                <c:pt idx="4">
                  <c:v>403.660269523259</c:v>
                </c:pt>
                <c:pt idx="5">
                  <c:v>409.529261526267</c:v>
                </c:pt>
                <c:pt idx="6">
                  <c:v>415.270239198445</c:v>
                </c:pt>
                <c:pt idx="7">
                  <c:v>535.728671554016</c:v>
                </c:pt>
                <c:pt idx="8">
                  <c:v>647.966578565948</c:v>
                </c:pt>
                <c:pt idx="9">
                  <c:v>588.896933340229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'Roubo de Veículos'!$A$23</c:f>
              <c:strCache>
                <c:ptCount val="1"/>
                <c:pt idx="0">
                  <c:v>Parobé</c:v>
                </c:pt>
              </c:strCache>
            </c:strRef>
          </c:tx>
          <c:spPr>
            <a:solidFill>
              <a:srgbClr val="6cb2c9"/>
            </a:solidFill>
            <a:ln w="28440">
              <a:solidFill>
                <a:srgbClr val="6cb2c9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Veículos'!$B$23:$K$23</c:f>
              <c:numCache>
                <c:formatCode>General</c:formatCode>
                <c:ptCount val="10"/>
                <c:pt idx="0">
                  <c:v>204.682103108609</c:v>
                </c:pt>
                <c:pt idx="1">
                  <c:v>330.205074730622</c:v>
                </c:pt>
                <c:pt idx="2">
                  <c:v>238.495311398992</c:v>
                </c:pt>
                <c:pt idx="3">
                  <c:v>119.006297416572</c:v>
                </c:pt>
                <c:pt idx="4">
                  <c:v>100.488740693372</c:v>
                </c:pt>
                <c:pt idx="5">
                  <c:v>85.4920064973925</c:v>
                </c:pt>
                <c:pt idx="6">
                  <c:v>108.27718960539</c:v>
                </c:pt>
                <c:pt idx="7">
                  <c:v>114.364135407136</c:v>
                </c:pt>
                <c:pt idx="8">
                  <c:v>208.91364902507</c:v>
                </c:pt>
                <c:pt idx="9">
                  <c:v>242.044564675731</c:v>
                </c:pt>
              </c:numCache>
            </c:numRef>
          </c:val>
          <c:smooth val="0"/>
        </c:ser>
        <c:ser>
          <c:idx val="22"/>
          <c:order val="22"/>
          <c:tx>
            <c:strRef>
              <c:f>'Roubo de Veículos'!$A$24</c:f>
              <c:strCache>
                <c:ptCount val="1"/>
                <c:pt idx="0">
                  <c:v>Portão</c:v>
                </c:pt>
              </c:strCache>
            </c:strRef>
          </c:tx>
          <c:spPr>
            <a:solidFill>
              <a:srgbClr val="f49f68"/>
            </a:solidFill>
            <a:ln w="28440">
              <a:solidFill>
                <a:srgbClr val="f49f6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Veículos'!$B$24:$K$24</c:f>
              <c:numCache>
                <c:formatCode>General</c:formatCode>
                <c:ptCount val="10"/>
                <c:pt idx="0">
                  <c:v>324.196875921014</c:v>
                </c:pt>
                <c:pt idx="1">
                  <c:v>339.006034307411</c:v>
                </c:pt>
                <c:pt idx="2">
                  <c:v>189.441778226825</c:v>
                </c:pt>
                <c:pt idx="3">
                  <c:v>138.640170989544</c:v>
                </c:pt>
                <c:pt idx="4">
                  <c:v>156.765230553003</c:v>
                </c:pt>
                <c:pt idx="5">
                  <c:v>200.442000308372</c:v>
                </c:pt>
                <c:pt idx="6">
                  <c:v>158.928915430553</c:v>
                </c:pt>
                <c:pt idx="7">
                  <c:v>226.44299644161</c:v>
                </c:pt>
                <c:pt idx="8">
                  <c:v>203.314917127072</c:v>
                </c:pt>
                <c:pt idx="9">
                  <c:v>251.395457837999</c:v>
                </c:pt>
              </c:numCache>
            </c:numRef>
          </c:val>
          <c:smooth val="0"/>
        </c:ser>
        <c:ser>
          <c:idx val="23"/>
          <c:order val="23"/>
          <c:tx>
            <c:strRef>
              <c:f>'Roubo de Veículos'!$A$25</c:f>
              <c:strCache>
                <c:ptCount val="1"/>
                <c:pt idx="0">
                  <c:v>Porto Alegre</c:v>
                </c:pt>
              </c:strCache>
            </c:strRef>
          </c:tx>
          <c:spPr>
            <a:solidFill>
              <a:srgbClr val="9cafcf"/>
            </a:solidFill>
            <a:ln w="28440">
              <a:solidFill>
                <a:srgbClr val="9cafc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Veículos'!$B$25:$K$25</c:f>
              <c:numCache>
                <c:formatCode>General</c:formatCode>
                <c:ptCount val="10"/>
                <c:pt idx="0">
                  <c:v>1352.100581814</c:v>
                </c:pt>
                <c:pt idx="1">
                  <c:v>1093.72510277574</c:v>
                </c:pt>
                <c:pt idx="2">
                  <c:v>922.025179779745</c:v>
                </c:pt>
                <c:pt idx="3">
                  <c:v>730.898268871458</c:v>
                </c:pt>
                <c:pt idx="4">
                  <c:v>768.604857270064</c:v>
                </c:pt>
                <c:pt idx="5">
                  <c:v>819.364515039045</c:v>
                </c:pt>
                <c:pt idx="6">
                  <c:v>831.335812778409</c:v>
                </c:pt>
                <c:pt idx="7">
                  <c:v>860.807565575144</c:v>
                </c:pt>
                <c:pt idx="8">
                  <c:v>1155.60290656073</c:v>
                </c:pt>
                <c:pt idx="9">
                  <c:v>979.941871328533</c:v>
                </c:pt>
              </c:numCache>
            </c:numRef>
          </c:val>
          <c:smooth val="0"/>
        </c:ser>
        <c:ser>
          <c:idx val="24"/>
          <c:order val="24"/>
          <c:tx>
            <c:strRef>
              <c:f>'Roubo de Veículos'!$A$26</c:f>
              <c:strCache>
                <c:ptCount val="1"/>
                <c:pt idx="0">
                  <c:v>Rolante</c:v>
                </c:pt>
              </c:strCache>
            </c:strRef>
          </c:tx>
          <c:spPr>
            <a:solidFill>
              <a:srgbClr val="d19c9b"/>
            </a:solidFill>
            <a:ln w="28440">
              <a:solidFill>
                <a:srgbClr val="d19c9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Veículos'!$B$26:$K$26</c:f>
              <c:numCache>
                <c:formatCode>General</c:formatCode>
                <c:ptCount val="10"/>
                <c:pt idx="0">
                  <c:v>45.024763619991</c:v>
                </c:pt>
                <c:pt idx="1">
                  <c:v>13.9470013947001</c:v>
                </c:pt>
                <c:pt idx="2">
                  <c:v>39.2618767177071</c:v>
                </c:pt>
                <c:pt idx="3">
                  <c:v>12.2100122100122</c:v>
                </c:pt>
                <c:pt idx="4">
                  <c:v>56.6059096569682</c:v>
                </c:pt>
                <c:pt idx="5">
                  <c:v>93.3900591470375</c:v>
                </c:pt>
                <c:pt idx="6">
                  <c:v>67.6328502415459</c:v>
                </c:pt>
                <c:pt idx="7">
                  <c:v>18.2332026620476</c:v>
                </c:pt>
                <c:pt idx="8">
                  <c:v>43.7292286164072</c:v>
                </c:pt>
                <c:pt idx="9">
                  <c:v>67.9694137638063</c:v>
                </c:pt>
              </c:numCache>
            </c:numRef>
          </c:val>
          <c:smooth val="0"/>
        </c:ser>
        <c:ser>
          <c:idx val="25"/>
          <c:order val="25"/>
          <c:tx>
            <c:strRef>
              <c:f>'Roubo de Veículos'!$A$27</c:f>
              <c:strCache>
                <c:ptCount val="1"/>
                <c:pt idx="0">
                  <c:v>Santo Antônio da Patrulha</c:v>
                </c:pt>
              </c:strCache>
            </c:strRef>
          </c:tx>
          <c:spPr>
            <a:solidFill>
              <a:srgbClr val="bbce9e"/>
            </a:solidFill>
            <a:ln w="28440">
              <a:solidFill>
                <a:srgbClr val="bbce9e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Veículos'!$B$27:$K$27</c:f>
              <c:numCache>
                <c:formatCode>General</c:formatCode>
                <c:ptCount val="10"/>
                <c:pt idx="0">
                  <c:v>67.2746299895351</c:v>
                </c:pt>
                <c:pt idx="1">
                  <c:v>20.5803663305207</c:v>
                </c:pt>
                <c:pt idx="2">
                  <c:v>50.9197377633505</c:v>
                </c:pt>
                <c:pt idx="3">
                  <c:v>100.1001001001</c:v>
                </c:pt>
                <c:pt idx="4">
                  <c:v>32.5750583636462</c:v>
                </c:pt>
                <c:pt idx="5">
                  <c:v>25.0375563345017</c:v>
                </c:pt>
                <c:pt idx="6">
                  <c:v>37.0061985382552</c:v>
                </c:pt>
                <c:pt idx="7">
                  <c:v>47.6108033240997</c:v>
                </c:pt>
                <c:pt idx="8">
                  <c:v>62.0809535634467</c:v>
                </c:pt>
                <c:pt idx="9">
                  <c:v>96.1461421360468</c:v>
                </c:pt>
              </c:numCache>
            </c:numRef>
          </c:val>
          <c:smooth val="0"/>
        </c:ser>
        <c:ser>
          <c:idx val="26"/>
          <c:order val="26"/>
          <c:tx>
            <c:strRef>
              <c:f>'Roubo de Veículos'!$A$28</c:f>
              <c:strCache>
                <c:ptCount val="1"/>
                <c:pt idx="0">
                  <c:v>São Jerônimo</c:v>
                </c:pt>
              </c:strCache>
            </c:strRef>
          </c:tx>
          <c:spPr>
            <a:solidFill>
              <a:srgbClr val="afa2c0"/>
            </a:solidFill>
            <a:ln w="28440">
              <a:solidFill>
                <a:srgbClr val="afa2c0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Veículos'!$B$28:$K$28</c:f>
              <c:numCache>
                <c:formatCode>General</c:formatCode>
                <c:ptCount val="10"/>
                <c:pt idx="0">
                  <c:v>106.34526763559</c:v>
                </c:pt>
                <c:pt idx="1">
                  <c:v>16.6112956810631</c:v>
                </c:pt>
                <c:pt idx="2">
                  <c:v>93.7793060331354</c:v>
                </c:pt>
                <c:pt idx="3">
                  <c:v>58.8321812031181</c:v>
                </c:pt>
                <c:pt idx="4">
                  <c:v>69.4830461367426</c:v>
                </c:pt>
                <c:pt idx="5">
                  <c:v>65.1211252930451</c:v>
                </c:pt>
                <c:pt idx="6">
                  <c:v>48.7804878048781</c:v>
                </c:pt>
                <c:pt idx="7">
                  <c:v>11.5861429730043</c:v>
                </c:pt>
                <c:pt idx="8">
                  <c:v>33.4224598930481</c:v>
                </c:pt>
                <c:pt idx="9">
                  <c:v>10.6168383055526</c:v>
                </c:pt>
              </c:numCache>
            </c:numRef>
          </c:val>
          <c:smooth val="0"/>
        </c:ser>
        <c:ser>
          <c:idx val="27"/>
          <c:order val="27"/>
          <c:tx>
            <c:strRef>
              <c:f>'Roubo de Veículos'!$A$29</c:f>
              <c:strCache>
                <c:ptCount val="1"/>
                <c:pt idx="0">
                  <c:v>São Leopoldo</c:v>
                </c:pt>
              </c:strCache>
            </c:strRef>
          </c:tx>
          <c:spPr>
            <a:solidFill>
              <a:srgbClr val="9ac5d5"/>
            </a:solidFill>
            <a:ln w="28440">
              <a:solidFill>
                <a:srgbClr val="9ac5d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Veículos'!$B$29:$K$29</c:f>
              <c:numCache>
                <c:formatCode>General</c:formatCode>
                <c:ptCount val="10"/>
                <c:pt idx="0">
                  <c:v>1203.30724937251</c:v>
                </c:pt>
                <c:pt idx="1">
                  <c:v>855.276727397731</c:v>
                </c:pt>
                <c:pt idx="2">
                  <c:v>569.169553292041</c:v>
                </c:pt>
                <c:pt idx="3">
                  <c:v>441.4852138444</c:v>
                </c:pt>
                <c:pt idx="4">
                  <c:v>412.124731951394</c:v>
                </c:pt>
                <c:pt idx="5">
                  <c:v>371.778357263292</c:v>
                </c:pt>
                <c:pt idx="6">
                  <c:v>397.052723070541</c:v>
                </c:pt>
                <c:pt idx="7">
                  <c:v>442.273417387286</c:v>
                </c:pt>
                <c:pt idx="8">
                  <c:v>715.734224024812</c:v>
                </c:pt>
                <c:pt idx="9">
                  <c:v>714.163799531077</c:v>
                </c:pt>
              </c:numCache>
            </c:numRef>
          </c:val>
          <c:smooth val="0"/>
        </c:ser>
        <c:ser>
          <c:idx val="28"/>
          <c:order val="28"/>
          <c:tx>
            <c:strRef>
              <c:f>'Roubo de Veículos'!$A$30</c:f>
              <c:strCache>
                <c:ptCount val="1"/>
                <c:pt idx="0">
                  <c:v>São Sebastião do Caí</c:v>
                </c:pt>
              </c:strCache>
            </c:strRef>
          </c:tx>
          <c:spPr>
            <a:solidFill>
              <a:srgbClr val="f5b798"/>
            </a:solidFill>
            <a:ln w="28440">
              <a:solidFill>
                <a:srgbClr val="f5b79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Veículos'!$B$30:$K$30</c:f>
              <c:numCache>
                <c:formatCode>General</c:formatCode>
                <c:ptCount val="10"/>
                <c:pt idx="0">
                  <c:v>94.0623162845385</c:v>
                </c:pt>
                <c:pt idx="1">
                  <c:v>132.860938883968</c:v>
                </c:pt>
                <c:pt idx="2">
                  <c:v>42.2119037568594</c:v>
                </c:pt>
                <c:pt idx="3">
                  <c:v>181.360201511335</c:v>
                </c:pt>
                <c:pt idx="4">
                  <c:v>101.719992602182</c:v>
                </c:pt>
                <c:pt idx="5">
                  <c:v>102.485267742762</c:v>
                </c:pt>
                <c:pt idx="6">
                  <c:v>136.743886743887</c:v>
                </c:pt>
                <c:pt idx="7">
                  <c:v>129.672006102212</c:v>
                </c:pt>
                <c:pt idx="8">
                  <c:v>118.2819546093</c:v>
                </c:pt>
                <c:pt idx="9">
                  <c:v>151.580770896492</c:v>
                </c:pt>
              </c:numCache>
            </c:numRef>
          </c:val>
          <c:smooth val="0"/>
        </c:ser>
        <c:ser>
          <c:idx val="29"/>
          <c:order val="29"/>
          <c:tx>
            <c:strRef>
              <c:f>'Roubo de Veículos'!$A$31</c:f>
              <c:strCache>
                <c:ptCount val="1"/>
                <c:pt idx="0">
                  <c:v>Sapiranga</c:v>
                </c:pt>
              </c:strCache>
            </c:strRef>
          </c:tx>
          <c:spPr>
            <a:solidFill>
              <a:srgbClr val="bcc7dd"/>
            </a:solidFill>
            <a:ln w="28440">
              <a:solidFill>
                <a:srgbClr val="bcc7d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Veículos'!$B$31:$K$31</c:f>
              <c:numCache>
                <c:formatCode>General</c:formatCode>
                <c:ptCount val="10"/>
                <c:pt idx="0">
                  <c:v>99.4812762026576</c:v>
                </c:pt>
                <c:pt idx="1">
                  <c:v>169.773635153129</c:v>
                </c:pt>
                <c:pt idx="2">
                  <c:v>126.147150651235</c:v>
                </c:pt>
                <c:pt idx="3">
                  <c:v>105.702037700393</c:v>
                </c:pt>
                <c:pt idx="4">
                  <c:v>96.0799385088393</c:v>
                </c:pt>
                <c:pt idx="5">
                  <c:v>149.295992174831</c:v>
                </c:pt>
                <c:pt idx="6">
                  <c:v>124.214525792781</c:v>
                </c:pt>
                <c:pt idx="7">
                  <c:v>149.267655564885</c:v>
                </c:pt>
                <c:pt idx="8">
                  <c:v>226.0500022605</c:v>
                </c:pt>
                <c:pt idx="9">
                  <c:v>217.006200177148</c:v>
                </c:pt>
              </c:numCache>
            </c:numRef>
          </c:val>
          <c:smooth val="0"/>
        </c:ser>
        <c:ser>
          <c:idx val="30"/>
          <c:order val="30"/>
          <c:tx>
            <c:strRef>
              <c:f>'Roubo de Veículos'!$A$32</c:f>
              <c:strCache>
                <c:ptCount val="1"/>
                <c:pt idx="0">
                  <c:v>Sapucaia do Sul</c:v>
                </c:pt>
              </c:strCache>
            </c:strRef>
          </c:tx>
          <c:spPr>
            <a:solidFill>
              <a:srgbClr val="debcbb"/>
            </a:solidFill>
            <a:ln w="28440">
              <a:solidFill>
                <a:srgbClr val="debc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Veículos'!$B$32:$K$32</c:f>
              <c:numCache>
                <c:formatCode>General</c:formatCode>
                <c:ptCount val="10"/>
                <c:pt idx="0">
                  <c:v>725.309943493295</c:v>
                </c:pt>
                <c:pt idx="1">
                  <c:v>576.518866980282</c:v>
                </c:pt>
                <c:pt idx="2">
                  <c:v>584.58443259248</c:v>
                </c:pt>
                <c:pt idx="3">
                  <c:v>426.007774641887</c:v>
                </c:pt>
                <c:pt idx="4">
                  <c:v>321.847470842942</c:v>
                </c:pt>
                <c:pt idx="5">
                  <c:v>298.432836986922</c:v>
                </c:pt>
                <c:pt idx="6">
                  <c:v>226.087213512036</c:v>
                </c:pt>
                <c:pt idx="7">
                  <c:v>269.958662579792</c:v>
                </c:pt>
                <c:pt idx="8">
                  <c:v>335.629988403029</c:v>
                </c:pt>
                <c:pt idx="9">
                  <c:v>296.704461163505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'Roubo de Veículos'!$A$33</c:f>
              <c:strCache>
                <c:ptCount val="1"/>
                <c:pt idx="0">
                  <c:v>Taquara</c:v>
                </c:pt>
              </c:strCache>
            </c:strRef>
          </c:tx>
          <c:spPr>
            <a:solidFill>
              <a:srgbClr val="cfdcbd"/>
            </a:solidFill>
            <a:ln w="28440">
              <a:solidFill>
                <a:srgbClr val="cfdcb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Veículos'!$B$33:$K$33</c:f>
              <c:numCache>
                <c:formatCode>General</c:formatCode>
                <c:ptCount val="10"/>
                <c:pt idx="0">
                  <c:v>268.885393942469</c:v>
                </c:pt>
                <c:pt idx="1">
                  <c:v>300.3003003003</c:v>
                </c:pt>
                <c:pt idx="2">
                  <c:v>235.325459550662</c:v>
                </c:pt>
                <c:pt idx="3">
                  <c:v>187.38288569644</c:v>
                </c:pt>
                <c:pt idx="4">
                  <c:v>111.830942464908</c:v>
                </c:pt>
                <c:pt idx="5">
                  <c:v>144.712564668427</c:v>
                </c:pt>
                <c:pt idx="6">
                  <c:v>131.85921493052</c:v>
                </c:pt>
                <c:pt idx="7">
                  <c:v>163.934426229508</c:v>
                </c:pt>
                <c:pt idx="8">
                  <c:v>209.146246293117</c:v>
                </c:pt>
                <c:pt idx="9">
                  <c:v>317.586343787217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'Roubo de Veículos'!$A$34</c:f>
              <c:strCache>
                <c:ptCount val="1"/>
                <c:pt idx="0">
                  <c:v>Triunfo</c:v>
                </c:pt>
              </c:strCache>
            </c:strRef>
          </c:tx>
          <c:spPr>
            <a:solidFill>
              <a:srgbClr val="c7c0d2"/>
            </a:solidFill>
            <a:ln w="28440">
              <a:solidFill>
                <a:srgbClr val="c7c0d2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Veículos'!$B$34:$K$34</c:f>
              <c:numCache>
                <c:formatCode>General</c:formatCode>
                <c:ptCount val="10"/>
                <c:pt idx="0">
                  <c:v>121.621621621622</c:v>
                </c:pt>
                <c:pt idx="1">
                  <c:v>185.276679841897</c:v>
                </c:pt>
                <c:pt idx="2">
                  <c:v>128.685072531586</c:v>
                </c:pt>
                <c:pt idx="3">
                  <c:v>109.063147562439</c:v>
                </c:pt>
                <c:pt idx="4">
                  <c:v>112.359550561798</c:v>
                </c:pt>
                <c:pt idx="5">
                  <c:v>103.832357938456</c:v>
                </c:pt>
                <c:pt idx="6">
                  <c:v>104.575163398693</c:v>
                </c:pt>
                <c:pt idx="7">
                  <c:v>32.232070910556</c:v>
                </c:pt>
                <c:pt idx="8">
                  <c:v>61.8620476337767</c:v>
                </c:pt>
                <c:pt idx="9">
                  <c:v>111.234705228031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'Roubo de Veículos'!$A$35</c:f>
              <c:strCache>
                <c:ptCount val="1"/>
                <c:pt idx="0">
                  <c:v>Viamão</c:v>
                </c:pt>
              </c:strCache>
            </c:strRef>
          </c:tx>
          <c:spPr>
            <a:solidFill>
              <a:srgbClr val="bbd5df"/>
            </a:solidFill>
            <a:ln w="28440">
              <a:solidFill>
                <a:srgbClr val="bbd5d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Veículos'!$B$35:$K$35</c:f>
              <c:numCache>
                <c:formatCode>General</c:formatCode>
                <c:ptCount val="10"/>
                <c:pt idx="0">
                  <c:v>449.998269237426</c:v>
                </c:pt>
                <c:pt idx="1">
                  <c:v>554.187192118227</c:v>
                </c:pt>
                <c:pt idx="2">
                  <c:v>523.733948925119</c:v>
                </c:pt>
                <c:pt idx="3">
                  <c:v>371.610531153568</c:v>
                </c:pt>
                <c:pt idx="4">
                  <c:v>269.761530806767</c:v>
                </c:pt>
                <c:pt idx="5">
                  <c:v>349.54657873042</c:v>
                </c:pt>
                <c:pt idx="6">
                  <c:v>327.126065445531</c:v>
                </c:pt>
                <c:pt idx="7">
                  <c:v>363.691612302842</c:v>
                </c:pt>
                <c:pt idx="8">
                  <c:v>517.984831089938</c:v>
                </c:pt>
                <c:pt idx="9">
                  <c:v>583.313079406965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'Roubo de Veículos'!$A$36</c:f>
              <c:strCache>
                <c:ptCount val="1"/>
                <c:pt idx="0">
                  <c:v>Média RMPA</c:v>
                </c:pt>
              </c:strCache>
            </c:strRef>
          </c:tx>
          <c:spPr>
            <a:solidFill>
              <a:srgbClr val="f6ceba"/>
            </a:solidFill>
            <a:ln w="28440">
              <a:solidFill>
                <a:srgbClr val="f6ceba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Veículos'!$B$36:$K$36</c:f>
              <c:numCache>
                <c:formatCode>General</c:formatCode>
                <c:ptCount val="10"/>
                <c:pt idx="0">
                  <c:v>343.774020014557</c:v>
                </c:pt>
                <c:pt idx="1">
                  <c:v>332.779058315939</c:v>
                </c:pt>
                <c:pt idx="2">
                  <c:v>289.199397186794</c:v>
                </c:pt>
                <c:pt idx="3">
                  <c:v>217.19727866138</c:v>
                </c:pt>
                <c:pt idx="4">
                  <c:v>199.554812787751</c:v>
                </c:pt>
                <c:pt idx="5">
                  <c:v>207.073264268828</c:v>
                </c:pt>
                <c:pt idx="6">
                  <c:v>177.127610925562</c:v>
                </c:pt>
                <c:pt idx="7">
                  <c:v>223.463708307943</c:v>
                </c:pt>
                <c:pt idx="8">
                  <c:v>280.103602740216</c:v>
                </c:pt>
                <c:pt idx="9">
                  <c:v>291.026381828763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36265079"/>
        <c:axId val="45237314"/>
      </c:lineChart>
      <c:catAx>
        <c:axId val="36265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45237314"/>
        <c:crosses val="autoZero"/>
        <c:auto val="1"/>
        <c:lblAlgn val="ctr"/>
        <c:lblOffset val="100"/>
      </c:catAx>
      <c:valAx>
        <c:axId val="4523731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36265079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pt-BR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1" lang="pt-BR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Média RMPA</a:t>
            </a:r>
          </a:p>
        </c:rich>
      </c:tx>
      <c:overlay val="0"/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'Roubo de Veículos'!$A$36</c:f>
              <c:strCache>
                <c:ptCount val="1"/>
                <c:pt idx="0">
                  <c:v>Média RMPA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'Roubo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'Roubo de Veículos'!$B$36:$K$36</c:f>
              <c:numCache>
                <c:formatCode>General</c:formatCode>
                <c:ptCount val="10"/>
                <c:pt idx="0">
                  <c:v>343.774020014557</c:v>
                </c:pt>
                <c:pt idx="1">
                  <c:v>332.779058315939</c:v>
                </c:pt>
                <c:pt idx="2">
                  <c:v>289.199397186794</c:v>
                </c:pt>
                <c:pt idx="3">
                  <c:v>217.19727866138</c:v>
                </c:pt>
                <c:pt idx="4">
                  <c:v>199.554812787751</c:v>
                </c:pt>
                <c:pt idx="5">
                  <c:v>207.073264268828</c:v>
                </c:pt>
                <c:pt idx="6">
                  <c:v>177.127610925562</c:v>
                </c:pt>
                <c:pt idx="7">
                  <c:v>223.463708307943</c:v>
                </c:pt>
                <c:pt idx="8">
                  <c:v>280.103602740216</c:v>
                </c:pt>
                <c:pt idx="9">
                  <c:v>291.026381828763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44429201"/>
        <c:axId val="12486011"/>
      </c:lineChart>
      <c:catAx>
        <c:axId val="444292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12486011"/>
        <c:crosses val="autoZero"/>
        <c:auto val="1"/>
        <c:lblAlgn val="ctr"/>
        <c:lblOffset val="100"/>
      </c:catAx>
      <c:valAx>
        <c:axId val="1248601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44429201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ineChart>
        <c:grouping val="standard"/>
        <c:varyColors val="0"/>
        <c:ser>
          <c:idx val="0"/>
          <c:order val="0"/>
          <c:tx>
            <c:strRef>
              <c:f>Furtos!$A$2</c:f>
              <c:strCache>
                <c:ptCount val="1"/>
                <c:pt idx="0">
                  <c:v>Alvorada</c:v>
                </c:pt>
              </c:strCache>
            </c:strRef>
          </c:tx>
          <c:spPr>
            <a:solidFill>
              <a:srgbClr val="8c3734"/>
            </a:solidFill>
            <a:ln w="28440">
              <a:solidFill>
                <a:srgbClr val="8c3734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Furtos!$B$2:$O$2</c:f>
              <c:numCache>
                <c:formatCode>General</c:formatCode>
                <c:ptCount val="14"/>
                <c:pt idx="0">
                  <c:v>1849.93402480247</c:v>
                </c:pt>
                <c:pt idx="1">
                  <c:v>2146.51847076805</c:v>
                </c:pt>
                <c:pt idx="2">
                  <c:v>1976.40042160467</c:v>
                </c:pt>
                <c:pt idx="3">
                  <c:v>1624.5753950672</c:v>
                </c:pt>
                <c:pt idx="4">
                  <c:v>1493.81027600164</c:v>
                </c:pt>
                <c:pt idx="5">
                  <c:v>1431.47137057259</c:v>
                </c:pt>
                <c:pt idx="6">
                  <c:v>1507.07417343999</c:v>
                </c:pt>
                <c:pt idx="7">
                  <c:v>1178.53153494506</c:v>
                </c:pt>
                <c:pt idx="8">
                  <c:v>1184.14881975926</c:v>
                </c:pt>
                <c:pt idx="9">
                  <c:v>1057.46837036571</c:v>
                </c:pt>
                <c:pt idx="10">
                  <c:v>960.659394310714</c:v>
                </c:pt>
                <c:pt idx="11">
                  <c:v>928.083071042096</c:v>
                </c:pt>
                <c:pt idx="12">
                  <c:v>1062.07099106098</c:v>
                </c:pt>
                <c:pt idx="13">
                  <c:v>1012.05253938793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Furtos!$A$3</c:f>
              <c:strCache>
                <c:ptCount val="1"/>
                <c:pt idx="0">
                  <c:v>Araricá</c:v>
                </c:pt>
              </c:strCache>
            </c:strRef>
          </c:tx>
          <c:spPr>
            <a:solidFill>
              <a:srgbClr val="70883d"/>
            </a:solidFill>
            <a:ln w="28440">
              <a:solidFill>
                <a:srgbClr val="70883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Furtos!$B$3:$O$3</c:f>
              <c:numCache>
                <c:formatCode>General</c:formatCode>
                <c:ptCount val="14"/>
                <c:pt idx="0">
                  <c:v>564.174894217207</c:v>
                </c:pt>
                <c:pt idx="1">
                  <c:v>1577.14285714286</c:v>
                </c:pt>
                <c:pt idx="2">
                  <c:v>780.205082478823</c:v>
                </c:pt>
                <c:pt idx="3">
                  <c:v>938.250054549422</c:v>
                </c:pt>
                <c:pt idx="4">
                  <c:v>976.023764056864</c:v>
                </c:pt>
                <c:pt idx="5">
                  <c:v>1449.87572493786</c:v>
                </c:pt>
                <c:pt idx="6">
                  <c:v>987.704091916952</c:v>
                </c:pt>
                <c:pt idx="7">
                  <c:v>670.479195424965</c:v>
                </c:pt>
                <c:pt idx="8">
                  <c:v>560.06179992275</c:v>
                </c:pt>
                <c:pt idx="9">
                  <c:v>575.705238917674</c:v>
                </c:pt>
                <c:pt idx="10">
                  <c:v>685.058322532864</c:v>
                </c:pt>
                <c:pt idx="11">
                  <c:v>905.961224859576</c:v>
                </c:pt>
                <c:pt idx="12">
                  <c:v>839.735572628194</c:v>
                </c:pt>
                <c:pt idx="13">
                  <c:v>526.038926880589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Furtos!$A$4</c:f>
              <c:strCache>
                <c:ptCount val="1"/>
                <c:pt idx="0">
                  <c:v>Arroio dos Ratos</c:v>
                </c:pt>
              </c:strCache>
            </c:strRef>
          </c:tx>
          <c:spPr>
            <a:solidFill>
              <a:srgbClr val="5b4675"/>
            </a:solidFill>
            <a:ln w="28440">
              <a:solidFill>
                <a:srgbClr val="5b467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Furtos!$B$4:$O$4</c:f>
              <c:numCache>
                <c:formatCode>General</c:formatCode>
                <c:ptCount val="14"/>
                <c:pt idx="0">
                  <c:v>1630.15416390057</c:v>
                </c:pt>
                <c:pt idx="1">
                  <c:v>1777.05977382876</c:v>
                </c:pt>
                <c:pt idx="2">
                  <c:v>1825.11177893425</c:v>
                </c:pt>
                <c:pt idx="3">
                  <c:v>2235.86146427006</c:v>
                </c:pt>
                <c:pt idx="4">
                  <c:v>2081.51382823872</c:v>
                </c:pt>
                <c:pt idx="5">
                  <c:v>1893.91190769901</c:v>
                </c:pt>
                <c:pt idx="6">
                  <c:v>2270.0983227299</c:v>
                </c:pt>
                <c:pt idx="7">
                  <c:v>2018.16347124117</c:v>
                </c:pt>
                <c:pt idx="8">
                  <c:v>1221.87881837131</c:v>
                </c:pt>
                <c:pt idx="9">
                  <c:v>1175.28300526354</c:v>
                </c:pt>
                <c:pt idx="10">
                  <c:v>890.078876908604</c:v>
                </c:pt>
                <c:pt idx="11">
                  <c:v>601.89165950129</c:v>
                </c:pt>
                <c:pt idx="12">
                  <c:v>1087.18823278619</c:v>
                </c:pt>
                <c:pt idx="13">
                  <c:v>810.429880197322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Furtos!$A$5</c:f>
              <c:strCache>
                <c:ptCount val="1"/>
                <c:pt idx="0">
                  <c:v>Cachoeirinha</c:v>
                </c:pt>
              </c:strCache>
            </c:strRef>
          </c:tx>
          <c:spPr>
            <a:solidFill>
              <a:srgbClr val="337d90"/>
            </a:solidFill>
            <a:ln w="28440">
              <a:solidFill>
                <a:srgbClr val="337d90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Furtos!$B$5:$O$5</c:f>
              <c:numCache>
                <c:formatCode>General</c:formatCode>
                <c:ptCount val="14"/>
                <c:pt idx="0">
                  <c:v>1463.67664831476</c:v>
                </c:pt>
                <c:pt idx="1">
                  <c:v>2152.91341505449</c:v>
                </c:pt>
                <c:pt idx="2">
                  <c:v>2016.81111905551</c:v>
                </c:pt>
                <c:pt idx="3">
                  <c:v>2004.94558989514</c:v>
                </c:pt>
                <c:pt idx="4">
                  <c:v>1833.20709112418</c:v>
                </c:pt>
                <c:pt idx="5">
                  <c:v>1838.27239395876</c:v>
                </c:pt>
                <c:pt idx="6">
                  <c:v>1635.74705765011</c:v>
                </c:pt>
                <c:pt idx="7">
                  <c:v>1782.38171578904</c:v>
                </c:pt>
                <c:pt idx="8">
                  <c:v>1420.87969288828</c:v>
                </c:pt>
                <c:pt idx="9">
                  <c:v>1630.65897711739</c:v>
                </c:pt>
                <c:pt idx="10">
                  <c:v>1497.36722251964</c:v>
                </c:pt>
                <c:pt idx="11">
                  <c:v>1236.31365237862</c:v>
                </c:pt>
                <c:pt idx="12">
                  <c:v>1509.26584494658</c:v>
                </c:pt>
                <c:pt idx="13">
                  <c:v>1258.02667325266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Furtos!$A$6</c:f>
              <c:strCache>
                <c:ptCount val="1"/>
                <c:pt idx="0">
                  <c:v>Campo Bom</c:v>
                </c:pt>
              </c:strCache>
            </c:strRef>
          </c:tx>
          <c:spPr>
            <a:solidFill>
              <a:srgbClr val="b46b2e"/>
            </a:solidFill>
            <a:ln w="28440">
              <a:solidFill>
                <a:srgbClr val="b46b2e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Furtos!$B$6:$O$6</c:f>
              <c:numCache>
                <c:formatCode>General</c:formatCode>
                <c:ptCount val="14"/>
                <c:pt idx="0">
                  <c:v>2357.02766406153</c:v>
                </c:pt>
                <c:pt idx="1">
                  <c:v>2822.05382806376</c:v>
                </c:pt>
                <c:pt idx="2">
                  <c:v>2669.20386751697</c:v>
                </c:pt>
                <c:pt idx="3">
                  <c:v>2698.18770881847</c:v>
                </c:pt>
                <c:pt idx="4">
                  <c:v>3016.33780321432</c:v>
                </c:pt>
                <c:pt idx="5">
                  <c:v>2568.43972213555</c:v>
                </c:pt>
                <c:pt idx="6">
                  <c:v>2006.51550268238</c:v>
                </c:pt>
                <c:pt idx="7">
                  <c:v>1811.83217724236</c:v>
                </c:pt>
                <c:pt idx="8">
                  <c:v>1446.61163310253</c:v>
                </c:pt>
                <c:pt idx="9">
                  <c:v>1425.61654733492</c:v>
                </c:pt>
                <c:pt idx="10">
                  <c:v>1385.51364999211</c:v>
                </c:pt>
                <c:pt idx="11">
                  <c:v>1428.48133198789</c:v>
                </c:pt>
                <c:pt idx="12">
                  <c:v>1244.7872573919</c:v>
                </c:pt>
                <c:pt idx="13">
                  <c:v>1203.56566033048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Furtos!$A$7</c:f>
              <c:strCache>
                <c:ptCount val="1"/>
                <c:pt idx="0">
                  <c:v>Canoas</c:v>
                </c:pt>
              </c:strCache>
            </c:strRef>
          </c:tx>
          <c:spPr>
            <a:solidFill>
              <a:srgbClr val="3f6b9f"/>
            </a:solidFill>
            <a:ln w="28440">
              <a:solidFill>
                <a:srgbClr val="3f6b9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Furtos!$B$7:$O$7</c:f>
              <c:numCache>
                <c:formatCode>General</c:formatCode>
                <c:ptCount val="14"/>
                <c:pt idx="0">
                  <c:v>2055.08555193364</c:v>
                </c:pt>
                <c:pt idx="1">
                  <c:v>2545.20446423525</c:v>
                </c:pt>
                <c:pt idx="2">
                  <c:v>2483.92125381549</c:v>
                </c:pt>
                <c:pt idx="3">
                  <c:v>2234.04911761076</c:v>
                </c:pt>
                <c:pt idx="4">
                  <c:v>2125.19887406682</c:v>
                </c:pt>
                <c:pt idx="5">
                  <c:v>2245.24676160494</c:v>
                </c:pt>
                <c:pt idx="6">
                  <c:v>2070.28484492446</c:v>
                </c:pt>
                <c:pt idx="7">
                  <c:v>1656.35619585507</c:v>
                </c:pt>
                <c:pt idx="8">
                  <c:v>1677.14510783133</c:v>
                </c:pt>
                <c:pt idx="9">
                  <c:v>1648.93773757256</c:v>
                </c:pt>
                <c:pt idx="10">
                  <c:v>1643.82922376027</c:v>
                </c:pt>
                <c:pt idx="11">
                  <c:v>1646.30080279897</c:v>
                </c:pt>
                <c:pt idx="12">
                  <c:v>1755.47170243795</c:v>
                </c:pt>
                <c:pt idx="13">
                  <c:v>1510.44398330787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Furtos!$A$8</c:f>
              <c:strCache>
                <c:ptCount val="1"/>
                <c:pt idx="0">
                  <c:v>Capela de Santana</c:v>
                </c:pt>
              </c:strCache>
            </c:strRef>
          </c:tx>
          <c:spPr>
            <a:solidFill>
              <a:srgbClr val="a2403d"/>
            </a:solidFill>
            <a:ln w="28440">
              <a:solidFill>
                <a:srgbClr val="a2403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Furtos!$B$8:$O$8</c:f>
              <c:numCache>
                <c:formatCode>General</c:formatCode>
                <c:ptCount val="14"/>
                <c:pt idx="0">
                  <c:v>1037.26469458317</c:v>
                </c:pt>
                <c:pt idx="1">
                  <c:v>1262.81807823775</c:v>
                </c:pt>
                <c:pt idx="2">
                  <c:v>1537.74027191749</c:v>
                </c:pt>
                <c:pt idx="3">
                  <c:v>1925.92592592593</c:v>
                </c:pt>
                <c:pt idx="4">
                  <c:v>1753.58480226505</c:v>
                </c:pt>
                <c:pt idx="5">
                  <c:v>1585.72844400396</c:v>
                </c:pt>
                <c:pt idx="6">
                  <c:v>1320.60319443205</c:v>
                </c:pt>
                <c:pt idx="7">
                  <c:v>1041.85060921773</c:v>
                </c:pt>
                <c:pt idx="8">
                  <c:v>917.751944760074</c:v>
                </c:pt>
                <c:pt idx="9">
                  <c:v>1177.08605806958</c:v>
                </c:pt>
                <c:pt idx="10">
                  <c:v>904.269193983132</c:v>
                </c:pt>
                <c:pt idx="11">
                  <c:v>1007.19424460432</c:v>
                </c:pt>
                <c:pt idx="12">
                  <c:v>1003.37268128162</c:v>
                </c:pt>
                <c:pt idx="13">
                  <c:v>879.668049792531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Furtos!$A$9</c:f>
              <c:strCache>
                <c:ptCount val="1"/>
                <c:pt idx="0">
                  <c:v>Charqueadas</c:v>
                </c:pt>
              </c:strCache>
            </c:strRef>
          </c:tx>
          <c:spPr>
            <a:solidFill>
              <a:srgbClr val="829e48"/>
            </a:solidFill>
            <a:ln w="28440">
              <a:solidFill>
                <a:srgbClr val="829e4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Furtos!$B$9:$O$9</c:f>
              <c:numCache>
                <c:formatCode>General</c:formatCode>
                <c:ptCount val="14"/>
                <c:pt idx="0">
                  <c:v>1390.39134584792</c:v>
                </c:pt>
                <c:pt idx="1">
                  <c:v>1867.991128604</c:v>
                </c:pt>
                <c:pt idx="2">
                  <c:v>1575.11744296724</c:v>
                </c:pt>
                <c:pt idx="3">
                  <c:v>1662.65060240964</c:v>
                </c:pt>
                <c:pt idx="4">
                  <c:v>1579.92840024853</c:v>
                </c:pt>
                <c:pt idx="5">
                  <c:v>1634.62377475932</c:v>
                </c:pt>
                <c:pt idx="6">
                  <c:v>1368.45118809047</c:v>
                </c:pt>
                <c:pt idx="7">
                  <c:v>1488.12040246893</c:v>
                </c:pt>
                <c:pt idx="8">
                  <c:v>1142.04734911637</c:v>
                </c:pt>
                <c:pt idx="9">
                  <c:v>821.880153930731</c:v>
                </c:pt>
                <c:pt idx="10">
                  <c:v>899.942730917123</c:v>
                </c:pt>
                <c:pt idx="11">
                  <c:v>841.070453304205</c:v>
                </c:pt>
                <c:pt idx="12">
                  <c:v>989.991591852234</c:v>
                </c:pt>
                <c:pt idx="13">
                  <c:v>934.428436784705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Furtos!$A$10</c:f>
              <c:strCache>
                <c:ptCount val="1"/>
                <c:pt idx="0">
                  <c:v>Dois Irmãos</c:v>
                </c:pt>
              </c:strCache>
            </c:strRef>
          </c:tx>
          <c:spPr>
            <a:solidFill>
              <a:srgbClr val="6a5287"/>
            </a:solidFill>
            <a:ln w="28440">
              <a:solidFill>
                <a:srgbClr val="6a5287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Furtos!$B$10:$O$10</c:f>
              <c:numCache>
                <c:formatCode>General</c:formatCode>
                <c:ptCount val="14"/>
                <c:pt idx="0">
                  <c:v>854.664870326709</c:v>
                </c:pt>
                <c:pt idx="1">
                  <c:v>1454.85840744232</c:v>
                </c:pt>
                <c:pt idx="2">
                  <c:v>1219.804831227</c:v>
                </c:pt>
                <c:pt idx="3">
                  <c:v>1225.98781821021</c:v>
                </c:pt>
                <c:pt idx="4">
                  <c:v>1251.43075162152</c:v>
                </c:pt>
                <c:pt idx="5">
                  <c:v>803.888577304169</c:v>
                </c:pt>
                <c:pt idx="6">
                  <c:v>877.450620456715</c:v>
                </c:pt>
                <c:pt idx="7">
                  <c:v>695.42031492091</c:v>
                </c:pt>
                <c:pt idx="8">
                  <c:v>594.585029198372</c:v>
                </c:pt>
                <c:pt idx="9">
                  <c:v>608.896074856376</c:v>
                </c:pt>
                <c:pt idx="10">
                  <c:v>482.863413810569</c:v>
                </c:pt>
                <c:pt idx="11">
                  <c:v>724.394660943055</c:v>
                </c:pt>
                <c:pt idx="12">
                  <c:v>598.366888161592</c:v>
                </c:pt>
                <c:pt idx="13">
                  <c:v>770.903340581143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Furtos!$A$11</c:f>
              <c:strCache>
                <c:ptCount val="1"/>
                <c:pt idx="0">
                  <c:v>Eldorado do Sul</c:v>
                </c:pt>
              </c:strCache>
            </c:strRef>
          </c:tx>
          <c:spPr>
            <a:solidFill>
              <a:srgbClr val="3b90a8"/>
            </a:solidFill>
            <a:ln w="28440">
              <a:solidFill>
                <a:srgbClr val="3b90a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Furtos!$B$11:$O$11</c:f>
              <c:numCache>
                <c:formatCode>General</c:formatCode>
                <c:ptCount val="14"/>
                <c:pt idx="0">
                  <c:v>2504.57101459275</c:v>
                </c:pt>
                <c:pt idx="1">
                  <c:v>2561.77508825013</c:v>
                </c:pt>
                <c:pt idx="2">
                  <c:v>2255.66374872955</c:v>
                </c:pt>
                <c:pt idx="3">
                  <c:v>2273.38221638756</c:v>
                </c:pt>
                <c:pt idx="4">
                  <c:v>2589.84704888805</c:v>
                </c:pt>
                <c:pt idx="5">
                  <c:v>2215.29623857977</c:v>
                </c:pt>
                <c:pt idx="6">
                  <c:v>1973.31104277995</c:v>
                </c:pt>
                <c:pt idx="7">
                  <c:v>2136.47773043021</c:v>
                </c:pt>
                <c:pt idx="8">
                  <c:v>1770.693735565</c:v>
                </c:pt>
                <c:pt idx="9">
                  <c:v>1670.24509940607</c:v>
                </c:pt>
                <c:pt idx="10">
                  <c:v>1622.51201098147</c:v>
                </c:pt>
                <c:pt idx="11">
                  <c:v>1436.23132899272</c:v>
                </c:pt>
                <c:pt idx="12">
                  <c:v>1232.30909971479</c:v>
                </c:pt>
                <c:pt idx="13">
                  <c:v>1189.37000557517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Furtos!$A$12</c:f>
              <c:strCache>
                <c:ptCount val="1"/>
                <c:pt idx="0">
                  <c:v>Estância Velha</c:v>
                </c:pt>
              </c:strCache>
            </c:strRef>
          </c:tx>
          <c:spPr>
            <a:solidFill>
              <a:srgbClr val="d27d35"/>
            </a:solidFill>
            <a:ln w="28440">
              <a:solidFill>
                <a:srgbClr val="d27d3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Furtos!$B$12:$O$12</c:f>
              <c:numCache>
                <c:formatCode>General</c:formatCode>
                <c:ptCount val="14"/>
                <c:pt idx="0">
                  <c:v>1611.99625117151</c:v>
                </c:pt>
                <c:pt idx="1">
                  <c:v>1726.11897425184</c:v>
                </c:pt>
                <c:pt idx="2">
                  <c:v>1682.45296024918</c:v>
                </c:pt>
                <c:pt idx="3">
                  <c:v>1395.26757188498</c:v>
                </c:pt>
                <c:pt idx="4">
                  <c:v>1688.70206994306</c:v>
                </c:pt>
                <c:pt idx="5">
                  <c:v>1363.20076665069</c:v>
                </c:pt>
                <c:pt idx="6">
                  <c:v>1507.71470843804</c:v>
                </c:pt>
                <c:pt idx="7">
                  <c:v>1122.32669616519</c:v>
                </c:pt>
                <c:pt idx="8">
                  <c:v>927.412970209686</c:v>
                </c:pt>
                <c:pt idx="9">
                  <c:v>934.121056738379</c:v>
                </c:pt>
                <c:pt idx="10">
                  <c:v>950.4620910166</c:v>
                </c:pt>
                <c:pt idx="11">
                  <c:v>903.393127296304</c:v>
                </c:pt>
                <c:pt idx="12">
                  <c:v>850.270930157846</c:v>
                </c:pt>
                <c:pt idx="13">
                  <c:v>959.508731529457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Furtos!$A$13</c:f>
              <c:strCache>
                <c:ptCount val="1"/>
                <c:pt idx="0">
                  <c:v>Esteio</c:v>
                </c:pt>
              </c:strCache>
            </c:strRef>
          </c:tx>
          <c:spPr>
            <a:solidFill>
              <a:srgbClr val="4678b3"/>
            </a:solidFill>
            <a:ln w="28440">
              <a:solidFill>
                <a:srgbClr val="4678b3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Furtos!$B$13:$O$13</c:f>
              <c:numCache>
                <c:formatCode>General</c:formatCode>
                <c:ptCount val="14"/>
                <c:pt idx="0">
                  <c:v>1925.7959143874</c:v>
                </c:pt>
                <c:pt idx="1">
                  <c:v>2734.67264964501</c:v>
                </c:pt>
                <c:pt idx="2">
                  <c:v>2863.28533166789</c:v>
                </c:pt>
                <c:pt idx="3">
                  <c:v>2487.4198087334</c:v>
                </c:pt>
                <c:pt idx="4">
                  <c:v>2737.1312212909</c:v>
                </c:pt>
                <c:pt idx="5">
                  <c:v>2749.14896114567</c:v>
                </c:pt>
                <c:pt idx="6">
                  <c:v>2531.64556962025</c:v>
                </c:pt>
                <c:pt idx="7">
                  <c:v>2017.43490928508</c:v>
                </c:pt>
                <c:pt idx="8">
                  <c:v>2046.74639098876</c:v>
                </c:pt>
                <c:pt idx="9">
                  <c:v>2106.73005984097</c:v>
                </c:pt>
                <c:pt idx="10">
                  <c:v>2235.74376289627</c:v>
                </c:pt>
                <c:pt idx="11">
                  <c:v>2239.72290157623</c:v>
                </c:pt>
                <c:pt idx="12">
                  <c:v>1856.86563868974</c:v>
                </c:pt>
                <c:pt idx="13">
                  <c:v>1551.17953053628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Furtos!$A$14</c:f>
              <c:strCache>
                <c:ptCount val="1"/>
                <c:pt idx="0">
                  <c:v>Glorinha</c:v>
                </c:pt>
              </c:strCache>
            </c:strRef>
          </c:tx>
          <c:spPr>
            <a:solidFill>
              <a:srgbClr val="b54744"/>
            </a:solidFill>
            <a:ln w="28440">
              <a:solidFill>
                <a:srgbClr val="b54744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Furtos!$B$14:$O$14</c:f>
              <c:numCache>
                <c:formatCode>General</c:formatCode>
                <c:ptCount val="14"/>
                <c:pt idx="0">
                  <c:v>1075.99193006052</c:v>
                </c:pt>
                <c:pt idx="1">
                  <c:v>1518.65302079894</c:v>
                </c:pt>
                <c:pt idx="2">
                  <c:v>2073.54608780172</c:v>
                </c:pt>
                <c:pt idx="3">
                  <c:v>1556.79110405083</c:v>
                </c:pt>
                <c:pt idx="4">
                  <c:v>1731.39915769771</c:v>
                </c:pt>
                <c:pt idx="5">
                  <c:v>1433.58243098978</c:v>
                </c:pt>
                <c:pt idx="6">
                  <c:v>1557.35250074873</c:v>
                </c:pt>
                <c:pt idx="7">
                  <c:v>1380.12039348113</c:v>
                </c:pt>
                <c:pt idx="8">
                  <c:v>1136.69064748201</c:v>
                </c:pt>
                <c:pt idx="9">
                  <c:v>1237.34533183352</c:v>
                </c:pt>
                <c:pt idx="10">
                  <c:v>1259.86432230375</c:v>
                </c:pt>
                <c:pt idx="11">
                  <c:v>1623.24375937798</c:v>
                </c:pt>
                <c:pt idx="12">
                  <c:v>1500.81124932396</c:v>
                </c:pt>
                <c:pt idx="13">
                  <c:v>1563.55303949319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Furtos!$A$15</c:f>
              <c:strCache>
                <c:ptCount val="1"/>
                <c:pt idx="0">
                  <c:v>Gravataí</c:v>
                </c:pt>
              </c:strCache>
            </c:strRef>
          </c:tx>
          <c:spPr>
            <a:solidFill>
              <a:srgbClr val="91b051"/>
            </a:solidFill>
            <a:ln w="28440">
              <a:solidFill>
                <a:srgbClr val="91b051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Furtos!$B$15:$O$15</c:f>
              <c:numCache>
                <c:formatCode>General</c:formatCode>
                <c:ptCount val="14"/>
                <c:pt idx="0">
                  <c:v>1566.45714143368</c:v>
                </c:pt>
                <c:pt idx="1">
                  <c:v>2098.95728689577</c:v>
                </c:pt>
                <c:pt idx="2">
                  <c:v>1834.50571612543</c:v>
                </c:pt>
                <c:pt idx="3">
                  <c:v>1657.33473679155</c:v>
                </c:pt>
                <c:pt idx="4">
                  <c:v>1598.59731891601</c:v>
                </c:pt>
                <c:pt idx="5">
                  <c:v>1551.81390760365</c:v>
                </c:pt>
                <c:pt idx="6">
                  <c:v>1417.37102659653</c:v>
                </c:pt>
                <c:pt idx="7">
                  <c:v>1256.47221263376</c:v>
                </c:pt>
                <c:pt idx="8">
                  <c:v>1151.05836587701</c:v>
                </c:pt>
                <c:pt idx="9">
                  <c:v>1127.80257245859</c:v>
                </c:pt>
                <c:pt idx="10">
                  <c:v>1105.69603248052</c:v>
                </c:pt>
                <c:pt idx="11">
                  <c:v>1253.15042978884</c:v>
                </c:pt>
                <c:pt idx="12">
                  <c:v>1218.18075237774</c:v>
                </c:pt>
                <c:pt idx="13">
                  <c:v>1030.66031701942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Furtos!$A$16</c:f>
              <c:strCache>
                <c:ptCount val="1"/>
                <c:pt idx="0">
                  <c:v>Guaíba</c:v>
                </c:pt>
              </c:strCache>
            </c:strRef>
          </c:tx>
          <c:spPr>
            <a:solidFill>
              <a:srgbClr val="775b97"/>
            </a:solidFill>
            <a:ln w="28440">
              <a:solidFill>
                <a:srgbClr val="775b97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Furtos!$B$16:$O$16</c:f>
              <c:numCache>
                <c:formatCode>General</c:formatCode>
                <c:ptCount val="14"/>
                <c:pt idx="0">
                  <c:v>1559.14257538797</c:v>
                </c:pt>
                <c:pt idx="1">
                  <c:v>1738.63694990456</c:v>
                </c:pt>
                <c:pt idx="2">
                  <c:v>1806.23299276069</c:v>
                </c:pt>
                <c:pt idx="3">
                  <c:v>1594.37208159253</c:v>
                </c:pt>
                <c:pt idx="4">
                  <c:v>1504.13611869485</c:v>
                </c:pt>
                <c:pt idx="5">
                  <c:v>1473.34911435801</c:v>
                </c:pt>
                <c:pt idx="6">
                  <c:v>1480.3117518211</c:v>
                </c:pt>
                <c:pt idx="7">
                  <c:v>1404.50582579646</c:v>
                </c:pt>
                <c:pt idx="8">
                  <c:v>1233.72591333381</c:v>
                </c:pt>
                <c:pt idx="9">
                  <c:v>1199.32740422601</c:v>
                </c:pt>
                <c:pt idx="10">
                  <c:v>1089.85542120355</c:v>
                </c:pt>
                <c:pt idx="11">
                  <c:v>1074.5815523509</c:v>
                </c:pt>
                <c:pt idx="12">
                  <c:v>1306.34481935856</c:v>
                </c:pt>
                <c:pt idx="13">
                  <c:v>1069.54005786691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Furtos!$A$17</c:f>
              <c:strCache>
                <c:ptCount val="1"/>
                <c:pt idx="0">
                  <c:v>Igrejinha</c:v>
                </c:pt>
              </c:strCache>
            </c:strRef>
          </c:tx>
          <c:spPr>
            <a:solidFill>
              <a:srgbClr val="42a2bb"/>
            </a:solidFill>
            <a:ln w="28440">
              <a:solidFill>
                <a:srgbClr val="42a2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Furtos!$B$17:$O$17</c:f>
              <c:numCache>
                <c:formatCode>General</c:formatCode>
                <c:ptCount val="14"/>
                <c:pt idx="0">
                  <c:v>1764.95605330309</c:v>
                </c:pt>
                <c:pt idx="1">
                  <c:v>2493.75693673696</c:v>
                </c:pt>
                <c:pt idx="2">
                  <c:v>1875</c:v>
                </c:pt>
                <c:pt idx="3">
                  <c:v>2002.19509761533</c:v>
                </c:pt>
                <c:pt idx="4">
                  <c:v>1759.41613449759</c:v>
                </c:pt>
                <c:pt idx="5">
                  <c:v>1911.82582563381</c:v>
                </c:pt>
                <c:pt idx="6">
                  <c:v>2267.52391406618</c:v>
                </c:pt>
                <c:pt idx="7">
                  <c:v>1831.91981495759</c:v>
                </c:pt>
                <c:pt idx="8">
                  <c:v>1157.26014117362</c:v>
                </c:pt>
                <c:pt idx="9">
                  <c:v>1334.7299117163</c:v>
                </c:pt>
                <c:pt idx="10">
                  <c:v>1150.47911983911</c:v>
                </c:pt>
                <c:pt idx="11">
                  <c:v>1243.99375055272</c:v>
                </c:pt>
                <c:pt idx="12">
                  <c:v>1185.06350649732</c:v>
                </c:pt>
                <c:pt idx="13">
                  <c:v>1005.95905363148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Furtos!$A$18</c:f>
              <c:strCache>
                <c:ptCount val="1"/>
                <c:pt idx="0">
                  <c:v>Ivoti</c:v>
                </c:pt>
              </c:strCache>
            </c:strRef>
          </c:tx>
          <c:spPr>
            <a:solidFill>
              <a:srgbClr val="e98b3c"/>
            </a:solidFill>
            <a:ln w="28440">
              <a:solidFill>
                <a:srgbClr val="e98b3c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Furtos!$B$18:$O$18</c:f>
              <c:numCache>
                <c:formatCode>General</c:formatCode>
                <c:ptCount val="14"/>
                <c:pt idx="0">
                  <c:v>820.718584716396</c:v>
                </c:pt>
                <c:pt idx="1">
                  <c:v>1278.27521206409</c:v>
                </c:pt>
                <c:pt idx="2">
                  <c:v>1233.22866114759</c:v>
                </c:pt>
                <c:pt idx="3">
                  <c:v>1051.11750387254</c:v>
                </c:pt>
                <c:pt idx="4">
                  <c:v>1010.04674152474</c:v>
                </c:pt>
                <c:pt idx="5">
                  <c:v>747.556066705003</c:v>
                </c:pt>
                <c:pt idx="6">
                  <c:v>626.91131498471</c:v>
                </c:pt>
                <c:pt idx="7">
                  <c:v>909.316770186335</c:v>
                </c:pt>
                <c:pt idx="8">
                  <c:v>614.595431668602</c:v>
                </c:pt>
                <c:pt idx="9">
                  <c:v>782.244003581358</c:v>
                </c:pt>
                <c:pt idx="10">
                  <c:v>765.661252900232</c:v>
                </c:pt>
                <c:pt idx="11">
                  <c:v>834.587494869339</c:v>
                </c:pt>
                <c:pt idx="12">
                  <c:v>638.862644531426</c:v>
                </c:pt>
                <c:pt idx="13">
                  <c:v>584.096641444312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Furtos!$A$19</c:f>
              <c:strCache>
                <c:ptCount val="1"/>
                <c:pt idx="0">
                  <c:v>Montenegro</c:v>
                </c:pt>
              </c:strCache>
            </c:strRef>
          </c:tx>
          <c:spPr>
            <a:solidFill>
              <a:srgbClr val="6e90c1"/>
            </a:solidFill>
            <a:ln w="28440">
              <a:solidFill>
                <a:srgbClr val="6e90c1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Furtos!$B$19:$O$19</c:f>
              <c:numCache>
                <c:formatCode>General</c:formatCode>
                <c:ptCount val="14"/>
                <c:pt idx="0">
                  <c:v>2243.32703752539</c:v>
                </c:pt>
                <c:pt idx="1">
                  <c:v>2571.18721621907</c:v>
                </c:pt>
                <c:pt idx="2">
                  <c:v>2640.77467359747</c:v>
                </c:pt>
                <c:pt idx="3">
                  <c:v>2635.29087969175</c:v>
                </c:pt>
                <c:pt idx="4">
                  <c:v>2251.26346418909</c:v>
                </c:pt>
                <c:pt idx="5">
                  <c:v>2236.14198154509</c:v>
                </c:pt>
                <c:pt idx="6">
                  <c:v>2024.23069221013</c:v>
                </c:pt>
                <c:pt idx="7">
                  <c:v>1960.65454425123</c:v>
                </c:pt>
                <c:pt idx="8">
                  <c:v>1818.95717495777</c:v>
                </c:pt>
                <c:pt idx="9">
                  <c:v>1402.41018867309</c:v>
                </c:pt>
                <c:pt idx="10">
                  <c:v>1233.27083468029</c:v>
                </c:pt>
                <c:pt idx="11">
                  <c:v>1596.17812005688</c:v>
                </c:pt>
                <c:pt idx="12">
                  <c:v>1974.24486317584</c:v>
                </c:pt>
                <c:pt idx="13">
                  <c:v>1578.17223471049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Furtos!$A$20</c:f>
              <c:strCache>
                <c:ptCount val="1"/>
                <c:pt idx="0">
                  <c:v>Nova Hartz</c:v>
                </c:pt>
              </c:strCache>
            </c:strRef>
          </c:tx>
          <c:spPr>
            <a:solidFill>
              <a:srgbClr val="c46e6d"/>
            </a:solidFill>
            <a:ln w="28440">
              <a:solidFill>
                <a:srgbClr val="c46e6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Furtos!$B$20:$O$20</c:f>
              <c:numCache>
                <c:formatCode>General</c:formatCode>
                <c:ptCount val="14"/>
                <c:pt idx="0">
                  <c:v>1351.69277412835</c:v>
                </c:pt>
                <c:pt idx="1">
                  <c:v>1688.6249768046</c:v>
                </c:pt>
                <c:pt idx="2">
                  <c:v>1652.44234610496</c:v>
                </c:pt>
                <c:pt idx="3">
                  <c:v>1618.73702935073</c:v>
                </c:pt>
                <c:pt idx="4">
                  <c:v>1742.26145536907</c:v>
                </c:pt>
                <c:pt idx="5">
                  <c:v>1262.79863481229</c:v>
                </c:pt>
                <c:pt idx="6">
                  <c:v>1281.55123418956</c:v>
                </c:pt>
                <c:pt idx="7">
                  <c:v>830.41958041958</c:v>
                </c:pt>
                <c:pt idx="8">
                  <c:v>695.93147751606</c:v>
                </c:pt>
                <c:pt idx="9">
                  <c:v>625.596437281306</c:v>
                </c:pt>
                <c:pt idx="10">
                  <c:v>675.392670157068</c:v>
                </c:pt>
                <c:pt idx="11">
                  <c:v>861.214050837726</c:v>
                </c:pt>
                <c:pt idx="12">
                  <c:v>950.118764845606</c:v>
                </c:pt>
                <c:pt idx="13">
                  <c:v>1073.14023754949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Furtos!$A$21</c:f>
              <c:strCache>
                <c:ptCount val="1"/>
                <c:pt idx="0">
                  <c:v>Nova Santa Rita</c:v>
                </c:pt>
              </c:strCache>
            </c:strRef>
          </c:tx>
          <c:spPr>
            <a:solidFill>
              <a:srgbClr val="a5c073"/>
            </a:solidFill>
            <a:ln w="28440">
              <a:solidFill>
                <a:srgbClr val="a5c073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Furtos!$B$21:$O$21</c:f>
              <c:numCache>
                <c:formatCode>General</c:formatCode>
                <c:ptCount val="14"/>
                <c:pt idx="0">
                  <c:v>181.690305943031</c:v>
                </c:pt>
                <c:pt idx="1">
                  <c:v>1085.91143034896</c:v>
                </c:pt>
                <c:pt idx="2">
                  <c:v>1574.02852926709</c:v>
                </c:pt>
                <c:pt idx="3">
                  <c:v>1369.71868085555</c:v>
                </c:pt>
                <c:pt idx="4">
                  <c:v>1406.01120733571</c:v>
                </c:pt>
                <c:pt idx="5">
                  <c:v>1113.61852433281</c:v>
                </c:pt>
                <c:pt idx="6">
                  <c:v>1286.66035950804</c:v>
                </c:pt>
                <c:pt idx="7">
                  <c:v>1068.78596875856</c:v>
                </c:pt>
                <c:pt idx="8">
                  <c:v>1021.44594295821</c:v>
                </c:pt>
                <c:pt idx="9">
                  <c:v>1143.50558659218</c:v>
                </c:pt>
                <c:pt idx="10">
                  <c:v>1009.97241671971</c:v>
                </c:pt>
                <c:pt idx="11">
                  <c:v>1232.17670815132</c:v>
                </c:pt>
                <c:pt idx="12">
                  <c:v>1458.82731181931</c:v>
                </c:pt>
                <c:pt idx="13">
                  <c:v>1368.94164193867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Furtos!$A$22</c:f>
              <c:strCache>
                <c:ptCount val="1"/>
                <c:pt idx="0">
                  <c:v>Novo Hamburgo</c:v>
                </c:pt>
              </c:strCache>
            </c:strRef>
          </c:tx>
          <c:spPr>
            <a:solidFill>
              <a:srgbClr val="8f7bab"/>
            </a:solidFill>
            <a:ln w="28440">
              <a:solidFill>
                <a:srgbClr val="8f7ba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Furtos!$B$22:$O$22</c:f>
              <c:numCache>
                <c:formatCode>General</c:formatCode>
                <c:ptCount val="14"/>
                <c:pt idx="0">
                  <c:v>1998.75962022735</c:v>
                </c:pt>
                <c:pt idx="1">
                  <c:v>2676.1509189942</c:v>
                </c:pt>
                <c:pt idx="2">
                  <c:v>2528.64725432809</c:v>
                </c:pt>
                <c:pt idx="3">
                  <c:v>2276.02705824121</c:v>
                </c:pt>
                <c:pt idx="4">
                  <c:v>2229.27707023417</c:v>
                </c:pt>
                <c:pt idx="5">
                  <c:v>2239.31525546365</c:v>
                </c:pt>
                <c:pt idx="6">
                  <c:v>1883.23994557062</c:v>
                </c:pt>
                <c:pt idx="7">
                  <c:v>1709.07459762878</c:v>
                </c:pt>
                <c:pt idx="8">
                  <c:v>1591.74680312172</c:v>
                </c:pt>
                <c:pt idx="9">
                  <c:v>1401.7507580897</c:v>
                </c:pt>
                <c:pt idx="10">
                  <c:v>1590.48568440319</c:v>
                </c:pt>
                <c:pt idx="11">
                  <c:v>1474.16233349808</c:v>
                </c:pt>
                <c:pt idx="12">
                  <c:v>1619.07493137777</c:v>
                </c:pt>
                <c:pt idx="13">
                  <c:v>1581.92183011143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Furtos!$A$23</c:f>
              <c:strCache>
                <c:ptCount val="1"/>
                <c:pt idx="0">
                  <c:v>Parobé</c:v>
                </c:pt>
              </c:strCache>
            </c:strRef>
          </c:tx>
          <c:spPr>
            <a:solidFill>
              <a:srgbClr val="6cb2c9"/>
            </a:solidFill>
            <a:ln w="28440">
              <a:solidFill>
                <a:srgbClr val="6cb2c9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Furtos!$B$23:$O$23</c:f>
              <c:numCache>
                <c:formatCode>General</c:formatCode>
                <c:ptCount val="14"/>
                <c:pt idx="0">
                  <c:v>1345.09938313914</c:v>
                </c:pt>
                <c:pt idx="1">
                  <c:v>1656.51541655251</c:v>
                </c:pt>
                <c:pt idx="2">
                  <c:v>1257.41793584264</c:v>
                </c:pt>
                <c:pt idx="3">
                  <c:v>1462.8365954317</c:v>
                </c:pt>
                <c:pt idx="4">
                  <c:v>1625.86956957559</c:v>
                </c:pt>
                <c:pt idx="5">
                  <c:v>1150.37623606351</c:v>
                </c:pt>
                <c:pt idx="6">
                  <c:v>1183.04177495055</c:v>
                </c:pt>
                <c:pt idx="7">
                  <c:v>1081.76292955162</c:v>
                </c:pt>
                <c:pt idx="8">
                  <c:v>860.332461077957</c:v>
                </c:pt>
                <c:pt idx="9">
                  <c:v>867.699197611495</c:v>
                </c:pt>
                <c:pt idx="10">
                  <c:v>923.196707635838</c:v>
                </c:pt>
                <c:pt idx="11">
                  <c:v>995.329181494662</c:v>
                </c:pt>
                <c:pt idx="12">
                  <c:v>967.103681650918</c:v>
                </c:pt>
                <c:pt idx="13">
                  <c:v>820.387178202201</c:v>
                </c:pt>
              </c:numCache>
            </c:numRef>
          </c:val>
          <c:smooth val="0"/>
        </c:ser>
        <c:ser>
          <c:idx val="22"/>
          <c:order val="22"/>
          <c:tx>
            <c:strRef>
              <c:f>Furtos!$A$24</c:f>
              <c:strCache>
                <c:ptCount val="1"/>
                <c:pt idx="0">
                  <c:v>Portão</c:v>
                </c:pt>
              </c:strCache>
            </c:strRef>
          </c:tx>
          <c:spPr>
            <a:solidFill>
              <a:srgbClr val="f49f68"/>
            </a:solidFill>
            <a:ln w="28440">
              <a:solidFill>
                <a:srgbClr val="f49f6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Furtos!$B$24:$O$24</c:f>
              <c:numCache>
                <c:formatCode>General</c:formatCode>
                <c:ptCount val="14"/>
                <c:pt idx="0">
                  <c:v>1462.4808575804</c:v>
                </c:pt>
                <c:pt idx="1">
                  <c:v>2164.24326243786</c:v>
                </c:pt>
                <c:pt idx="2">
                  <c:v>2241.20309534239</c:v>
                </c:pt>
                <c:pt idx="3">
                  <c:v>2226.5764161026</c:v>
                </c:pt>
                <c:pt idx="4">
                  <c:v>2103.98191618849</c:v>
                </c:pt>
                <c:pt idx="5">
                  <c:v>1884.93076111735</c:v>
                </c:pt>
                <c:pt idx="6">
                  <c:v>1518.53208565054</c:v>
                </c:pt>
                <c:pt idx="7">
                  <c:v>1522.46201995175</c:v>
                </c:pt>
                <c:pt idx="8">
                  <c:v>1945.12759909291</c:v>
                </c:pt>
                <c:pt idx="9">
                  <c:v>1272.6583717552</c:v>
                </c:pt>
                <c:pt idx="10">
                  <c:v>1221.78119573307</c:v>
                </c:pt>
                <c:pt idx="11">
                  <c:v>1373.93811144846</c:v>
                </c:pt>
                <c:pt idx="12">
                  <c:v>1480.46815625475</c:v>
                </c:pt>
                <c:pt idx="13">
                  <c:v>1372.73425045758</c:v>
                </c:pt>
              </c:numCache>
            </c:numRef>
          </c:val>
          <c:smooth val="0"/>
        </c:ser>
        <c:ser>
          <c:idx val="23"/>
          <c:order val="23"/>
          <c:tx>
            <c:strRef>
              <c:f>Furtos!$A$25</c:f>
              <c:strCache>
                <c:ptCount val="1"/>
                <c:pt idx="0">
                  <c:v>Porto Alegre</c:v>
                </c:pt>
              </c:strCache>
            </c:strRef>
          </c:tx>
          <c:spPr>
            <a:solidFill>
              <a:srgbClr val="9cafcf"/>
            </a:solidFill>
            <a:ln w="28440">
              <a:solidFill>
                <a:srgbClr val="9cafc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Furtos!$B$25:$O$25</c:f>
              <c:numCache>
                <c:formatCode>General</c:formatCode>
                <c:ptCount val="14"/>
                <c:pt idx="0">
                  <c:v>3543.4671178324</c:v>
                </c:pt>
                <c:pt idx="1">
                  <c:v>4360.7105689773</c:v>
                </c:pt>
                <c:pt idx="2">
                  <c:v>3938.75760089423</c:v>
                </c:pt>
                <c:pt idx="3">
                  <c:v>3411.22739151474</c:v>
                </c:pt>
                <c:pt idx="4">
                  <c:v>3106.42639033491</c:v>
                </c:pt>
                <c:pt idx="5">
                  <c:v>3220.42618277888</c:v>
                </c:pt>
                <c:pt idx="6">
                  <c:v>3095.3895522729</c:v>
                </c:pt>
                <c:pt idx="7">
                  <c:v>2473.46319961829</c:v>
                </c:pt>
                <c:pt idx="8">
                  <c:v>2363.330984792</c:v>
                </c:pt>
                <c:pt idx="9">
                  <c:v>2272.34838029074</c:v>
                </c:pt>
                <c:pt idx="10">
                  <c:v>2291.7261346491</c:v>
                </c:pt>
                <c:pt idx="11">
                  <c:v>2427.49769288528</c:v>
                </c:pt>
                <c:pt idx="12">
                  <c:v>2527.53775067236</c:v>
                </c:pt>
                <c:pt idx="13">
                  <c:v>2181.65135998298</c:v>
                </c:pt>
              </c:numCache>
            </c:numRef>
          </c:val>
          <c:smooth val="0"/>
        </c:ser>
        <c:ser>
          <c:idx val="24"/>
          <c:order val="24"/>
          <c:tx>
            <c:strRef>
              <c:f>Furtos!$A$26</c:f>
              <c:strCache>
                <c:ptCount val="1"/>
                <c:pt idx="0">
                  <c:v>Rolante</c:v>
                </c:pt>
              </c:strCache>
            </c:strRef>
          </c:tx>
          <c:spPr>
            <a:solidFill>
              <a:srgbClr val="d19c9b"/>
            </a:solidFill>
            <a:ln w="28440">
              <a:solidFill>
                <a:srgbClr val="d19c9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Furtos!$B$26:$O$26</c:f>
              <c:numCache>
                <c:formatCode>General</c:formatCode>
                <c:ptCount val="14"/>
                <c:pt idx="0">
                  <c:v>1024.05721716515</c:v>
                </c:pt>
                <c:pt idx="1">
                  <c:v>1066.50945924219</c:v>
                </c:pt>
                <c:pt idx="2">
                  <c:v>1056.37541140248</c:v>
                </c:pt>
                <c:pt idx="3">
                  <c:v>1217.27267957395</c:v>
                </c:pt>
                <c:pt idx="4">
                  <c:v>1229.95484975868</c:v>
                </c:pt>
                <c:pt idx="5">
                  <c:v>1268.61838726246</c:v>
                </c:pt>
                <c:pt idx="6">
                  <c:v>956.159088597294</c:v>
                </c:pt>
                <c:pt idx="7">
                  <c:v>795.36873898817</c:v>
                </c:pt>
                <c:pt idx="8">
                  <c:v>663.40782122905</c:v>
                </c:pt>
                <c:pt idx="9">
                  <c:v>715.137067938021</c:v>
                </c:pt>
                <c:pt idx="10">
                  <c:v>797.204861965454</c:v>
                </c:pt>
                <c:pt idx="11">
                  <c:v>981.301567153249</c:v>
                </c:pt>
                <c:pt idx="12">
                  <c:v>985.576923076923</c:v>
                </c:pt>
                <c:pt idx="13">
                  <c:v>722.52260873726</c:v>
                </c:pt>
              </c:numCache>
            </c:numRef>
          </c:val>
          <c:smooth val="0"/>
        </c:ser>
        <c:ser>
          <c:idx val="25"/>
          <c:order val="25"/>
          <c:tx>
            <c:strRef>
              <c:f>Furtos!$A$27</c:f>
              <c:strCache>
                <c:ptCount val="1"/>
                <c:pt idx="0">
                  <c:v>Santo Antônio da Patrulha</c:v>
                </c:pt>
              </c:strCache>
            </c:strRef>
          </c:tx>
          <c:spPr>
            <a:solidFill>
              <a:srgbClr val="bbce9e"/>
            </a:solidFill>
            <a:ln w="28440">
              <a:solidFill>
                <a:srgbClr val="bbce9e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Furtos!$B$27:$O$27</c:f>
              <c:numCache>
                <c:formatCode>General</c:formatCode>
                <c:ptCount val="14"/>
                <c:pt idx="0">
                  <c:v>1144.50715316971</c:v>
                </c:pt>
                <c:pt idx="1">
                  <c:v>1549.3581230633</c:v>
                </c:pt>
                <c:pt idx="2">
                  <c:v>1487.34340361912</c:v>
                </c:pt>
                <c:pt idx="3">
                  <c:v>1486.55206763556</c:v>
                </c:pt>
                <c:pt idx="4">
                  <c:v>1559.77450261648</c:v>
                </c:pt>
                <c:pt idx="5">
                  <c:v>1416.18207339082</c:v>
                </c:pt>
                <c:pt idx="6">
                  <c:v>1453.06163071334</c:v>
                </c:pt>
                <c:pt idx="7">
                  <c:v>1400.17286084702</c:v>
                </c:pt>
                <c:pt idx="8">
                  <c:v>1102.6438950283</c:v>
                </c:pt>
                <c:pt idx="9">
                  <c:v>1156.26594116647</c:v>
                </c:pt>
                <c:pt idx="10">
                  <c:v>1133.79230658129</c:v>
                </c:pt>
                <c:pt idx="11">
                  <c:v>1003.82977711173</c:v>
                </c:pt>
                <c:pt idx="12">
                  <c:v>1106.11084793937</c:v>
                </c:pt>
                <c:pt idx="13">
                  <c:v>1373.80116407852</c:v>
                </c:pt>
              </c:numCache>
            </c:numRef>
          </c:val>
          <c:smooth val="0"/>
        </c:ser>
        <c:ser>
          <c:idx val="26"/>
          <c:order val="26"/>
          <c:tx>
            <c:strRef>
              <c:f>Furtos!$A$28</c:f>
              <c:strCache>
                <c:ptCount val="1"/>
                <c:pt idx="0">
                  <c:v>São Jerônimo</c:v>
                </c:pt>
              </c:strCache>
            </c:strRef>
          </c:tx>
          <c:spPr>
            <a:solidFill>
              <a:srgbClr val="afa2c0"/>
            </a:solidFill>
            <a:ln w="28440">
              <a:solidFill>
                <a:srgbClr val="afa2c0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Furtos!$B$28:$O$28</c:f>
              <c:numCache>
                <c:formatCode>General</c:formatCode>
                <c:ptCount val="14"/>
                <c:pt idx="0">
                  <c:v>2001.23886215276</c:v>
                </c:pt>
                <c:pt idx="1">
                  <c:v>2572.42287434161</c:v>
                </c:pt>
                <c:pt idx="2">
                  <c:v>2046.3087559742</c:v>
                </c:pt>
                <c:pt idx="3">
                  <c:v>2404.83715816958</c:v>
                </c:pt>
                <c:pt idx="4">
                  <c:v>2428.87511872993</c:v>
                </c:pt>
                <c:pt idx="5">
                  <c:v>2462.01966041108</c:v>
                </c:pt>
                <c:pt idx="6">
                  <c:v>3388.85697874785</c:v>
                </c:pt>
                <c:pt idx="7">
                  <c:v>2144.23245230177</c:v>
                </c:pt>
                <c:pt idx="8">
                  <c:v>2183.63360104189</c:v>
                </c:pt>
                <c:pt idx="9">
                  <c:v>1466.72504378284</c:v>
                </c:pt>
                <c:pt idx="10">
                  <c:v>1434.11359574561</c:v>
                </c:pt>
                <c:pt idx="11">
                  <c:v>1663.626096777</c:v>
                </c:pt>
                <c:pt idx="12">
                  <c:v>1572.57025006445</c:v>
                </c:pt>
                <c:pt idx="13">
                  <c:v>1487.13306608043</c:v>
                </c:pt>
              </c:numCache>
            </c:numRef>
          </c:val>
          <c:smooth val="0"/>
        </c:ser>
        <c:ser>
          <c:idx val="27"/>
          <c:order val="27"/>
          <c:tx>
            <c:strRef>
              <c:f>Furtos!$A$29</c:f>
              <c:strCache>
                <c:ptCount val="1"/>
                <c:pt idx="0">
                  <c:v>São Leopoldo</c:v>
                </c:pt>
              </c:strCache>
            </c:strRef>
          </c:tx>
          <c:spPr>
            <a:solidFill>
              <a:srgbClr val="9ac5d5"/>
            </a:solidFill>
            <a:ln w="28440">
              <a:solidFill>
                <a:srgbClr val="9ac5d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Furtos!$B$29:$O$29</c:f>
              <c:numCache>
                <c:formatCode>General</c:formatCode>
                <c:ptCount val="14"/>
                <c:pt idx="0">
                  <c:v>1994.82767195504</c:v>
                </c:pt>
                <c:pt idx="1">
                  <c:v>2702.87502329642</c:v>
                </c:pt>
                <c:pt idx="2">
                  <c:v>2464.13624597818</c:v>
                </c:pt>
                <c:pt idx="3">
                  <c:v>2265.0938573483</c:v>
                </c:pt>
                <c:pt idx="4">
                  <c:v>2463.73050883442</c:v>
                </c:pt>
                <c:pt idx="5">
                  <c:v>2442.51667366261</c:v>
                </c:pt>
                <c:pt idx="6">
                  <c:v>2210.77058641705</c:v>
                </c:pt>
                <c:pt idx="7">
                  <c:v>2005.09258836736</c:v>
                </c:pt>
                <c:pt idx="8">
                  <c:v>1762.21209820299</c:v>
                </c:pt>
                <c:pt idx="9">
                  <c:v>1750.50771912798</c:v>
                </c:pt>
                <c:pt idx="10">
                  <c:v>1727.94711978877</c:v>
                </c:pt>
                <c:pt idx="11">
                  <c:v>1856.22423152943</c:v>
                </c:pt>
                <c:pt idx="12">
                  <c:v>1423.83988349997</c:v>
                </c:pt>
                <c:pt idx="13">
                  <c:v>1306.13650207905</c:v>
                </c:pt>
              </c:numCache>
            </c:numRef>
          </c:val>
          <c:smooth val="0"/>
        </c:ser>
        <c:ser>
          <c:idx val="28"/>
          <c:order val="28"/>
          <c:tx>
            <c:strRef>
              <c:f>Furtos!$A$30</c:f>
              <c:strCache>
                <c:ptCount val="1"/>
                <c:pt idx="0">
                  <c:v>São Sebastião do Caí</c:v>
                </c:pt>
              </c:strCache>
            </c:strRef>
          </c:tx>
          <c:spPr>
            <a:solidFill>
              <a:srgbClr val="f5b798"/>
            </a:solidFill>
            <a:ln w="28440">
              <a:solidFill>
                <a:srgbClr val="f5b79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Furtos!$B$30:$O$30</c:f>
              <c:numCache>
                <c:formatCode>General</c:formatCode>
                <c:ptCount val="14"/>
                <c:pt idx="0">
                  <c:v>2374.69586374696</c:v>
                </c:pt>
                <c:pt idx="1">
                  <c:v>2453.04714449981</c:v>
                </c:pt>
                <c:pt idx="2">
                  <c:v>2313.00832118847</c:v>
                </c:pt>
                <c:pt idx="3">
                  <c:v>2484.98845265589</c:v>
                </c:pt>
                <c:pt idx="4">
                  <c:v>2137.33515234197</c:v>
                </c:pt>
                <c:pt idx="5">
                  <c:v>2299.72654323755</c:v>
                </c:pt>
                <c:pt idx="6">
                  <c:v>2243.91536728654</c:v>
                </c:pt>
                <c:pt idx="7">
                  <c:v>1878.99612892001</c:v>
                </c:pt>
                <c:pt idx="8">
                  <c:v>1723.47266881029</c:v>
                </c:pt>
                <c:pt idx="9">
                  <c:v>1474.76137243099</c:v>
                </c:pt>
                <c:pt idx="10">
                  <c:v>1605.90836875778</c:v>
                </c:pt>
                <c:pt idx="11">
                  <c:v>1884.94178856241</c:v>
                </c:pt>
                <c:pt idx="12">
                  <c:v>1588.5723917074</c:v>
                </c:pt>
                <c:pt idx="13">
                  <c:v>1568.67588932806</c:v>
                </c:pt>
              </c:numCache>
            </c:numRef>
          </c:val>
          <c:smooth val="0"/>
        </c:ser>
        <c:ser>
          <c:idx val="29"/>
          <c:order val="29"/>
          <c:tx>
            <c:strRef>
              <c:f>Furtos!$A$31</c:f>
              <c:strCache>
                <c:ptCount val="1"/>
                <c:pt idx="0">
                  <c:v>Sapiranga</c:v>
                </c:pt>
              </c:strCache>
            </c:strRef>
          </c:tx>
          <c:spPr>
            <a:solidFill>
              <a:srgbClr val="bcc7dd"/>
            </a:solidFill>
            <a:ln w="28440">
              <a:solidFill>
                <a:srgbClr val="bcc7d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Furtos!$B$31:$O$31</c:f>
              <c:numCache>
                <c:formatCode>General</c:formatCode>
                <c:ptCount val="14"/>
                <c:pt idx="0">
                  <c:v>1781.28397401946</c:v>
                </c:pt>
                <c:pt idx="1">
                  <c:v>2194.96094179778</c:v>
                </c:pt>
                <c:pt idx="2">
                  <c:v>2205.5226395608</c:v>
                </c:pt>
                <c:pt idx="3">
                  <c:v>2240.77210527731</c:v>
                </c:pt>
                <c:pt idx="4">
                  <c:v>2201.03202468348</c:v>
                </c:pt>
                <c:pt idx="5">
                  <c:v>2483.88245065854</c:v>
                </c:pt>
                <c:pt idx="6">
                  <c:v>1977.37526973125</c:v>
                </c:pt>
                <c:pt idx="7">
                  <c:v>1645.03177016333</c:v>
                </c:pt>
                <c:pt idx="8">
                  <c:v>1398.86334280548</c:v>
                </c:pt>
                <c:pt idx="9">
                  <c:v>1272.52902315438</c:v>
                </c:pt>
                <c:pt idx="10">
                  <c:v>1242.40257418663</c:v>
                </c:pt>
                <c:pt idx="11">
                  <c:v>1072.59780130189</c:v>
                </c:pt>
                <c:pt idx="12">
                  <c:v>1152.24350830835</c:v>
                </c:pt>
                <c:pt idx="13">
                  <c:v>1006.40554978859</c:v>
                </c:pt>
              </c:numCache>
            </c:numRef>
          </c:val>
          <c:smooth val="0"/>
        </c:ser>
        <c:ser>
          <c:idx val="30"/>
          <c:order val="30"/>
          <c:tx>
            <c:strRef>
              <c:f>Furtos!$A$32</c:f>
              <c:strCache>
                <c:ptCount val="1"/>
                <c:pt idx="0">
                  <c:v>Sapucaia do Sul</c:v>
                </c:pt>
              </c:strCache>
            </c:strRef>
          </c:tx>
          <c:spPr>
            <a:solidFill>
              <a:srgbClr val="debcbb"/>
            </a:solidFill>
            <a:ln w="28440">
              <a:solidFill>
                <a:srgbClr val="debc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Furtos!$B$32:$O$32</c:f>
              <c:numCache>
                <c:formatCode>General</c:formatCode>
                <c:ptCount val="14"/>
                <c:pt idx="0">
                  <c:v>1753.90019303187</c:v>
                </c:pt>
                <c:pt idx="1">
                  <c:v>2307.51155322315</c:v>
                </c:pt>
                <c:pt idx="2">
                  <c:v>2050.11212763151</c:v>
                </c:pt>
                <c:pt idx="3">
                  <c:v>2016.23139351513</c:v>
                </c:pt>
                <c:pt idx="4">
                  <c:v>2085.36883243771</c:v>
                </c:pt>
                <c:pt idx="5">
                  <c:v>2196.97659593844</c:v>
                </c:pt>
                <c:pt idx="6">
                  <c:v>1925.92257051398</c:v>
                </c:pt>
                <c:pt idx="7">
                  <c:v>1660.24644635174</c:v>
                </c:pt>
                <c:pt idx="8">
                  <c:v>1700.09108964117</c:v>
                </c:pt>
                <c:pt idx="9">
                  <c:v>1626.82237156182</c:v>
                </c:pt>
                <c:pt idx="10">
                  <c:v>1693.4555902127</c:v>
                </c:pt>
                <c:pt idx="11">
                  <c:v>1460.58494925147</c:v>
                </c:pt>
                <c:pt idx="12">
                  <c:v>1464.37101201298</c:v>
                </c:pt>
                <c:pt idx="13">
                  <c:v>1060.70576913551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Furtos!$A$33</c:f>
              <c:strCache>
                <c:ptCount val="1"/>
                <c:pt idx="0">
                  <c:v>Taquara</c:v>
                </c:pt>
              </c:strCache>
            </c:strRef>
          </c:tx>
          <c:spPr>
            <a:solidFill>
              <a:srgbClr val="cfdcbd"/>
            </a:solidFill>
            <a:ln w="28440">
              <a:solidFill>
                <a:srgbClr val="cfdcb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Furtos!$B$33:$O$33</c:f>
              <c:numCache>
                <c:formatCode>General</c:formatCode>
                <c:ptCount val="14"/>
                <c:pt idx="0">
                  <c:v>2153.60136172732</c:v>
                </c:pt>
                <c:pt idx="1">
                  <c:v>2312.0538745252</c:v>
                </c:pt>
                <c:pt idx="2">
                  <c:v>2270.15790817257</c:v>
                </c:pt>
                <c:pt idx="3">
                  <c:v>1903.70760212693</c:v>
                </c:pt>
                <c:pt idx="4">
                  <c:v>2077.01199248663</c:v>
                </c:pt>
                <c:pt idx="5">
                  <c:v>1627.40822174563</c:v>
                </c:pt>
                <c:pt idx="6">
                  <c:v>1907.75869819293</c:v>
                </c:pt>
                <c:pt idx="7">
                  <c:v>1457.67884390988</c:v>
                </c:pt>
                <c:pt idx="8">
                  <c:v>1251.32213477707</c:v>
                </c:pt>
                <c:pt idx="9">
                  <c:v>1237.85367247785</c:v>
                </c:pt>
                <c:pt idx="10">
                  <c:v>1267.52823131061</c:v>
                </c:pt>
                <c:pt idx="11">
                  <c:v>1499.56408020924</c:v>
                </c:pt>
                <c:pt idx="12">
                  <c:v>1346.00020841294</c:v>
                </c:pt>
                <c:pt idx="13">
                  <c:v>1283.96844222142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Furtos!$A$34</c:f>
              <c:strCache>
                <c:ptCount val="1"/>
                <c:pt idx="0">
                  <c:v>Triunfo</c:v>
                </c:pt>
              </c:strCache>
            </c:strRef>
          </c:tx>
          <c:spPr>
            <a:solidFill>
              <a:srgbClr val="c7c0d2"/>
            </a:solidFill>
            <a:ln w="28440">
              <a:solidFill>
                <a:srgbClr val="c7c0d2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Furtos!$B$34:$O$34</c:f>
              <c:numCache>
                <c:formatCode>General</c:formatCode>
                <c:ptCount val="14"/>
                <c:pt idx="0">
                  <c:v>882.811147654492</c:v>
                </c:pt>
                <c:pt idx="1">
                  <c:v>1661.49662176518</c:v>
                </c:pt>
                <c:pt idx="2">
                  <c:v>1470.58823529412</c:v>
                </c:pt>
                <c:pt idx="3">
                  <c:v>1653.53684556048</c:v>
                </c:pt>
                <c:pt idx="4">
                  <c:v>1766.3427027463</c:v>
                </c:pt>
                <c:pt idx="5">
                  <c:v>1700.62633790534</c:v>
                </c:pt>
                <c:pt idx="6">
                  <c:v>1838.79387588141</c:v>
                </c:pt>
                <c:pt idx="7">
                  <c:v>1580.07498660953</c:v>
                </c:pt>
                <c:pt idx="8">
                  <c:v>1670.17755040626</c:v>
                </c:pt>
                <c:pt idx="9">
                  <c:v>1162.83488504655</c:v>
                </c:pt>
                <c:pt idx="10">
                  <c:v>1609.65794768612</c:v>
                </c:pt>
                <c:pt idx="11">
                  <c:v>2022.8471668754</c:v>
                </c:pt>
                <c:pt idx="12">
                  <c:v>2047.54862927995</c:v>
                </c:pt>
                <c:pt idx="13">
                  <c:v>1397.40319080075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Furtos!$A$35</c:f>
              <c:strCache>
                <c:ptCount val="1"/>
                <c:pt idx="0">
                  <c:v>Viamão</c:v>
                </c:pt>
              </c:strCache>
            </c:strRef>
          </c:tx>
          <c:spPr>
            <a:solidFill>
              <a:srgbClr val="bbd5df"/>
            </a:solidFill>
            <a:ln w="28440">
              <a:solidFill>
                <a:srgbClr val="bbd5d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Furtos!$B$35:$O$35</c:f>
              <c:numCache>
                <c:formatCode>General</c:formatCode>
                <c:ptCount val="14"/>
                <c:pt idx="0">
                  <c:v>1436.30334795165</c:v>
                </c:pt>
                <c:pt idx="1">
                  <c:v>1634.95132458193</c:v>
                </c:pt>
                <c:pt idx="2">
                  <c:v>1652.18707686097</c:v>
                </c:pt>
                <c:pt idx="3">
                  <c:v>1573.0524559391</c:v>
                </c:pt>
                <c:pt idx="4">
                  <c:v>1649.98591525957</c:v>
                </c:pt>
                <c:pt idx="5">
                  <c:v>1631.41397438112</c:v>
                </c:pt>
                <c:pt idx="6">
                  <c:v>1472.11440245148</c:v>
                </c:pt>
                <c:pt idx="7">
                  <c:v>1206.52138611932</c:v>
                </c:pt>
                <c:pt idx="8">
                  <c:v>1296.78869284184</c:v>
                </c:pt>
                <c:pt idx="9">
                  <c:v>1128.12215755878</c:v>
                </c:pt>
                <c:pt idx="10">
                  <c:v>1044.45774565847</c:v>
                </c:pt>
                <c:pt idx="11">
                  <c:v>1079.511227954</c:v>
                </c:pt>
                <c:pt idx="12">
                  <c:v>1095.21033827804</c:v>
                </c:pt>
                <c:pt idx="13">
                  <c:v>910.094424281891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Furtos!$A$36</c:f>
              <c:strCache>
                <c:ptCount val="1"/>
                <c:pt idx="0">
                  <c:v>Média RMPA</c:v>
                </c:pt>
              </c:strCache>
            </c:strRef>
          </c:tx>
          <c:spPr>
            <a:solidFill>
              <a:srgbClr val="f6ceba"/>
            </a:solidFill>
            <a:ln w="28440">
              <a:solidFill>
                <a:srgbClr val="f6ceba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Furtos!$B$36:$O$36</c:f>
              <c:numCache>
                <c:formatCode>General</c:formatCode>
                <c:ptCount val="14"/>
                <c:pt idx="0">
                  <c:v>1608.99256505858</c:v>
                </c:pt>
                <c:pt idx="1">
                  <c:v>2071.05697860575</c:v>
                </c:pt>
                <c:pt idx="2">
                  <c:v>1957.56597438408</c:v>
                </c:pt>
                <c:pt idx="3">
                  <c:v>1906.31683725518</c:v>
                </c:pt>
                <c:pt idx="4">
                  <c:v>1905.72982574743</c:v>
                </c:pt>
                <c:pt idx="5">
                  <c:v>1809.82972009852</c:v>
                </c:pt>
                <c:pt idx="6">
                  <c:v>1736.866027596</c:v>
                </c:pt>
                <c:pt idx="7">
                  <c:v>1494.75732390585</c:v>
                </c:pt>
                <c:pt idx="8">
                  <c:v>1330.96409204558</c:v>
                </c:pt>
                <c:pt idx="9">
                  <c:v>1249.75311111085</c:v>
                </c:pt>
                <c:pt idx="10">
                  <c:v>1236.23970671259</c:v>
                </c:pt>
                <c:pt idx="11">
                  <c:v>1306.29765680363</c:v>
                </c:pt>
                <c:pt idx="12">
                  <c:v>1312.89349575222</c:v>
                </c:pt>
                <c:pt idx="13">
                  <c:v>1175.0947119734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37364097"/>
        <c:axId val="41414939"/>
      </c:lineChart>
      <c:catAx>
        <c:axId val="373640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41414939"/>
        <c:crosses val="autoZero"/>
        <c:auto val="1"/>
        <c:lblAlgn val="ctr"/>
        <c:lblOffset val="100"/>
      </c:catAx>
      <c:valAx>
        <c:axId val="4141493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37364097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pt-BR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1" lang="pt-BR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Média RMPA</a:t>
            </a:r>
          </a:p>
        </c:rich>
      </c:tx>
      <c:overlay val="0"/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Furtos!$A$36:$A$36</c:f>
              <c:strCache>
                <c:ptCount val="1"/>
                <c:pt idx="0">
                  <c:v>Média RMPA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Furtos!$B$1:$O$1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Furtos!$B$36:$O$36</c:f>
              <c:numCache>
                <c:formatCode>General</c:formatCode>
                <c:ptCount val="14"/>
                <c:pt idx="0">
                  <c:v>1608.99256505858</c:v>
                </c:pt>
                <c:pt idx="1">
                  <c:v>2071.05697860575</c:v>
                </c:pt>
                <c:pt idx="2">
                  <c:v>1957.56597438408</c:v>
                </c:pt>
                <c:pt idx="3">
                  <c:v>1906.31683725518</c:v>
                </c:pt>
                <c:pt idx="4">
                  <c:v>1905.72982574743</c:v>
                </c:pt>
                <c:pt idx="5">
                  <c:v>1809.82972009852</c:v>
                </c:pt>
                <c:pt idx="6">
                  <c:v>1736.866027596</c:v>
                </c:pt>
                <c:pt idx="7">
                  <c:v>1494.75732390585</c:v>
                </c:pt>
                <c:pt idx="8">
                  <c:v>1330.96409204558</c:v>
                </c:pt>
                <c:pt idx="9">
                  <c:v>1249.75311111085</c:v>
                </c:pt>
                <c:pt idx="10">
                  <c:v>1236.23970671259</c:v>
                </c:pt>
                <c:pt idx="11">
                  <c:v>1306.29765680363</c:v>
                </c:pt>
                <c:pt idx="12">
                  <c:v>1312.89349575222</c:v>
                </c:pt>
                <c:pt idx="13">
                  <c:v>1175.0947119734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98627734"/>
        <c:axId val="48778662"/>
      </c:lineChart>
      <c:catAx>
        <c:axId val="986277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48778662"/>
        <c:crosses val="autoZero"/>
        <c:auto val="1"/>
        <c:lblAlgn val="ctr"/>
        <c:lblOffset val="100"/>
      </c:catAx>
      <c:valAx>
        <c:axId val="4877866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98627734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ineChart>
        <c:grouping val="standard"/>
        <c:varyColors val="0"/>
        <c:ser>
          <c:idx val="0"/>
          <c:order val="0"/>
          <c:tx>
            <c:strRef>
              <c:f>'Furto de veículos'!$A$2:$A$2</c:f>
              <c:strCache>
                <c:ptCount val="1"/>
                <c:pt idx="0">
                  <c:v>Alvorada</c:v>
                </c:pt>
              </c:strCache>
            </c:strRef>
          </c:tx>
          <c:spPr>
            <a:solidFill>
              <a:srgbClr val="8c3734"/>
            </a:solidFill>
            <a:ln w="28440">
              <a:solidFill>
                <a:srgbClr val="8c3734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veículos'!$B$2:$K$2</c:f>
              <c:numCache>
                <c:formatCode>General</c:formatCode>
                <c:ptCount val="10"/>
                <c:pt idx="0">
                  <c:v>291.13595009098</c:v>
                </c:pt>
                <c:pt idx="1">
                  <c:v>373.283249207653</c:v>
                </c:pt>
                <c:pt idx="2">
                  <c:v>310.805307268557</c:v>
                </c:pt>
                <c:pt idx="3">
                  <c:v>354.609929078014</c:v>
                </c:pt>
                <c:pt idx="4">
                  <c:v>616.764788337539</c:v>
                </c:pt>
                <c:pt idx="5">
                  <c:v>517.332226284948</c:v>
                </c:pt>
                <c:pt idx="6">
                  <c:v>338.07935184082</c:v>
                </c:pt>
                <c:pt idx="7">
                  <c:v>478.098853968924</c:v>
                </c:pt>
                <c:pt idx="8">
                  <c:v>571.859147728037</c:v>
                </c:pt>
                <c:pt idx="9">
                  <c:v>725.591089689312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'Furto de veículos'!$A$3:$A$3</c:f>
              <c:strCache>
                <c:ptCount val="1"/>
                <c:pt idx="0">
                  <c:v>Araricá</c:v>
                </c:pt>
              </c:strCache>
            </c:strRef>
          </c:tx>
          <c:spPr>
            <a:solidFill>
              <a:srgbClr val="70883d"/>
            </a:solidFill>
            <a:ln w="28440">
              <a:solidFill>
                <a:srgbClr val="70883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veículos'!$B$3:$K$3</c:f>
              <c:numCache>
                <c:formatCode>General</c:formatCode>
                <c:ptCount val="10"/>
                <c:pt idx="0">
                  <c:v>72.9394602479942</c:v>
                </c:pt>
                <c:pt idx="1">
                  <c:v>376.647834274953</c:v>
                </c:pt>
                <c:pt idx="2">
                  <c:v>55.005500550055</c:v>
                </c:pt>
                <c:pt idx="3">
                  <c:v>97.1345313258864</c:v>
                </c:pt>
                <c:pt idx="4">
                  <c:v>43.271311120727</c:v>
                </c:pt>
                <c:pt idx="5">
                  <c:v>156.985871271586</c:v>
                </c:pt>
                <c:pt idx="6">
                  <c:v>73.4753857457752</c:v>
                </c:pt>
                <c:pt idx="7">
                  <c:v>170.648464163823</c:v>
                </c:pt>
                <c:pt idx="8">
                  <c:v>32</c:v>
                </c:pt>
                <c:pt idx="9">
                  <c:v>30.3859009419629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'Furto de veículos'!$A$4:$A$4</c:f>
              <c:strCache>
                <c:ptCount val="1"/>
                <c:pt idx="0">
                  <c:v>Arroio dos Ratos</c:v>
                </c:pt>
              </c:strCache>
            </c:strRef>
          </c:tx>
          <c:spPr>
            <a:solidFill>
              <a:srgbClr val="5b4675"/>
            </a:solidFill>
            <a:ln w="28440">
              <a:solidFill>
                <a:srgbClr val="5b467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veículos'!$B$4:$K$4</c:f>
              <c:numCache>
                <c:formatCode>General</c:formatCode>
                <c:ptCount val="10"/>
                <c:pt idx="0">
                  <c:v>165.700082850041</c:v>
                </c:pt>
                <c:pt idx="1">
                  <c:v>103.842159916926</c:v>
                </c:pt>
                <c:pt idx="2">
                  <c:v>267.119961146187</c:v>
                </c:pt>
                <c:pt idx="3">
                  <c:v>89.0471950133571</c:v>
                </c:pt>
                <c:pt idx="4">
                  <c:v>41.4851690520639</c:v>
                </c:pt>
                <c:pt idx="5">
                  <c:v>57.6368876080692</c:v>
                </c:pt>
                <c:pt idx="6">
                  <c:v>125.022325415253</c:v>
                </c:pt>
                <c:pt idx="7">
                  <c:v>100.200400801603</c:v>
                </c:pt>
                <c:pt idx="8">
                  <c:v>94.9817951559285</c:v>
                </c:pt>
                <c:pt idx="9">
                  <c:v>272.644653135414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'Furto de veículos'!$A$5:$A$5</c:f>
              <c:strCache>
                <c:ptCount val="1"/>
                <c:pt idx="0">
                  <c:v>Cachoeirinha</c:v>
                </c:pt>
              </c:strCache>
            </c:strRef>
          </c:tx>
          <c:spPr>
            <a:solidFill>
              <a:srgbClr val="337d90"/>
            </a:solidFill>
            <a:ln w="28440">
              <a:solidFill>
                <a:srgbClr val="337d90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veículos'!$B$5:$K$5</c:f>
              <c:numCache>
                <c:formatCode>General</c:formatCode>
                <c:ptCount val="10"/>
                <c:pt idx="0">
                  <c:v>595.760402715559</c:v>
                </c:pt>
                <c:pt idx="1">
                  <c:v>893.467852257182</c:v>
                </c:pt>
                <c:pt idx="2">
                  <c:v>797.705838398934</c:v>
                </c:pt>
                <c:pt idx="3">
                  <c:v>569.199163164144</c:v>
                </c:pt>
                <c:pt idx="4">
                  <c:v>399.3497314108</c:v>
                </c:pt>
                <c:pt idx="5">
                  <c:v>341.257542286261</c:v>
                </c:pt>
                <c:pt idx="6">
                  <c:v>517.949910831976</c:v>
                </c:pt>
                <c:pt idx="7">
                  <c:v>429.98995212483</c:v>
                </c:pt>
                <c:pt idx="8">
                  <c:v>339.201373980249</c:v>
                </c:pt>
                <c:pt idx="9">
                  <c:v>390.614101169052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'Furto de veículos'!$A$6:$A$6</c:f>
              <c:strCache>
                <c:ptCount val="1"/>
                <c:pt idx="0">
                  <c:v>Campo Bom</c:v>
                </c:pt>
              </c:strCache>
            </c:strRef>
          </c:tx>
          <c:spPr>
            <a:solidFill>
              <a:srgbClr val="b46b2e"/>
            </a:solidFill>
            <a:ln w="28440">
              <a:solidFill>
                <a:srgbClr val="b46b2e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veículos'!$B$6:$K$6</c:f>
              <c:numCache>
                <c:formatCode>General</c:formatCode>
                <c:ptCount val="10"/>
                <c:pt idx="0">
                  <c:v>319.932645758788</c:v>
                </c:pt>
                <c:pt idx="1">
                  <c:v>338.249754178958</c:v>
                </c:pt>
                <c:pt idx="2">
                  <c:v>831.014654053051</c:v>
                </c:pt>
                <c:pt idx="3">
                  <c:v>406.798359016789</c:v>
                </c:pt>
                <c:pt idx="4">
                  <c:v>619.828109524266</c:v>
                </c:pt>
                <c:pt idx="5">
                  <c:v>440.919717101175</c:v>
                </c:pt>
                <c:pt idx="6">
                  <c:v>676.274944567628</c:v>
                </c:pt>
                <c:pt idx="7">
                  <c:v>911.155715191211</c:v>
                </c:pt>
                <c:pt idx="8">
                  <c:v>808.44660936982</c:v>
                </c:pt>
                <c:pt idx="9">
                  <c:v>704.085186843808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'Furto de veículos'!$A$7:$A$7</c:f>
              <c:strCache>
                <c:ptCount val="1"/>
                <c:pt idx="0">
                  <c:v>Canoas</c:v>
                </c:pt>
              </c:strCache>
            </c:strRef>
          </c:tx>
          <c:spPr>
            <a:solidFill>
              <a:srgbClr val="3f6b9f"/>
            </a:solidFill>
            <a:ln w="28440">
              <a:solidFill>
                <a:srgbClr val="3f6b9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veículos'!$B$7:$K$7</c:f>
              <c:numCache>
                <c:formatCode>General</c:formatCode>
                <c:ptCount val="10"/>
                <c:pt idx="0">
                  <c:v>654.356243101666</c:v>
                </c:pt>
                <c:pt idx="1">
                  <c:v>646.006394975144</c:v>
                </c:pt>
                <c:pt idx="2">
                  <c:v>634.408113147483</c:v>
                </c:pt>
                <c:pt idx="3">
                  <c:v>427.818057310676</c:v>
                </c:pt>
                <c:pt idx="4">
                  <c:v>471.958925750395</c:v>
                </c:pt>
                <c:pt idx="5">
                  <c:v>427.181589214282</c:v>
                </c:pt>
                <c:pt idx="6">
                  <c:v>325.740505072912</c:v>
                </c:pt>
                <c:pt idx="7">
                  <c:v>422.832980972516</c:v>
                </c:pt>
                <c:pt idx="8">
                  <c:v>596.927610339523</c:v>
                </c:pt>
                <c:pt idx="9">
                  <c:v>503.339719908118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'Furto de veículos'!$A$8:$A$8</c:f>
              <c:strCache>
                <c:ptCount val="1"/>
                <c:pt idx="0">
                  <c:v>Capela de Santana</c:v>
                </c:pt>
              </c:strCache>
            </c:strRef>
          </c:tx>
          <c:spPr>
            <a:solidFill>
              <a:srgbClr val="a2403d"/>
            </a:solidFill>
            <a:ln w="28440">
              <a:solidFill>
                <a:srgbClr val="a2403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veículos'!$B$8:$K$8</c:f>
              <c:numCache>
                <c:formatCode>General</c:formatCode>
                <c:ptCount val="10"/>
                <c:pt idx="0">
                  <c:v>144.230769230769</c:v>
                </c:pt>
                <c:pt idx="1">
                  <c:v>132.100396301189</c:v>
                </c:pt>
                <c:pt idx="2">
                  <c:v>374.687760199833</c:v>
                </c:pt>
                <c:pt idx="3">
                  <c:v>227.876946448918</c:v>
                </c:pt>
                <c:pt idx="4">
                  <c:v>32.9815303430079</c:v>
                </c:pt>
                <c:pt idx="5">
                  <c:v>86.8306801736614</c:v>
                </c:pt>
                <c:pt idx="6">
                  <c:v>185.479597244303</c:v>
                </c:pt>
                <c:pt idx="7">
                  <c:v>124.192747143567</c:v>
                </c:pt>
                <c:pt idx="8">
                  <c:v>120.71463061323</c:v>
                </c:pt>
                <c:pt idx="9">
                  <c:v>116.522955022139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'Furto de veículos'!$A$9:$A$9</c:f>
              <c:strCache>
                <c:ptCount val="1"/>
                <c:pt idx="0">
                  <c:v>Charqueadas</c:v>
                </c:pt>
              </c:strCache>
            </c:strRef>
          </c:tx>
          <c:spPr>
            <a:solidFill>
              <a:srgbClr val="829e48"/>
            </a:solidFill>
            <a:ln w="28440">
              <a:solidFill>
                <a:srgbClr val="829e4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veículos'!$B$9:$K$9</c:f>
              <c:numCache>
                <c:formatCode>General</c:formatCode>
                <c:ptCount val="10"/>
                <c:pt idx="0">
                  <c:v>92.9368029739777</c:v>
                </c:pt>
                <c:pt idx="1">
                  <c:v>114.678899082569</c:v>
                </c:pt>
                <c:pt idx="2">
                  <c:v>126.296797474064</c:v>
                </c:pt>
                <c:pt idx="3">
                  <c:v>58.8631012445341</c:v>
                </c:pt>
                <c:pt idx="4">
                  <c:v>55.2355401246745</c:v>
                </c:pt>
                <c:pt idx="5">
                  <c:v>21.9394471259324</c:v>
                </c:pt>
                <c:pt idx="6">
                  <c:v>81.9784123514141</c:v>
                </c:pt>
                <c:pt idx="7">
                  <c:v>58.4681348664978</c:v>
                </c:pt>
                <c:pt idx="8">
                  <c:v>62.3674691281028</c:v>
                </c:pt>
                <c:pt idx="9">
                  <c:v>90.5359729599227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'Furto de veículos'!$A$10:$A$10</c:f>
              <c:strCache>
                <c:ptCount val="1"/>
                <c:pt idx="0">
                  <c:v>Dois Irmãos</c:v>
                </c:pt>
              </c:strCache>
            </c:strRef>
          </c:tx>
          <c:spPr>
            <a:solidFill>
              <a:srgbClr val="6a5287"/>
            </a:solidFill>
            <a:ln w="28440">
              <a:solidFill>
                <a:srgbClr val="6a5287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veículos'!$B$10:$K$10</c:f>
              <c:numCache>
                <c:formatCode>General</c:formatCode>
                <c:ptCount val="10"/>
                <c:pt idx="0">
                  <c:v>491.129598075574</c:v>
                </c:pt>
                <c:pt idx="1">
                  <c:v>205.070842654735</c:v>
                </c:pt>
                <c:pt idx="2">
                  <c:v>363.039156366151</c:v>
                </c:pt>
                <c:pt idx="3">
                  <c:v>557.991231566361</c:v>
                </c:pt>
                <c:pt idx="4">
                  <c:v>554.178212046084</c:v>
                </c:pt>
                <c:pt idx="5">
                  <c:v>376.217668794088</c:v>
                </c:pt>
                <c:pt idx="6">
                  <c:v>232.309913982545</c:v>
                </c:pt>
                <c:pt idx="7">
                  <c:v>293.132328308208</c:v>
                </c:pt>
                <c:pt idx="8">
                  <c:v>151.391638523349</c:v>
                </c:pt>
                <c:pt idx="9">
                  <c:v>203.585364474354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'Furto de veículos'!$A$11:$A$11</c:f>
              <c:strCache>
                <c:ptCount val="1"/>
                <c:pt idx="0">
                  <c:v>Eldorado do Sul</c:v>
                </c:pt>
              </c:strCache>
            </c:strRef>
          </c:tx>
          <c:spPr>
            <a:solidFill>
              <a:srgbClr val="3b90a8"/>
            </a:solidFill>
            <a:ln w="28440">
              <a:solidFill>
                <a:srgbClr val="3b90a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veículos'!$B$11:$K$11</c:f>
              <c:numCache>
                <c:formatCode>General</c:formatCode>
                <c:ptCount val="10"/>
                <c:pt idx="0">
                  <c:v>67.3038093956118</c:v>
                </c:pt>
                <c:pt idx="1">
                  <c:v>155.353728489484</c:v>
                </c:pt>
                <c:pt idx="2">
                  <c:v>98.8467874794069</c:v>
                </c:pt>
                <c:pt idx="3">
                  <c:v>285.348814326478</c:v>
                </c:pt>
                <c:pt idx="4">
                  <c:v>97.5696292354089</c:v>
                </c:pt>
                <c:pt idx="5">
                  <c:v>232.148575088056</c:v>
                </c:pt>
                <c:pt idx="6">
                  <c:v>161.503450300984</c:v>
                </c:pt>
                <c:pt idx="7">
                  <c:v>254.640487837566</c:v>
                </c:pt>
                <c:pt idx="8">
                  <c:v>154.952274699393</c:v>
                </c:pt>
                <c:pt idx="9">
                  <c:v>182.513982926111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'Furto de veículos'!$A$12:$A$12</c:f>
              <c:strCache>
                <c:ptCount val="1"/>
                <c:pt idx="0">
                  <c:v>Estância Velha</c:v>
                </c:pt>
              </c:strCache>
            </c:strRef>
          </c:tx>
          <c:spPr>
            <a:solidFill>
              <a:srgbClr val="d27d35"/>
            </a:solidFill>
            <a:ln w="28440">
              <a:solidFill>
                <a:srgbClr val="d27d3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veículos'!$B$12:$K$12</c:f>
              <c:numCache>
                <c:formatCode>General</c:formatCode>
                <c:ptCount val="10"/>
                <c:pt idx="0">
                  <c:v>896.603253060521</c:v>
                </c:pt>
                <c:pt idx="1">
                  <c:v>464.814614636256</c:v>
                </c:pt>
                <c:pt idx="2">
                  <c:v>415.926959168146</c:v>
                </c:pt>
                <c:pt idx="3">
                  <c:v>364.825168198616</c:v>
                </c:pt>
                <c:pt idx="4">
                  <c:v>481.512567919777</c:v>
                </c:pt>
                <c:pt idx="5">
                  <c:v>487.804878048781</c:v>
                </c:pt>
                <c:pt idx="6">
                  <c:v>249.230889053312</c:v>
                </c:pt>
                <c:pt idx="7">
                  <c:v>175.248890711809</c:v>
                </c:pt>
                <c:pt idx="8">
                  <c:v>252.125054026797</c:v>
                </c:pt>
                <c:pt idx="9">
                  <c:v>273.069011986666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'Furto de veículos'!$A$13:$A$13</c:f>
              <c:strCache>
                <c:ptCount val="1"/>
                <c:pt idx="0">
                  <c:v>Esteio</c:v>
                </c:pt>
              </c:strCache>
            </c:strRef>
          </c:tx>
          <c:spPr>
            <a:solidFill>
              <a:srgbClr val="4678b3"/>
            </a:solidFill>
            <a:ln w="28440">
              <a:solidFill>
                <a:srgbClr val="4678b3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veículos'!$B$13:$K$13</c:f>
              <c:numCache>
                <c:formatCode>General</c:formatCode>
                <c:ptCount val="10"/>
                <c:pt idx="0">
                  <c:v>457.383233732848</c:v>
                </c:pt>
                <c:pt idx="1">
                  <c:v>347.628227412066</c:v>
                </c:pt>
                <c:pt idx="2">
                  <c:v>563.422268594425</c:v>
                </c:pt>
                <c:pt idx="3">
                  <c:v>663.405858211053</c:v>
                </c:pt>
                <c:pt idx="4">
                  <c:v>467.739348906826</c:v>
                </c:pt>
                <c:pt idx="5">
                  <c:v>604.807839534528</c:v>
                </c:pt>
                <c:pt idx="6">
                  <c:v>437.577255871446</c:v>
                </c:pt>
                <c:pt idx="7">
                  <c:v>443.921869750924</c:v>
                </c:pt>
                <c:pt idx="8">
                  <c:v>397.993547323552</c:v>
                </c:pt>
                <c:pt idx="9">
                  <c:v>480.421651624338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'Furto de veículos'!$A$14:$A$14</c:f>
              <c:strCache>
                <c:ptCount val="1"/>
                <c:pt idx="0">
                  <c:v>Glorinha</c:v>
                </c:pt>
              </c:strCache>
            </c:strRef>
          </c:tx>
          <c:spPr>
            <a:solidFill>
              <a:srgbClr val="b54744"/>
            </a:solidFill>
            <a:ln w="28440">
              <a:solidFill>
                <a:srgbClr val="b54744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veículos'!$B$14:$K$14</c:f>
              <c:numCache>
                <c:formatCode>General</c:formatCode>
                <c:ptCount val="10"/>
                <c:pt idx="0">
                  <c:v>42.9000429000429</c:v>
                </c:pt>
                <c:pt idx="1">
                  <c:v>78.4006272050176</c:v>
                </c:pt>
                <c:pt idx="2">
                  <c:v>37.4111485222596</c:v>
                </c:pt>
                <c:pt idx="3">
                  <c:v>67.3854447439353</c:v>
                </c:pt>
                <c:pt idx="4">
                  <c:v>30.1204819277108</c:v>
                </c:pt>
                <c:pt idx="5">
                  <c:v>84.6740050804403</c:v>
                </c:pt>
                <c:pt idx="6">
                  <c:v>154.519701261911</c:v>
                </c:pt>
                <c:pt idx="7">
                  <c:v>120.365912373616</c:v>
                </c:pt>
                <c:pt idx="8">
                  <c:v>115.074798619102</c:v>
                </c:pt>
                <c:pt idx="9">
                  <c:v>156.915489800493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'Furto de veículos'!$A$15:$A$15</c:f>
              <c:strCache>
                <c:ptCount val="1"/>
                <c:pt idx="0">
                  <c:v>Gravataí</c:v>
                </c:pt>
              </c:strCache>
            </c:strRef>
          </c:tx>
          <c:spPr>
            <a:solidFill>
              <a:srgbClr val="91b051"/>
            </a:solidFill>
            <a:ln w="28440">
              <a:solidFill>
                <a:srgbClr val="91b051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veículos'!$B$15:$K$15</c:f>
              <c:numCache>
                <c:formatCode>General</c:formatCode>
                <c:ptCount val="10"/>
                <c:pt idx="0">
                  <c:v>419.703998232825</c:v>
                </c:pt>
                <c:pt idx="1">
                  <c:v>668.592850832159</c:v>
                </c:pt>
                <c:pt idx="2">
                  <c:v>680.661717734652</c:v>
                </c:pt>
                <c:pt idx="3">
                  <c:v>619.488669612769</c:v>
                </c:pt>
                <c:pt idx="4">
                  <c:v>580.583727014709</c:v>
                </c:pt>
                <c:pt idx="5">
                  <c:v>582.393851281267</c:v>
                </c:pt>
                <c:pt idx="6">
                  <c:v>666.389004581424</c:v>
                </c:pt>
                <c:pt idx="7">
                  <c:v>457.351932311914</c:v>
                </c:pt>
                <c:pt idx="8">
                  <c:v>334.109619100877</c:v>
                </c:pt>
                <c:pt idx="9">
                  <c:v>365.951439477526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'Furto de veículos'!$A$16:$A$16</c:f>
              <c:strCache>
                <c:ptCount val="1"/>
                <c:pt idx="0">
                  <c:v>Guaíba</c:v>
                </c:pt>
              </c:strCache>
            </c:strRef>
          </c:tx>
          <c:spPr>
            <a:solidFill>
              <a:srgbClr val="775b97"/>
            </a:solidFill>
            <a:ln w="28440">
              <a:solidFill>
                <a:srgbClr val="775b97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veículos'!$B$16:$K$16</c:f>
              <c:numCache>
                <c:formatCode>General</c:formatCode>
                <c:ptCount val="10"/>
                <c:pt idx="0">
                  <c:v>152.163912381896</c:v>
                </c:pt>
                <c:pt idx="1">
                  <c:v>162.920601143769</c:v>
                </c:pt>
                <c:pt idx="2">
                  <c:v>210.123565201029</c:v>
                </c:pt>
                <c:pt idx="3">
                  <c:v>117.841150129625</c:v>
                </c:pt>
                <c:pt idx="4">
                  <c:v>98.8359323522952</c:v>
                </c:pt>
                <c:pt idx="5">
                  <c:v>150.46798092372</c:v>
                </c:pt>
                <c:pt idx="6">
                  <c:v>143.051283885273</c:v>
                </c:pt>
                <c:pt idx="7">
                  <c:v>244.290548869316</c:v>
                </c:pt>
                <c:pt idx="8">
                  <c:v>199.019880588072</c:v>
                </c:pt>
                <c:pt idx="9">
                  <c:v>155.388886586831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'Furto de veículos'!$A$17:$A$17</c:f>
              <c:strCache>
                <c:ptCount val="1"/>
                <c:pt idx="0">
                  <c:v>Igrejinha</c:v>
                </c:pt>
              </c:strCache>
            </c:strRef>
          </c:tx>
          <c:spPr>
            <a:solidFill>
              <a:srgbClr val="42a2bb"/>
            </a:solidFill>
            <a:ln w="28440">
              <a:solidFill>
                <a:srgbClr val="42a2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veículos'!$B$17:$K$17</c:f>
              <c:numCache>
                <c:formatCode>General</c:formatCode>
                <c:ptCount val="10"/>
                <c:pt idx="0">
                  <c:v>182.013733763548</c:v>
                </c:pt>
                <c:pt idx="1">
                  <c:v>227.634873662645</c:v>
                </c:pt>
                <c:pt idx="2">
                  <c:v>339.294550081289</c:v>
                </c:pt>
                <c:pt idx="3">
                  <c:v>255.570117955439</c:v>
                </c:pt>
                <c:pt idx="4">
                  <c:v>200.242718446602</c:v>
                </c:pt>
                <c:pt idx="5">
                  <c:v>169.36713148535</c:v>
                </c:pt>
                <c:pt idx="6">
                  <c:v>180.084745762712</c:v>
                </c:pt>
                <c:pt idx="7">
                  <c:v>208.07957775071</c:v>
                </c:pt>
                <c:pt idx="8">
                  <c:v>256.24599615631</c:v>
                </c:pt>
                <c:pt idx="9">
                  <c:v>134.777376654633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'Furto de veículos'!$A$18:$A$18</c:f>
              <c:strCache>
                <c:ptCount val="1"/>
                <c:pt idx="0">
                  <c:v>Ivoti</c:v>
                </c:pt>
              </c:strCache>
            </c:strRef>
          </c:tx>
          <c:spPr>
            <a:solidFill>
              <a:srgbClr val="e98b3c"/>
            </a:solidFill>
            <a:ln w="28440">
              <a:solidFill>
                <a:srgbClr val="e98b3c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veículos'!$B$18:$K$18</c:f>
              <c:numCache>
                <c:formatCode>General</c:formatCode>
                <c:ptCount val="10"/>
                <c:pt idx="0">
                  <c:v>355.197726734549</c:v>
                </c:pt>
                <c:pt idx="1">
                  <c:v>199.8001998002</c:v>
                </c:pt>
                <c:pt idx="2">
                  <c:v>413.778835212579</c:v>
                </c:pt>
                <c:pt idx="3">
                  <c:v>228.81113547526</c:v>
                </c:pt>
                <c:pt idx="4">
                  <c:v>247.066090179123</c:v>
                </c:pt>
                <c:pt idx="5">
                  <c:v>220.462153996897</c:v>
                </c:pt>
                <c:pt idx="6">
                  <c:v>221.899150661872</c:v>
                </c:pt>
                <c:pt idx="7">
                  <c:v>130.690481376606</c:v>
                </c:pt>
                <c:pt idx="8">
                  <c:v>84.7756976333451</c:v>
                </c:pt>
                <c:pt idx="9">
                  <c:v>173.130193905817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'Furto de veículos'!$A$19:$A$19</c:f>
              <c:strCache>
                <c:ptCount val="1"/>
                <c:pt idx="0">
                  <c:v>Montenegro</c:v>
                </c:pt>
              </c:strCache>
            </c:strRef>
          </c:tx>
          <c:spPr>
            <a:solidFill>
              <a:srgbClr val="6e90c1"/>
            </a:solidFill>
            <a:ln w="28440">
              <a:solidFill>
                <a:srgbClr val="6e90c1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veículos'!$B$19:$K$19</c:f>
              <c:numCache>
                <c:formatCode>General</c:formatCode>
                <c:ptCount val="10"/>
                <c:pt idx="0">
                  <c:v>298.273740725551</c:v>
                </c:pt>
                <c:pt idx="1">
                  <c:v>177.917320774464</c:v>
                </c:pt>
                <c:pt idx="2">
                  <c:v>203.945168839853</c:v>
                </c:pt>
                <c:pt idx="3">
                  <c:v>209.683568433092</c:v>
                </c:pt>
                <c:pt idx="4">
                  <c:v>113.243533198236</c:v>
                </c:pt>
                <c:pt idx="5">
                  <c:v>143.840252707581</c:v>
                </c:pt>
                <c:pt idx="6">
                  <c:v>139.104381788026</c:v>
                </c:pt>
                <c:pt idx="7">
                  <c:v>200.793005286702</c:v>
                </c:pt>
                <c:pt idx="8">
                  <c:v>186.297340360338</c:v>
                </c:pt>
                <c:pt idx="9">
                  <c:v>144.050705848459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'Furto de veículos'!$A$20:$A$20</c:f>
              <c:strCache>
                <c:ptCount val="1"/>
                <c:pt idx="0">
                  <c:v>Nova Hartz</c:v>
                </c:pt>
              </c:strCache>
            </c:strRef>
          </c:tx>
          <c:spPr>
            <a:solidFill>
              <a:srgbClr val="c46e6d"/>
            </a:solidFill>
            <a:ln w="28440">
              <a:solidFill>
                <a:srgbClr val="c46e6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veículos'!$B$20:$K$20</c:f>
              <c:numCache>
                <c:formatCode>General</c:formatCode>
                <c:ptCount val="10"/>
                <c:pt idx="0">
                  <c:v>92.2679461155195</c:v>
                </c:pt>
                <c:pt idx="1">
                  <c:v>149.105367793241</c:v>
                </c:pt>
                <c:pt idx="2">
                  <c:v>78.5422557335847</c:v>
                </c:pt>
                <c:pt idx="3">
                  <c:v>116.2452775356</c:v>
                </c:pt>
                <c:pt idx="4">
                  <c:v>118.280983046392</c:v>
                </c:pt>
                <c:pt idx="5">
                  <c:v>144.805116447448</c:v>
                </c:pt>
                <c:pt idx="6">
                  <c:v>156.494522691706</c:v>
                </c:pt>
                <c:pt idx="7">
                  <c:v>95.3187883922898</c:v>
                </c:pt>
                <c:pt idx="8">
                  <c:v>112.141910490366</c:v>
                </c:pt>
                <c:pt idx="9">
                  <c:v>147.958177155257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'Furto de veículos'!$A$21:$A$21</c:f>
              <c:strCache>
                <c:ptCount val="1"/>
                <c:pt idx="0">
                  <c:v>Nova Santa Rita</c:v>
                </c:pt>
              </c:strCache>
            </c:strRef>
          </c:tx>
          <c:spPr>
            <a:solidFill>
              <a:srgbClr val="a5c073"/>
            </a:solidFill>
            <a:ln w="28440">
              <a:solidFill>
                <a:srgbClr val="a5c073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veículos'!$B$21:$K$21</c:f>
              <c:numCache>
                <c:formatCode>General</c:formatCode>
                <c:ptCount val="10"/>
                <c:pt idx="0">
                  <c:v>42.0521446593776</c:v>
                </c:pt>
                <c:pt idx="1">
                  <c:v>25.5983617048509</c:v>
                </c:pt>
                <c:pt idx="2">
                  <c:v>82.7716684403453</c:v>
                </c:pt>
                <c:pt idx="3">
                  <c:v>98.2747324743394</c:v>
                </c:pt>
                <c:pt idx="4">
                  <c:v>195.276176306491</c:v>
                </c:pt>
                <c:pt idx="5">
                  <c:v>211.631253703547</c:v>
                </c:pt>
                <c:pt idx="6">
                  <c:v>237.021178989219</c:v>
                </c:pt>
                <c:pt idx="7">
                  <c:v>260.545032039997</c:v>
                </c:pt>
                <c:pt idx="8">
                  <c:v>145.830571390693</c:v>
                </c:pt>
                <c:pt idx="9">
                  <c:v>288.618396285607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'Furto de veículos'!$A$22:$A$22</c:f>
              <c:strCache>
                <c:ptCount val="1"/>
                <c:pt idx="0">
                  <c:v>Novo Hamburgo</c:v>
                </c:pt>
              </c:strCache>
            </c:strRef>
          </c:tx>
          <c:spPr>
            <a:solidFill>
              <a:srgbClr val="8f7bab"/>
            </a:solidFill>
            <a:ln w="28440">
              <a:solidFill>
                <a:srgbClr val="8f7ba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veículos'!$B$22:$K$22</c:f>
              <c:numCache>
                <c:formatCode>General</c:formatCode>
                <c:ptCount val="10"/>
                <c:pt idx="0">
                  <c:v>904.302794315251</c:v>
                </c:pt>
                <c:pt idx="1">
                  <c:v>931.874206319564</c:v>
                </c:pt>
                <c:pt idx="2">
                  <c:v>1037.99781754305</c:v>
                </c:pt>
                <c:pt idx="3">
                  <c:v>788.123931445728</c:v>
                </c:pt>
                <c:pt idx="4">
                  <c:v>816.689829635066</c:v>
                </c:pt>
                <c:pt idx="5">
                  <c:v>734.65733116092</c:v>
                </c:pt>
                <c:pt idx="6">
                  <c:v>762.25778805889</c:v>
                </c:pt>
                <c:pt idx="7">
                  <c:v>750.557211525551</c:v>
                </c:pt>
                <c:pt idx="8">
                  <c:v>701.745181240449</c:v>
                </c:pt>
                <c:pt idx="9">
                  <c:v>564.332626570823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'Furto de veículos'!$A$23:$A$23</c:f>
              <c:strCache>
                <c:ptCount val="1"/>
                <c:pt idx="0">
                  <c:v>Parobé</c:v>
                </c:pt>
              </c:strCache>
            </c:strRef>
          </c:tx>
          <c:spPr>
            <a:solidFill>
              <a:srgbClr val="6cb2c9"/>
            </a:solidFill>
            <a:ln w="28440">
              <a:solidFill>
                <a:srgbClr val="6cb2c9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veículos'!$B$23:$K$23</c:f>
              <c:numCache>
                <c:formatCode>General</c:formatCode>
                <c:ptCount val="10"/>
                <c:pt idx="0">
                  <c:v>332.60841755149</c:v>
                </c:pt>
                <c:pt idx="1">
                  <c:v>167.999073108562</c:v>
                </c:pt>
                <c:pt idx="2">
                  <c:v>249.336007371673</c:v>
                </c:pt>
                <c:pt idx="3">
                  <c:v>203.30242475331</c:v>
                </c:pt>
                <c:pt idx="4">
                  <c:v>287.763211985566</c:v>
                </c:pt>
                <c:pt idx="5">
                  <c:v>218.004616568351</c:v>
                </c:pt>
                <c:pt idx="6">
                  <c:v>413.057427013154</c:v>
                </c:pt>
                <c:pt idx="7">
                  <c:v>453.644403781641</c:v>
                </c:pt>
                <c:pt idx="8">
                  <c:v>278.551532033426</c:v>
                </c:pt>
                <c:pt idx="9">
                  <c:v>448.494340428561</c:v>
                </c:pt>
              </c:numCache>
            </c:numRef>
          </c:val>
          <c:smooth val="0"/>
        </c:ser>
        <c:ser>
          <c:idx val="22"/>
          <c:order val="22"/>
          <c:tx>
            <c:strRef>
              <c:f>'Furto de veículos'!$A$24:$A$24</c:f>
              <c:strCache>
                <c:ptCount val="1"/>
                <c:pt idx="0">
                  <c:v>Portão</c:v>
                </c:pt>
              </c:strCache>
            </c:strRef>
          </c:tx>
          <c:spPr>
            <a:solidFill>
              <a:srgbClr val="f49f68"/>
            </a:solidFill>
            <a:ln w="28440">
              <a:solidFill>
                <a:srgbClr val="f49f6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veículos'!$B$24:$K$24</c:f>
              <c:numCache>
                <c:formatCode>General</c:formatCode>
                <c:ptCount val="10"/>
                <c:pt idx="0">
                  <c:v>250.515767757147</c:v>
                </c:pt>
                <c:pt idx="1">
                  <c:v>155.942775781409</c:v>
                </c:pt>
                <c:pt idx="2">
                  <c:v>340.995200808285</c:v>
                </c:pt>
                <c:pt idx="3">
                  <c:v>294.610363352781</c:v>
                </c:pt>
                <c:pt idx="4">
                  <c:v>254.06778744797</c:v>
                </c:pt>
                <c:pt idx="5">
                  <c:v>241.558308063936</c:v>
                </c:pt>
                <c:pt idx="6">
                  <c:v>351.570025043344</c:v>
                </c:pt>
                <c:pt idx="7">
                  <c:v>656.222561116503</c:v>
                </c:pt>
                <c:pt idx="8">
                  <c:v>433.149171270718</c:v>
                </c:pt>
                <c:pt idx="9">
                  <c:v>230.090758021219</c:v>
                </c:pt>
              </c:numCache>
            </c:numRef>
          </c:val>
          <c:smooth val="0"/>
        </c:ser>
        <c:ser>
          <c:idx val="23"/>
          <c:order val="23"/>
          <c:tx>
            <c:strRef>
              <c:f>'Furto de veículos'!$A$25:$A$25</c:f>
              <c:strCache>
                <c:ptCount val="1"/>
                <c:pt idx="0">
                  <c:v>Porto Alegre</c:v>
                </c:pt>
              </c:strCache>
            </c:strRef>
          </c:tx>
          <c:spPr>
            <a:solidFill>
              <a:srgbClr val="9cafcf"/>
            </a:solidFill>
            <a:ln w="28440">
              <a:solidFill>
                <a:srgbClr val="9cafc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veículos'!$B$25:$K$25</c:f>
              <c:numCache>
                <c:formatCode>General</c:formatCode>
                <c:ptCount val="10"/>
                <c:pt idx="0">
                  <c:v>846.182711909101</c:v>
                </c:pt>
                <c:pt idx="1">
                  <c:v>902.036393766532</c:v>
                </c:pt>
                <c:pt idx="2">
                  <c:v>735.648708406504</c:v>
                </c:pt>
                <c:pt idx="3">
                  <c:v>499.605038024199</c:v>
                </c:pt>
                <c:pt idx="4">
                  <c:v>387.303155787984</c:v>
                </c:pt>
                <c:pt idx="5">
                  <c:v>478.930912947028</c:v>
                </c:pt>
                <c:pt idx="6">
                  <c:v>500.928190470578</c:v>
                </c:pt>
                <c:pt idx="7">
                  <c:v>505.736855495777</c:v>
                </c:pt>
                <c:pt idx="8">
                  <c:v>512.707365505741</c:v>
                </c:pt>
                <c:pt idx="9">
                  <c:v>440.365070237807</c:v>
                </c:pt>
              </c:numCache>
            </c:numRef>
          </c:val>
          <c:smooth val="0"/>
        </c:ser>
        <c:ser>
          <c:idx val="24"/>
          <c:order val="24"/>
          <c:tx>
            <c:strRef>
              <c:f>'Furto de veículos'!$A$26:$A$26</c:f>
              <c:strCache>
                <c:ptCount val="1"/>
                <c:pt idx="0">
                  <c:v>Rolante</c:v>
                </c:pt>
              </c:strCache>
            </c:strRef>
          </c:tx>
          <c:spPr>
            <a:solidFill>
              <a:srgbClr val="d19c9b"/>
            </a:solidFill>
            <a:ln w="28440">
              <a:solidFill>
                <a:srgbClr val="d19c9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veículos'!$B$26:$K$26</c:f>
              <c:numCache>
                <c:formatCode>General</c:formatCode>
                <c:ptCount val="10"/>
                <c:pt idx="0">
                  <c:v>195.107309019961</c:v>
                </c:pt>
                <c:pt idx="1">
                  <c:v>41.8410041841004</c:v>
                </c:pt>
                <c:pt idx="2">
                  <c:v>104.698337913886</c:v>
                </c:pt>
                <c:pt idx="3">
                  <c:v>85.4700854700855</c:v>
                </c:pt>
                <c:pt idx="4">
                  <c:v>56.6059096569682</c:v>
                </c:pt>
                <c:pt idx="5">
                  <c:v>41.5066929542389</c:v>
                </c:pt>
                <c:pt idx="6">
                  <c:v>125.6038647343</c:v>
                </c:pt>
                <c:pt idx="7">
                  <c:v>118.515817303309</c:v>
                </c:pt>
                <c:pt idx="8">
                  <c:v>122.44184012594</c:v>
                </c:pt>
                <c:pt idx="9">
                  <c:v>93.4579439252336</c:v>
                </c:pt>
              </c:numCache>
            </c:numRef>
          </c:val>
          <c:smooth val="0"/>
        </c:ser>
        <c:ser>
          <c:idx val="25"/>
          <c:order val="25"/>
          <c:tx>
            <c:strRef>
              <c:f>'Furto de veículos'!$A$27:$A$27</c:f>
              <c:strCache>
                <c:ptCount val="1"/>
                <c:pt idx="0">
                  <c:v>Santo Antônio da Patrulha</c:v>
                </c:pt>
              </c:strCache>
            </c:strRef>
          </c:tx>
          <c:spPr>
            <a:solidFill>
              <a:srgbClr val="bbce9e"/>
            </a:solidFill>
            <a:ln w="28440">
              <a:solidFill>
                <a:srgbClr val="bbce9e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veículos'!$B$27:$K$27</c:f>
              <c:numCache>
                <c:formatCode>General</c:formatCode>
                <c:ptCount val="10"/>
                <c:pt idx="0">
                  <c:v>89.6995066527134</c:v>
                </c:pt>
                <c:pt idx="1">
                  <c:v>130.342320093298</c:v>
                </c:pt>
                <c:pt idx="2">
                  <c:v>159.12418051047</c:v>
                </c:pt>
                <c:pt idx="3">
                  <c:v>188.423717835483</c:v>
                </c:pt>
                <c:pt idx="4">
                  <c:v>103.15435148488</c:v>
                </c:pt>
                <c:pt idx="5">
                  <c:v>115.172759138708</c:v>
                </c:pt>
                <c:pt idx="6">
                  <c:v>272.920714219632</c:v>
                </c:pt>
                <c:pt idx="7">
                  <c:v>220.740997229917</c:v>
                </c:pt>
                <c:pt idx="8">
                  <c:v>231.768893303534</c:v>
                </c:pt>
                <c:pt idx="9">
                  <c:v>196.298373527762</c:v>
                </c:pt>
              </c:numCache>
            </c:numRef>
          </c:val>
          <c:smooth val="0"/>
        </c:ser>
        <c:ser>
          <c:idx val="26"/>
          <c:order val="26"/>
          <c:tx>
            <c:strRef>
              <c:f>'Furto de veículos'!$A$28:$A$28</c:f>
              <c:strCache>
                <c:ptCount val="1"/>
                <c:pt idx="0">
                  <c:v>São Jerônimo</c:v>
                </c:pt>
              </c:strCache>
            </c:strRef>
          </c:tx>
          <c:spPr>
            <a:solidFill>
              <a:srgbClr val="afa2c0"/>
            </a:solidFill>
            <a:ln w="28440">
              <a:solidFill>
                <a:srgbClr val="afa2c0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veículos'!$B$28:$K$28</c:f>
              <c:numCache>
                <c:formatCode>General</c:formatCode>
                <c:ptCount val="10"/>
                <c:pt idx="0">
                  <c:v>177.242112725984</c:v>
                </c:pt>
                <c:pt idx="1">
                  <c:v>182.724252491694</c:v>
                </c:pt>
                <c:pt idx="2">
                  <c:v>125.039074710847</c:v>
                </c:pt>
                <c:pt idx="3">
                  <c:v>147.080453007795</c:v>
                </c:pt>
                <c:pt idx="4">
                  <c:v>138.966092273485</c:v>
                </c:pt>
                <c:pt idx="5">
                  <c:v>117.218025527481</c:v>
                </c:pt>
                <c:pt idx="6">
                  <c:v>121.951219512195</c:v>
                </c:pt>
                <c:pt idx="7">
                  <c:v>92.6891437840343</c:v>
                </c:pt>
                <c:pt idx="8">
                  <c:v>111.408199643494</c:v>
                </c:pt>
                <c:pt idx="9">
                  <c:v>212.336766111052</c:v>
                </c:pt>
              </c:numCache>
            </c:numRef>
          </c:val>
          <c:smooth val="0"/>
        </c:ser>
        <c:ser>
          <c:idx val="27"/>
          <c:order val="27"/>
          <c:tx>
            <c:strRef>
              <c:f>'Furto de veículos'!$A$29:$A$29</c:f>
              <c:strCache>
                <c:ptCount val="1"/>
                <c:pt idx="0">
                  <c:v>São Leopoldo</c:v>
                </c:pt>
              </c:strCache>
            </c:strRef>
          </c:tx>
          <c:spPr>
            <a:solidFill>
              <a:srgbClr val="9ac5d5"/>
            </a:solidFill>
            <a:ln w="28440">
              <a:solidFill>
                <a:srgbClr val="9ac5d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veículos'!$B$29:$K$29</c:f>
              <c:numCache>
                <c:formatCode>General</c:formatCode>
                <c:ptCount val="10"/>
                <c:pt idx="0">
                  <c:v>1111.76731138343</c:v>
                </c:pt>
                <c:pt idx="1">
                  <c:v>620.14437951186</c:v>
                </c:pt>
                <c:pt idx="2">
                  <c:v>708.242656811363</c:v>
                </c:pt>
                <c:pt idx="3">
                  <c:v>535.060884170116</c:v>
                </c:pt>
                <c:pt idx="4">
                  <c:v>578.538241601144</c:v>
                </c:pt>
                <c:pt idx="5">
                  <c:v>394.818142783834</c:v>
                </c:pt>
                <c:pt idx="6">
                  <c:v>455.326630187859</c:v>
                </c:pt>
                <c:pt idx="7">
                  <c:v>644.078345576794</c:v>
                </c:pt>
                <c:pt idx="8">
                  <c:v>736.839207553749</c:v>
                </c:pt>
                <c:pt idx="9">
                  <c:v>636.010025242771</c:v>
                </c:pt>
              </c:numCache>
            </c:numRef>
          </c:val>
          <c:smooth val="0"/>
        </c:ser>
        <c:ser>
          <c:idx val="28"/>
          <c:order val="28"/>
          <c:tx>
            <c:strRef>
              <c:f>'Furto de veículos'!$A$30:$A$30</c:f>
              <c:strCache>
                <c:ptCount val="1"/>
                <c:pt idx="0">
                  <c:v>São Sebastião do Caí</c:v>
                </c:pt>
              </c:strCache>
            </c:strRef>
          </c:tx>
          <c:spPr>
            <a:solidFill>
              <a:srgbClr val="f5b798"/>
            </a:solidFill>
            <a:ln w="28440">
              <a:solidFill>
                <a:srgbClr val="f5b79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veículos'!$B$30:$K$30</c:f>
              <c:numCache>
                <c:formatCode>General</c:formatCode>
                <c:ptCount val="10"/>
                <c:pt idx="0">
                  <c:v>235.155790711346</c:v>
                </c:pt>
                <c:pt idx="1">
                  <c:v>199.291408325952</c:v>
                </c:pt>
                <c:pt idx="2">
                  <c:v>295.483326298016</c:v>
                </c:pt>
                <c:pt idx="3">
                  <c:v>292.191435768262</c:v>
                </c:pt>
                <c:pt idx="4">
                  <c:v>83.2254484926947</c:v>
                </c:pt>
                <c:pt idx="5">
                  <c:v>222.051413442651</c:v>
                </c:pt>
                <c:pt idx="6">
                  <c:v>217.181467181467</c:v>
                </c:pt>
                <c:pt idx="7">
                  <c:v>251.716247139588</c:v>
                </c:pt>
                <c:pt idx="8">
                  <c:v>147.852443261625</c:v>
                </c:pt>
                <c:pt idx="9">
                  <c:v>137.144507001588</c:v>
                </c:pt>
              </c:numCache>
            </c:numRef>
          </c:val>
          <c:smooth val="0"/>
        </c:ser>
        <c:ser>
          <c:idx val="29"/>
          <c:order val="29"/>
          <c:tx>
            <c:strRef>
              <c:f>'Furto de veículos'!$A$31:$A$31</c:f>
              <c:strCache>
                <c:ptCount val="1"/>
                <c:pt idx="0">
                  <c:v>Sapiranga</c:v>
                </c:pt>
              </c:strCache>
            </c:strRef>
          </c:tx>
          <c:spPr>
            <a:solidFill>
              <a:srgbClr val="bcc7dd"/>
            </a:solidFill>
            <a:ln w="28440">
              <a:solidFill>
                <a:srgbClr val="bcc7d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veículos'!$B$31:$K$31</c:f>
              <c:numCache>
                <c:formatCode>General</c:formatCode>
                <c:ptCount val="10"/>
                <c:pt idx="0">
                  <c:v>177.645136076174</c:v>
                </c:pt>
                <c:pt idx="1">
                  <c:v>199.733688415446</c:v>
                </c:pt>
                <c:pt idx="2">
                  <c:v>163.991295846605</c:v>
                </c:pt>
                <c:pt idx="3">
                  <c:v>249.574255681485</c:v>
                </c:pt>
                <c:pt idx="4">
                  <c:v>378.829471834852</c:v>
                </c:pt>
                <c:pt idx="5">
                  <c:v>501.943421967103</c:v>
                </c:pt>
                <c:pt idx="6">
                  <c:v>411.612840372156</c:v>
                </c:pt>
                <c:pt idx="7">
                  <c:v>496.781416176882</c:v>
                </c:pt>
                <c:pt idx="8">
                  <c:v>524.43600524436</c:v>
                </c:pt>
                <c:pt idx="9">
                  <c:v>520.372010628875</c:v>
                </c:pt>
              </c:numCache>
            </c:numRef>
          </c:val>
          <c:smooth val="0"/>
        </c:ser>
        <c:ser>
          <c:idx val="30"/>
          <c:order val="30"/>
          <c:tx>
            <c:strRef>
              <c:f>'Furto de veículos'!$A$32:$A$32</c:f>
              <c:strCache>
                <c:ptCount val="1"/>
                <c:pt idx="0">
                  <c:v>Sapucaia do Sul</c:v>
                </c:pt>
              </c:strCache>
            </c:strRef>
          </c:tx>
          <c:spPr>
            <a:solidFill>
              <a:srgbClr val="debcbb"/>
            </a:solidFill>
            <a:ln w="28440">
              <a:solidFill>
                <a:srgbClr val="debc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veículos'!$B$32:$K$32</c:f>
              <c:numCache>
                <c:formatCode>General</c:formatCode>
                <c:ptCount val="10"/>
                <c:pt idx="0">
                  <c:v>803.322931601586</c:v>
                </c:pt>
                <c:pt idx="1">
                  <c:v>436.39275347813</c:v>
                </c:pt>
                <c:pt idx="2">
                  <c:v>673.790498604969</c:v>
                </c:pt>
                <c:pt idx="3">
                  <c:v>724.213216891208</c:v>
                </c:pt>
                <c:pt idx="4">
                  <c:v>535.859448877681</c:v>
                </c:pt>
                <c:pt idx="5">
                  <c:v>484.367431758879</c:v>
                </c:pt>
                <c:pt idx="6">
                  <c:v>493.54986479098</c:v>
                </c:pt>
                <c:pt idx="7">
                  <c:v>456.961277804336</c:v>
                </c:pt>
                <c:pt idx="8">
                  <c:v>493.894535780067</c:v>
                </c:pt>
                <c:pt idx="9">
                  <c:v>527.180247960157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'Furto de veículos'!$A$33:$A$33</c:f>
              <c:strCache>
                <c:ptCount val="1"/>
                <c:pt idx="0">
                  <c:v>Taquara</c:v>
                </c:pt>
              </c:strCache>
            </c:strRef>
          </c:tx>
          <c:spPr>
            <a:solidFill>
              <a:srgbClr val="cfdcbd"/>
            </a:solidFill>
            <a:ln w="28440">
              <a:solidFill>
                <a:srgbClr val="cfdcb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veículos'!$B$33:$K$33</c:f>
              <c:numCache>
                <c:formatCode>General</c:formatCode>
                <c:ptCount val="10"/>
                <c:pt idx="0">
                  <c:v>644.310283597991</c:v>
                </c:pt>
                <c:pt idx="1">
                  <c:v>323.761261261261</c:v>
                </c:pt>
                <c:pt idx="2">
                  <c:v>279.72648965456</c:v>
                </c:pt>
                <c:pt idx="3">
                  <c:v>366.437643139704</c:v>
                </c:pt>
                <c:pt idx="4">
                  <c:v>323.9241092087</c:v>
                </c:pt>
                <c:pt idx="5">
                  <c:v>253.246988169748</c:v>
                </c:pt>
                <c:pt idx="6">
                  <c:v>267.09943537208</c:v>
                </c:pt>
                <c:pt idx="7">
                  <c:v>382.513661202186</c:v>
                </c:pt>
                <c:pt idx="8">
                  <c:v>377.711877633838</c:v>
                </c:pt>
                <c:pt idx="9">
                  <c:v>283.995480502031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'Furto de veículos'!$A$34:$A$34</c:f>
              <c:strCache>
                <c:ptCount val="1"/>
                <c:pt idx="0">
                  <c:v>Triunfo</c:v>
                </c:pt>
              </c:strCache>
            </c:strRef>
          </c:tx>
          <c:spPr>
            <a:solidFill>
              <a:srgbClr val="c7c0d2"/>
            </a:solidFill>
            <a:ln w="28440">
              <a:solidFill>
                <a:srgbClr val="c7c0d2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veículos'!$B$34:$K$34</c:f>
              <c:numCache>
                <c:formatCode>General</c:formatCode>
                <c:ptCount val="10"/>
                <c:pt idx="0">
                  <c:v>202.702702702703</c:v>
                </c:pt>
                <c:pt idx="1">
                  <c:v>123.517786561265</c:v>
                </c:pt>
                <c:pt idx="2">
                  <c:v>105.287786616752</c:v>
                </c:pt>
                <c:pt idx="3">
                  <c:v>305.376813174828</c:v>
                </c:pt>
                <c:pt idx="4">
                  <c:v>102.145045965271</c:v>
                </c:pt>
                <c:pt idx="5">
                  <c:v>141.589579006985</c:v>
                </c:pt>
                <c:pt idx="6">
                  <c:v>148.148148148148</c:v>
                </c:pt>
                <c:pt idx="7">
                  <c:v>177.276390008058</c:v>
                </c:pt>
                <c:pt idx="8">
                  <c:v>185.58614290133</c:v>
                </c:pt>
                <c:pt idx="9">
                  <c:v>155.728587319244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'Furto de veículos'!$A$35:$A$35</c:f>
              <c:strCache>
                <c:ptCount val="1"/>
                <c:pt idx="0">
                  <c:v>Viamão</c:v>
                </c:pt>
              </c:strCache>
            </c:strRef>
          </c:tx>
          <c:spPr>
            <a:solidFill>
              <a:srgbClr val="bbd5df"/>
            </a:solidFill>
            <a:ln w="28440">
              <a:solidFill>
                <a:srgbClr val="bbd5d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veículos'!$B$35:$K$35</c:f>
              <c:numCache>
                <c:formatCode>General</c:formatCode>
                <c:ptCount val="10"/>
                <c:pt idx="0">
                  <c:v>320.191076188168</c:v>
                </c:pt>
                <c:pt idx="1">
                  <c:v>364.721485411141</c:v>
                </c:pt>
                <c:pt idx="2">
                  <c:v>307.314961765979</c:v>
                </c:pt>
                <c:pt idx="3">
                  <c:v>435.952990611253</c:v>
                </c:pt>
                <c:pt idx="4">
                  <c:v>358.48310093877</c:v>
                </c:pt>
                <c:pt idx="5">
                  <c:v>379.225061830173</c:v>
                </c:pt>
                <c:pt idx="6">
                  <c:v>367.762843761747</c:v>
                </c:pt>
                <c:pt idx="7">
                  <c:v>478.591573369797</c:v>
                </c:pt>
                <c:pt idx="8">
                  <c:v>539.680530821453</c:v>
                </c:pt>
                <c:pt idx="9">
                  <c:v>380.195132113468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'Furto de veículos'!$A$36:$A$36</c:f>
              <c:strCache>
                <c:ptCount val="1"/>
                <c:pt idx="0">
                  <c:v>Média RMPA</c:v>
                </c:pt>
              </c:strCache>
            </c:strRef>
          </c:tx>
          <c:spPr>
            <a:solidFill>
              <a:srgbClr val="f6ceba"/>
            </a:solidFill>
            <a:ln w="28440">
              <a:solidFill>
                <a:srgbClr val="f6ceba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veículos'!$B$36:$K$36</c:f>
              <c:numCache>
                <c:formatCode>General</c:formatCode>
                <c:ptCount val="10"/>
                <c:pt idx="0">
                  <c:v>356.609980851197</c:v>
                </c:pt>
                <c:pt idx="1">
                  <c:v>312.395204265108</c:v>
                </c:pt>
                <c:pt idx="2">
                  <c:v>357.984834013966</c:v>
                </c:pt>
                <c:pt idx="3">
                  <c:v>321.518873664445</c:v>
                </c:pt>
                <c:pt idx="4">
                  <c:v>290.325873865711</c:v>
                </c:pt>
                <c:pt idx="5">
                  <c:v>287.735157455225</c:v>
                </c:pt>
                <c:pt idx="6">
                  <c:v>300.357540316678</c:v>
                </c:pt>
                <c:pt idx="7">
                  <c:v>331.352706051676</c:v>
                </c:pt>
                <c:pt idx="8">
                  <c:v>306.300879163141</c:v>
                </c:pt>
                <c:pt idx="9">
                  <c:v>304.885356646659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64015558"/>
        <c:axId val="74805508"/>
      </c:lineChart>
      <c:catAx>
        <c:axId val="640155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74805508"/>
        <c:crosses val="autoZero"/>
        <c:auto val="1"/>
        <c:lblAlgn val="ctr"/>
        <c:lblOffset val="100"/>
      </c:catAx>
      <c:valAx>
        <c:axId val="7480550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64015558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pt-BR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1" lang="pt-BR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Média RMPA</a:t>
            </a:r>
          </a:p>
        </c:rich>
      </c:tx>
      <c:overlay val="0"/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'Furto de veículos'!$A$36:$A$36</c:f>
              <c:strCache>
                <c:ptCount val="1"/>
                <c:pt idx="0">
                  <c:v>Média RMPA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'Furto de veículos'!$B$1:$K$1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'Furto de veículos'!$B$36:$K$36</c:f>
              <c:numCache>
                <c:formatCode>General</c:formatCode>
                <c:ptCount val="10"/>
                <c:pt idx="0">
                  <c:v>356.609980851197</c:v>
                </c:pt>
                <c:pt idx="1">
                  <c:v>312.395204265108</c:v>
                </c:pt>
                <c:pt idx="2">
                  <c:v>357.984834013966</c:v>
                </c:pt>
                <c:pt idx="3">
                  <c:v>321.518873664445</c:v>
                </c:pt>
                <c:pt idx="4">
                  <c:v>290.325873865711</c:v>
                </c:pt>
                <c:pt idx="5">
                  <c:v>287.735157455225</c:v>
                </c:pt>
                <c:pt idx="6">
                  <c:v>300.357540316678</c:v>
                </c:pt>
                <c:pt idx="7">
                  <c:v>331.352706051676</c:v>
                </c:pt>
                <c:pt idx="8">
                  <c:v>306.300879163141</c:v>
                </c:pt>
                <c:pt idx="9">
                  <c:v>304.885356646659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29137372"/>
        <c:axId val="18731397"/>
      </c:lineChart>
      <c:catAx>
        <c:axId val="291373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18731397"/>
        <c:crosses val="autoZero"/>
        <c:auto val="1"/>
        <c:lblAlgn val="ctr"/>
        <c:lblOffset val="100"/>
      </c:catAx>
      <c:valAx>
        <c:axId val="1873139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29137372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ineChart>
        <c:grouping val="standard"/>
        <c:varyColors val="0"/>
        <c:ser>
          <c:idx val="0"/>
          <c:order val="0"/>
          <c:tx>
            <c:strRef>
              <c:f>Armas!$A$2</c:f>
              <c:strCache>
                <c:ptCount val="1"/>
                <c:pt idx="0">
                  <c:v>Alvorada</c:v>
                </c:pt>
              </c:strCache>
            </c:strRef>
          </c:tx>
          <c:spPr>
            <a:solidFill>
              <a:srgbClr val="8c3734"/>
            </a:solidFill>
            <a:ln w="28440">
              <a:solidFill>
                <a:srgbClr val="8c3734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Armas!$B$2:$O$2</c:f>
              <c:numCache>
                <c:formatCode>General</c:formatCode>
                <c:ptCount val="14"/>
                <c:pt idx="0">
                  <c:v>0</c:v>
                </c:pt>
                <c:pt idx="1">
                  <c:v>4.67877603218998</c:v>
                </c:pt>
                <c:pt idx="2">
                  <c:v>58.0991799275046</c:v>
                </c:pt>
                <c:pt idx="3">
                  <c:v>80.4648628277797</c:v>
                </c:pt>
                <c:pt idx="4">
                  <c:v>66.6158636595324</c:v>
                </c:pt>
                <c:pt idx="5">
                  <c:v>64.9987000259995</c:v>
                </c:pt>
                <c:pt idx="6">
                  <c:v>59.0134342347346</c:v>
                </c:pt>
                <c:pt idx="7">
                  <c:v>58.5575167676251</c:v>
                </c:pt>
                <c:pt idx="8">
                  <c:v>73.7650461153666</c:v>
                </c:pt>
                <c:pt idx="9">
                  <c:v>58.1026577124015</c:v>
                </c:pt>
                <c:pt idx="10">
                  <c:v>77.5420138905509</c:v>
                </c:pt>
                <c:pt idx="11">
                  <c:v>66.5633350132651</c:v>
                </c:pt>
                <c:pt idx="12">
                  <c:v>61.583063710048</c:v>
                </c:pt>
                <c:pt idx="13">
                  <c:v>62.1852170074195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Armas!$A$3</c:f>
              <c:strCache>
                <c:ptCount val="1"/>
                <c:pt idx="0">
                  <c:v>Araricá</c:v>
                </c:pt>
              </c:strCache>
            </c:strRef>
          </c:tx>
          <c:spPr>
            <a:solidFill>
              <a:srgbClr val="70883d"/>
            </a:solidFill>
            <a:ln w="28440">
              <a:solidFill>
                <a:srgbClr val="70883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Armas!$B$3:$O$3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43.6395374209033</c:v>
                </c:pt>
                <c:pt idx="4">
                  <c:v>21.2179079142797</c:v>
                </c:pt>
                <c:pt idx="5">
                  <c:v>41.4250207125104</c:v>
                </c:pt>
                <c:pt idx="6">
                  <c:v>20.1572263656521</c:v>
                </c:pt>
                <c:pt idx="7">
                  <c:v>39.4399526720568</c:v>
                </c:pt>
                <c:pt idx="8">
                  <c:v>38.6249517188104</c:v>
                </c:pt>
                <c:pt idx="9">
                  <c:v>19.1901746305891</c:v>
                </c:pt>
                <c:pt idx="10">
                  <c:v>18.5150897981855</c:v>
                </c:pt>
                <c:pt idx="11">
                  <c:v>36.238448994383</c:v>
                </c:pt>
                <c:pt idx="12">
                  <c:v>142.933714489905</c:v>
                </c:pt>
                <c:pt idx="13">
                  <c:v>140.277047168157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Armas!$A$4</c:f>
              <c:strCache>
                <c:ptCount val="1"/>
                <c:pt idx="0">
                  <c:v>Arroio dos Ratos</c:v>
                </c:pt>
              </c:strCache>
            </c:strRef>
          </c:tx>
          <c:spPr>
            <a:solidFill>
              <a:srgbClr val="5b4675"/>
            </a:solidFill>
            <a:ln w="28440">
              <a:solidFill>
                <a:srgbClr val="5b467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102.616726526424</c:v>
                </c:pt>
                <c:pt idx="3">
                  <c:v>138.827999415461</c:v>
                </c:pt>
                <c:pt idx="4">
                  <c:v>123.72634643377</c:v>
                </c:pt>
                <c:pt idx="5">
                  <c:v>116.101879399173</c:v>
                </c:pt>
                <c:pt idx="6">
                  <c:v>108.444187391556</c:v>
                </c:pt>
                <c:pt idx="7">
                  <c:v>108.115900245063</c:v>
                </c:pt>
                <c:pt idx="8">
                  <c:v>57.5001796880615</c:v>
                </c:pt>
                <c:pt idx="9">
                  <c:v>50.4722762996611</c:v>
                </c:pt>
                <c:pt idx="10">
                  <c:v>50.654895433823</c:v>
                </c:pt>
                <c:pt idx="11">
                  <c:v>64.4883920894239</c:v>
                </c:pt>
                <c:pt idx="12">
                  <c:v>35.5290272152348</c:v>
                </c:pt>
                <c:pt idx="13">
                  <c:v>42.2832980972516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Armas!$A$5</c:f>
              <c:strCache>
                <c:ptCount val="1"/>
                <c:pt idx="0">
                  <c:v>Cachoeirinha</c:v>
                </c:pt>
              </c:strCache>
            </c:strRef>
          </c:tx>
          <c:spPr>
            <a:solidFill>
              <a:srgbClr val="337d90"/>
            </a:solidFill>
            <a:ln w="28440">
              <a:solidFill>
                <a:srgbClr val="337d90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Armas!$B$5:$O$5</c:f>
              <c:numCache>
                <c:formatCode>General</c:formatCode>
                <c:ptCount val="14"/>
                <c:pt idx="0">
                  <c:v>0</c:v>
                </c:pt>
                <c:pt idx="1">
                  <c:v>2.65137120080602</c:v>
                </c:pt>
                <c:pt idx="2">
                  <c:v>59.2923286190119</c:v>
                </c:pt>
                <c:pt idx="3">
                  <c:v>50.834460594677</c:v>
                </c:pt>
                <c:pt idx="4">
                  <c:v>64.6814015438429</c:v>
                </c:pt>
                <c:pt idx="5">
                  <c:v>32.7962595445525</c:v>
                </c:pt>
                <c:pt idx="6">
                  <c:v>40.7274419841745</c:v>
                </c:pt>
                <c:pt idx="7">
                  <c:v>40.284457598553</c:v>
                </c:pt>
                <c:pt idx="8">
                  <c:v>40.6662762704145</c:v>
                </c:pt>
                <c:pt idx="9">
                  <c:v>38.8252137408902</c:v>
                </c:pt>
                <c:pt idx="10">
                  <c:v>51.1374078128371</c:v>
                </c:pt>
                <c:pt idx="11">
                  <c:v>50.5585135797008</c:v>
                </c:pt>
                <c:pt idx="12">
                  <c:v>53.1486677661146</c:v>
                </c:pt>
                <c:pt idx="13">
                  <c:v>43.2205482835268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Armas!$A$6</c:f>
              <c:strCache>
                <c:ptCount val="1"/>
                <c:pt idx="0">
                  <c:v>Campo Bom</c:v>
                </c:pt>
              </c:strCache>
            </c:strRef>
          </c:tx>
          <c:spPr>
            <a:solidFill>
              <a:srgbClr val="b46b2e"/>
            </a:solidFill>
            <a:ln w="28440">
              <a:solidFill>
                <a:srgbClr val="b46b2e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Armas!$B$6:$O$6</c:f>
              <c:numCache>
                <c:formatCode>General</c:formatCode>
                <c:ptCount val="14"/>
                <c:pt idx="0">
                  <c:v>0</c:v>
                </c:pt>
                <c:pt idx="1">
                  <c:v>5.22602560752548</c:v>
                </c:pt>
                <c:pt idx="2">
                  <c:v>53.1440718644998</c:v>
                </c:pt>
                <c:pt idx="3">
                  <c:v>50.622658702035</c:v>
                </c:pt>
                <c:pt idx="4">
                  <c:v>39.9294579576082</c:v>
                </c:pt>
                <c:pt idx="5">
                  <c:v>45.982296815726</c:v>
                </c:pt>
                <c:pt idx="6">
                  <c:v>21.0700335499765</c:v>
                </c:pt>
                <c:pt idx="7">
                  <c:v>36.8453935248226</c:v>
                </c:pt>
                <c:pt idx="8">
                  <c:v>30.1047327808851</c:v>
                </c:pt>
                <c:pt idx="9">
                  <c:v>47.7326968973747</c:v>
                </c:pt>
                <c:pt idx="10">
                  <c:v>34.7167429382989</c:v>
                </c:pt>
                <c:pt idx="11">
                  <c:v>40.9939455095863</c:v>
                </c:pt>
                <c:pt idx="12">
                  <c:v>47.0322641331954</c:v>
                </c:pt>
                <c:pt idx="13">
                  <c:v>21.7418312833892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Armas!$A$7</c:f>
              <c:strCache>
                <c:ptCount val="1"/>
                <c:pt idx="0">
                  <c:v>Canoas</c:v>
                </c:pt>
              </c:strCache>
            </c:strRef>
          </c:tx>
          <c:spPr>
            <a:solidFill>
              <a:srgbClr val="3f6b9f"/>
            </a:solidFill>
            <a:ln w="28440">
              <a:solidFill>
                <a:srgbClr val="3f6b9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Armas!$B$7:$O$7</c:f>
              <c:numCache>
                <c:formatCode>General</c:formatCode>
                <c:ptCount val="14"/>
                <c:pt idx="0">
                  <c:v>0</c:v>
                </c:pt>
                <c:pt idx="1">
                  <c:v>0.942086785034637</c:v>
                </c:pt>
                <c:pt idx="2">
                  <c:v>71.5648112711466</c:v>
                </c:pt>
                <c:pt idx="3">
                  <c:v>55.5349870418364</c:v>
                </c:pt>
                <c:pt idx="4">
                  <c:v>66.0873822053604</c:v>
                </c:pt>
                <c:pt idx="5">
                  <c:v>63.750922111552</c:v>
                </c:pt>
                <c:pt idx="6">
                  <c:v>66.5793001641888</c:v>
                </c:pt>
                <c:pt idx="7">
                  <c:v>63.7175130426459</c:v>
                </c:pt>
                <c:pt idx="8">
                  <c:v>49.0480224729121</c:v>
                </c:pt>
                <c:pt idx="9">
                  <c:v>50.6821463299644</c:v>
                </c:pt>
                <c:pt idx="10">
                  <c:v>53.3748665628336</c:v>
                </c:pt>
                <c:pt idx="11">
                  <c:v>64.9513730720267</c:v>
                </c:pt>
                <c:pt idx="12">
                  <c:v>63.0330952401418</c:v>
                </c:pt>
                <c:pt idx="13">
                  <c:v>69.8355870750006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Armas!$A$8</c:f>
              <c:strCache>
                <c:ptCount val="1"/>
                <c:pt idx="0">
                  <c:v>Capela de Santana</c:v>
                </c:pt>
              </c:strCache>
            </c:strRef>
          </c:tx>
          <c:spPr>
            <a:solidFill>
              <a:srgbClr val="a2403d"/>
            </a:solidFill>
            <a:ln w="28440">
              <a:solidFill>
                <a:srgbClr val="a2403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Armas!$B$8:$O$8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28.1293952180028</c:v>
                </c:pt>
                <c:pt idx="3">
                  <c:v>37.037037037037</c:v>
                </c:pt>
                <c:pt idx="4">
                  <c:v>9.13325417846379</c:v>
                </c:pt>
                <c:pt idx="5">
                  <c:v>18.019641409136</c:v>
                </c:pt>
                <c:pt idx="6">
                  <c:v>35.6919782278933</c:v>
                </c:pt>
                <c:pt idx="7">
                  <c:v>44.1462122549885</c:v>
                </c:pt>
                <c:pt idx="8">
                  <c:v>26.2214841360021</c:v>
                </c:pt>
                <c:pt idx="9">
                  <c:v>26.1574679571018</c:v>
                </c:pt>
                <c:pt idx="10">
                  <c:v>60.8642726719416</c:v>
                </c:pt>
                <c:pt idx="11">
                  <c:v>8.46381718154888</c:v>
                </c:pt>
                <c:pt idx="12">
                  <c:v>50.5902192242833</c:v>
                </c:pt>
                <c:pt idx="13">
                  <c:v>16.597510373444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Armas!$A$9</c:f>
              <c:strCache>
                <c:ptCount val="1"/>
                <c:pt idx="0">
                  <c:v>Charqueadas</c:v>
                </c:pt>
              </c:strCache>
            </c:strRef>
          </c:tx>
          <c:spPr>
            <a:solidFill>
              <a:srgbClr val="829e48"/>
            </a:solidFill>
            <a:ln w="28440">
              <a:solidFill>
                <a:srgbClr val="829e4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Armas!$B$9:$O$9</c:f>
              <c:numCache>
                <c:formatCode>General</c:formatCode>
                <c:ptCount val="14"/>
                <c:pt idx="0">
                  <c:v>0</c:v>
                </c:pt>
                <c:pt idx="1">
                  <c:v>3.12373098428763</c:v>
                </c:pt>
                <c:pt idx="2">
                  <c:v>36.8448524670699</c:v>
                </c:pt>
                <c:pt idx="3">
                  <c:v>72.289156626506</c:v>
                </c:pt>
                <c:pt idx="4">
                  <c:v>56.2146809077192</c:v>
                </c:pt>
                <c:pt idx="5">
                  <c:v>40.7201652075274</c:v>
                </c:pt>
                <c:pt idx="6">
                  <c:v>62.9831090752934</c:v>
                </c:pt>
                <c:pt idx="7">
                  <c:v>47.9129675037344</c:v>
                </c:pt>
                <c:pt idx="8">
                  <c:v>47.2379682116261</c:v>
                </c:pt>
                <c:pt idx="9">
                  <c:v>63.2215503023639</c:v>
                </c:pt>
                <c:pt idx="10">
                  <c:v>35.4522893997655</c:v>
                </c:pt>
                <c:pt idx="11">
                  <c:v>43.6919716002185</c:v>
                </c:pt>
                <c:pt idx="12">
                  <c:v>46.1091974287342</c:v>
                </c:pt>
                <c:pt idx="13">
                  <c:v>45.7789147704322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Armas!$A$10</c:f>
              <c:strCache>
                <c:ptCount val="1"/>
                <c:pt idx="0">
                  <c:v>Dois Irmãos</c:v>
                </c:pt>
              </c:strCache>
            </c:strRef>
          </c:tx>
          <c:spPr>
            <a:solidFill>
              <a:srgbClr val="6a5287"/>
            </a:solidFill>
            <a:ln w="28440">
              <a:solidFill>
                <a:srgbClr val="6a5287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Armas!$B$10:$O$10</c:f>
              <c:numCache>
                <c:formatCode>General</c:formatCode>
                <c:ptCount val="14"/>
                <c:pt idx="0">
                  <c:v>0</c:v>
                </c:pt>
                <c:pt idx="1">
                  <c:v>4.09819269702061</c:v>
                </c:pt>
                <c:pt idx="2">
                  <c:v>31.994880819069</c:v>
                </c:pt>
                <c:pt idx="3">
                  <c:v>27.3309386225207</c:v>
                </c:pt>
                <c:pt idx="4">
                  <c:v>22.8920259442961</c:v>
                </c:pt>
                <c:pt idx="5">
                  <c:v>18.6950831931202</c:v>
                </c:pt>
                <c:pt idx="6">
                  <c:v>18.3567075409355</c:v>
                </c:pt>
                <c:pt idx="7">
                  <c:v>7.20642813389544</c:v>
                </c:pt>
                <c:pt idx="8">
                  <c:v>7.07839320474252</c:v>
                </c:pt>
                <c:pt idx="9">
                  <c:v>13.7603632735904</c:v>
                </c:pt>
                <c:pt idx="10">
                  <c:v>3.37666722944454</c:v>
                </c:pt>
                <c:pt idx="11">
                  <c:v>23.4757529009323</c:v>
                </c:pt>
                <c:pt idx="12">
                  <c:v>13.2235776389302</c:v>
                </c:pt>
                <c:pt idx="13">
                  <c:v>13.1778348817289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Armas!$A$11</c:f>
              <c:strCache>
                <c:ptCount val="1"/>
                <c:pt idx="0">
                  <c:v>Eldorado do Sul</c:v>
                </c:pt>
              </c:strCache>
            </c:strRef>
          </c:tx>
          <c:spPr>
            <a:solidFill>
              <a:srgbClr val="3b90a8"/>
            </a:solidFill>
            <a:ln w="28440">
              <a:solidFill>
                <a:srgbClr val="3b90a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Armas!$B$11:$O$11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85.2431067833841</c:v>
                </c:pt>
                <c:pt idx="3">
                  <c:v>105.664243860267</c:v>
                </c:pt>
                <c:pt idx="4">
                  <c:v>81.323699602765</c:v>
                </c:pt>
                <c:pt idx="5">
                  <c:v>88.6118495431906</c:v>
                </c:pt>
                <c:pt idx="6">
                  <c:v>80.6042332149148</c:v>
                </c:pt>
                <c:pt idx="7">
                  <c:v>75.8858210262098</c:v>
                </c:pt>
                <c:pt idx="8">
                  <c:v>85.5407601722221</c:v>
                </c:pt>
                <c:pt idx="9">
                  <c:v>58.5561720993782</c:v>
                </c:pt>
                <c:pt idx="10">
                  <c:v>60.398078242965</c:v>
                </c:pt>
                <c:pt idx="11">
                  <c:v>98.4844339880724</c:v>
                </c:pt>
                <c:pt idx="12">
                  <c:v>83.4095678846257</c:v>
                </c:pt>
                <c:pt idx="13">
                  <c:v>58.4065627737808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Armas!$A$12</c:f>
              <c:strCache>
                <c:ptCount val="1"/>
                <c:pt idx="0">
                  <c:v>Estância Velha</c:v>
                </c:pt>
              </c:strCache>
            </c:strRef>
          </c:tx>
          <c:spPr>
            <a:solidFill>
              <a:srgbClr val="d27d35"/>
            </a:solidFill>
            <a:ln w="28440">
              <a:solidFill>
                <a:srgbClr val="d27d3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Armas!$B$12:$O$12</c:f>
              <c:numCache>
                <c:formatCode>General</c:formatCode>
                <c:ptCount val="14"/>
                <c:pt idx="0">
                  <c:v>0</c:v>
                </c:pt>
                <c:pt idx="1">
                  <c:v>7.83412545046221</c:v>
                </c:pt>
                <c:pt idx="2">
                  <c:v>25.5303939339784</c:v>
                </c:pt>
                <c:pt idx="3">
                  <c:v>54.9121405750799</c:v>
                </c:pt>
                <c:pt idx="4">
                  <c:v>39.1016398250202</c:v>
                </c:pt>
                <c:pt idx="5">
                  <c:v>31.1451844753234</c:v>
                </c:pt>
                <c:pt idx="6">
                  <c:v>21.1361875014678</c:v>
                </c:pt>
                <c:pt idx="7">
                  <c:v>18.4365781710914</c:v>
                </c:pt>
                <c:pt idx="8">
                  <c:v>29.4057771042096</c:v>
                </c:pt>
                <c:pt idx="9">
                  <c:v>15.6058410433619</c:v>
                </c:pt>
                <c:pt idx="10">
                  <c:v>24.0900529981166</c:v>
                </c:pt>
                <c:pt idx="11">
                  <c:v>21.6122757726389</c:v>
                </c:pt>
                <c:pt idx="12">
                  <c:v>27.8426249170076</c:v>
                </c:pt>
                <c:pt idx="13">
                  <c:v>21.3224162562102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Armas!$A$13</c:f>
              <c:strCache>
                <c:ptCount val="1"/>
                <c:pt idx="0">
                  <c:v>Esteio</c:v>
                </c:pt>
              </c:strCache>
            </c:strRef>
          </c:tx>
          <c:spPr>
            <a:solidFill>
              <a:srgbClr val="4678b3"/>
            </a:solidFill>
            <a:ln w="28440">
              <a:solidFill>
                <a:srgbClr val="4678b3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Armas!$B$13:$O$13</c:f>
              <c:numCache>
                <c:formatCode>General</c:formatCode>
                <c:ptCount val="14"/>
                <c:pt idx="0">
                  <c:v>1.21885817366291</c:v>
                </c:pt>
                <c:pt idx="1">
                  <c:v>0</c:v>
                </c:pt>
                <c:pt idx="2">
                  <c:v>45.6396151859814</c:v>
                </c:pt>
                <c:pt idx="3">
                  <c:v>51.2747132193365</c:v>
                </c:pt>
                <c:pt idx="4">
                  <c:v>39.0680494388407</c:v>
                </c:pt>
                <c:pt idx="5">
                  <c:v>34.041554173025</c:v>
                </c:pt>
                <c:pt idx="6">
                  <c:v>43.1265589668275</c:v>
                </c:pt>
                <c:pt idx="7">
                  <c:v>30.1802690687065</c:v>
                </c:pt>
                <c:pt idx="8">
                  <c:v>35.8875215614545</c:v>
                </c:pt>
                <c:pt idx="9">
                  <c:v>36.302741442507</c:v>
                </c:pt>
                <c:pt idx="10">
                  <c:v>39.8611892703058</c:v>
                </c:pt>
                <c:pt idx="11">
                  <c:v>44.4668078682846</c:v>
                </c:pt>
                <c:pt idx="12">
                  <c:v>60.4236628359614</c:v>
                </c:pt>
                <c:pt idx="13">
                  <c:v>56.3638285130518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Armas!$A$14</c:f>
              <c:strCache>
                <c:ptCount val="1"/>
                <c:pt idx="0">
                  <c:v>Glorinha</c:v>
                </c:pt>
              </c:strCache>
            </c:strRef>
          </c:tx>
          <c:spPr>
            <a:solidFill>
              <a:srgbClr val="b54744"/>
            </a:solidFill>
            <a:ln w="28440">
              <a:solidFill>
                <a:srgbClr val="b54744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Armas!$B$14:$O$14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32.3991576219018</c:v>
                </c:pt>
                <c:pt idx="3">
                  <c:v>79.428117553614</c:v>
                </c:pt>
                <c:pt idx="4">
                  <c:v>62.392762439557</c:v>
                </c:pt>
                <c:pt idx="5">
                  <c:v>76.2543846271161</c:v>
                </c:pt>
                <c:pt idx="6">
                  <c:v>134.770889487871</c:v>
                </c:pt>
                <c:pt idx="7">
                  <c:v>88.0927910732638</c:v>
                </c:pt>
                <c:pt idx="8">
                  <c:v>100.719424460432</c:v>
                </c:pt>
                <c:pt idx="9">
                  <c:v>28.1214848143982</c:v>
                </c:pt>
                <c:pt idx="10">
                  <c:v>55.3786515298352</c:v>
                </c:pt>
                <c:pt idx="11">
                  <c:v>136.407038603192</c:v>
                </c:pt>
                <c:pt idx="12">
                  <c:v>40.5624661979448</c:v>
                </c:pt>
                <c:pt idx="13">
                  <c:v>40.4367165386171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Armas!$A$15</c:f>
              <c:strCache>
                <c:ptCount val="1"/>
                <c:pt idx="0">
                  <c:v>Gravataí</c:v>
                </c:pt>
              </c:strCache>
            </c:strRef>
          </c:tx>
          <c:spPr>
            <a:solidFill>
              <a:srgbClr val="91b051"/>
            </a:solidFill>
            <a:ln w="28440">
              <a:solidFill>
                <a:srgbClr val="91b051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Armas!$B$15:$O$15</c:f>
              <c:numCache>
                <c:formatCode>General</c:formatCode>
                <c:ptCount val="14"/>
                <c:pt idx="0">
                  <c:v>0.830350989363204</c:v>
                </c:pt>
                <c:pt idx="1">
                  <c:v>0.820065359209129</c:v>
                </c:pt>
                <c:pt idx="2">
                  <c:v>43.3315919702915</c:v>
                </c:pt>
                <c:pt idx="3">
                  <c:v>50.8286673683958</c:v>
                </c:pt>
                <c:pt idx="4">
                  <c:v>50.2653774454898</c:v>
                </c:pt>
                <c:pt idx="5">
                  <c:v>40.3221070845551</c:v>
                </c:pt>
                <c:pt idx="6">
                  <c:v>45.7091503521154</c:v>
                </c:pt>
                <c:pt idx="7">
                  <c:v>43.7233920147279</c:v>
                </c:pt>
                <c:pt idx="8">
                  <c:v>47.4859061830449</c:v>
                </c:pt>
                <c:pt idx="9">
                  <c:v>43.6520181532186</c:v>
                </c:pt>
                <c:pt idx="10">
                  <c:v>57.8410006866287</c:v>
                </c:pt>
                <c:pt idx="11">
                  <c:v>72.8017206335597</c:v>
                </c:pt>
                <c:pt idx="12">
                  <c:v>79.1359526356669</c:v>
                </c:pt>
                <c:pt idx="13">
                  <c:v>64.3248992182332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Armas!$A$16</c:f>
              <c:strCache>
                <c:ptCount val="1"/>
                <c:pt idx="0">
                  <c:v>Guaíba</c:v>
                </c:pt>
              </c:strCache>
            </c:strRef>
          </c:tx>
          <c:spPr>
            <a:solidFill>
              <a:srgbClr val="775b97"/>
            </a:solidFill>
            <a:ln w="28440">
              <a:solidFill>
                <a:srgbClr val="775b97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Armas!$B$16:$O$16</c:f>
              <c:numCache>
                <c:formatCode>General</c:formatCode>
                <c:ptCount val="14"/>
                <c:pt idx="0">
                  <c:v>0</c:v>
                </c:pt>
                <c:pt idx="1">
                  <c:v>2.06366403549502</c:v>
                </c:pt>
                <c:pt idx="2">
                  <c:v>63.6648354469374</c:v>
                </c:pt>
                <c:pt idx="3">
                  <c:v>66.5601703940362</c:v>
                </c:pt>
                <c:pt idx="4">
                  <c:v>54.1938914281624</c:v>
                </c:pt>
                <c:pt idx="5">
                  <c:v>72.4430658721737</c:v>
                </c:pt>
                <c:pt idx="6">
                  <c:v>75.3909632723753</c:v>
                </c:pt>
                <c:pt idx="7">
                  <c:v>53.980281919661</c:v>
                </c:pt>
                <c:pt idx="8">
                  <c:v>76.3444253300624</c:v>
                </c:pt>
                <c:pt idx="9">
                  <c:v>71.9191264358502</c:v>
                </c:pt>
                <c:pt idx="10">
                  <c:v>69.1812548878061</c:v>
                </c:pt>
                <c:pt idx="11">
                  <c:v>80.8932209483482</c:v>
                </c:pt>
                <c:pt idx="12">
                  <c:v>74.5630604656712</c:v>
                </c:pt>
                <c:pt idx="13">
                  <c:v>108.74987528684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Armas!$A$17</c:f>
              <c:strCache>
                <c:ptCount val="1"/>
                <c:pt idx="0">
                  <c:v>Igrejinha</c:v>
                </c:pt>
              </c:strCache>
            </c:strRef>
          </c:tx>
          <c:spPr>
            <a:solidFill>
              <a:srgbClr val="42a2bb"/>
            </a:solidFill>
            <a:ln w="28440">
              <a:solidFill>
                <a:srgbClr val="42a2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Armas!$B$17:$O$17</c:f>
              <c:numCache>
                <c:formatCode>General</c:formatCode>
                <c:ptCount val="14"/>
                <c:pt idx="0">
                  <c:v>0</c:v>
                </c:pt>
                <c:pt idx="1">
                  <c:v>3.46836847946726</c:v>
                </c:pt>
                <c:pt idx="2">
                  <c:v>95.1086956521739</c:v>
                </c:pt>
                <c:pt idx="3">
                  <c:v>49.8885821664948</c:v>
                </c:pt>
                <c:pt idx="4">
                  <c:v>61.9053825101004</c:v>
                </c:pt>
                <c:pt idx="5">
                  <c:v>63.940663064676</c:v>
                </c:pt>
                <c:pt idx="6">
                  <c:v>43.9077936333699</c:v>
                </c:pt>
                <c:pt idx="7">
                  <c:v>43.1765612952968</c:v>
                </c:pt>
                <c:pt idx="8">
                  <c:v>48.4716289496804</c:v>
                </c:pt>
                <c:pt idx="9">
                  <c:v>50.8753553793207</c:v>
                </c:pt>
                <c:pt idx="10">
                  <c:v>41.4054181947238</c:v>
                </c:pt>
                <c:pt idx="11">
                  <c:v>88.4355746838428</c:v>
                </c:pt>
                <c:pt idx="12">
                  <c:v>46.9332081781115</c:v>
                </c:pt>
                <c:pt idx="13">
                  <c:v>26.5502389521506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Armas!$A$18</c:f>
              <c:strCache>
                <c:ptCount val="1"/>
                <c:pt idx="0">
                  <c:v>Ivoti</c:v>
                </c:pt>
              </c:strCache>
            </c:strRef>
          </c:tx>
          <c:spPr>
            <a:solidFill>
              <a:srgbClr val="e98b3c"/>
            </a:solidFill>
            <a:ln w="28440">
              <a:solidFill>
                <a:srgbClr val="e98b3c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Armas!$B$18:$O$18</c:f>
              <c:numCache>
                <c:formatCode>General</c:formatCode>
                <c:ptCount val="14"/>
                <c:pt idx="0">
                  <c:v>0</c:v>
                </c:pt>
                <c:pt idx="1">
                  <c:v>5.89066918001885</c:v>
                </c:pt>
                <c:pt idx="2">
                  <c:v>28.5469597487868</c:v>
                </c:pt>
                <c:pt idx="3">
                  <c:v>22.1287895552113</c:v>
                </c:pt>
                <c:pt idx="4">
                  <c:v>5.37258905066352</c:v>
                </c:pt>
                <c:pt idx="5">
                  <c:v>5.22766480213289</c:v>
                </c:pt>
                <c:pt idx="6">
                  <c:v>20.3873598369011</c:v>
                </c:pt>
                <c:pt idx="7">
                  <c:v>4.96894409937888</c:v>
                </c:pt>
                <c:pt idx="8">
                  <c:v>4.83933410762679</c:v>
                </c:pt>
                <c:pt idx="9">
                  <c:v>18.849253098346</c:v>
                </c:pt>
                <c:pt idx="10">
                  <c:v>4.64037122969838</c:v>
                </c:pt>
                <c:pt idx="11">
                  <c:v>9.12117480731518</c:v>
                </c:pt>
                <c:pt idx="12">
                  <c:v>13.4970981239034</c:v>
                </c:pt>
                <c:pt idx="13">
                  <c:v>4.4249745563963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Armas!$A$19</c:f>
              <c:strCache>
                <c:ptCount val="1"/>
                <c:pt idx="0">
                  <c:v>Montenegro</c:v>
                </c:pt>
              </c:strCache>
            </c:strRef>
          </c:tx>
          <c:spPr>
            <a:solidFill>
              <a:srgbClr val="6e90c1"/>
            </a:solidFill>
            <a:ln w="28440">
              <a:solidFill>
                <a:srgbClr val="6e90c1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Armas!$B$19:$O$19</c:f>
              <c:numCache>
                <c:formatCode>General</c:formatCode>
                <c:ptCount val="14"/>
                <c:pt idx="0">
                  <c:v>0</c:v>
                </c:pt>
                <c:pt idx="1">
                  <c:v>3.51976347189469</c:v>
                </c:pt>
                <c:pt idx="2">
                  <c:v>92.1402618174232</c:v>
                </c:pt>
                <c:pt idx="3">
                  <c:v>44.7242577493377</c:v>
                </c:pt>
                <c:pt idx="4">
                  <c:v>56.153963959365</c:v>
                </c:pt>
                <c:pt idx="5">
                  <c:v>38.7283626321816</c:v>
                </c:pt>
                <c:pt idx="6">
                  <c:v>20.0253654629197</c:v>
                </c:pt>
                <c:pt idx="7">
                  <c:v>36.4003375304026</c:v>
                </c:pt>
                <c:pt idx="8">
                  <c:v>29.5232003149141</c:v>
                </c:pt>
                <c:pt idx="9">
                  <c:v>57.0748332599514</c:v>
                </c:pt>
                <c:pt idx="10">
                  <c:v>40.4086118833646</c:v>
                </c:pt>
                <c:pt idx="11">
                  <c:v>27.1621902311982</c:v>
                </c:pt>
                <c:pt idx="12">
                  <c:v>45.7658681311745</c:v>
                </c:pt>
                <c:pt idx="13">
                  <c:v>43.4074877916441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Armas!$A$20</c:f>
              <c:strCache>
                <c:ptCount val="1"/>
                <c:pt idx="0">
                  <c:v>Nova Hartz</c:v>
                </c:pt>
              </c:strCache>
            </c:strRef>
          </c:tx>
          <c:spPr>
            <a:solidFill>
              <a:srgbClr val="c46e6d"/>
            </a:solidFill>
            <a:ln w="28440">
              <a:solidFill>
                <a:srgbClr val="c46e6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Armas!$B$20:$O$20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48.4232189334786</c:v>
                </c:pt>
                <c:pt idx="3">
                  <c:v>29.6471983397569</c:v>
                </c:pt>
                <c:pt idx="4">
                  <c:v>23.2301527382543</c:v>
                </c:pt>
                <c:pt idx="5">
                  <c:v>39.8179749715586</c:v>
                </c:pt>
                <c:pt idx="6">
                  <c:v>50.1476569900262</c:v>
                </c:pt>
                <c:pt idx="7">
                  <c:v>32.7797202797203</c:v>
                </c:pt>
                <c:pt idx="8">
                  <c:v>21.4132762312634</c:v>
                </c:pt>
                <c:pt idx="9">
                  <c:v>5.30166472272294</c:v>
                </c:pt>
                <c:pt idx="10">
                  <c:v>20.9424083769633</c:v>
                </c:pt>
                <c:pt idx="11">
                  <c:v>26.0973954799311</c:v>
                </c:pt>
                <c:pt idx="12">
                  <c:v>41.3095115150263</c:v>
                </c:pt>
                <c:pt idx="13">
                  <c:v>88.5601166909773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Armas!$A$21</c:f>
              <c:strCache>
                <c:ptCount val="1"/>
                <c:pt idx="0">
                  <c:v>Nova Santa Rita</c:v>
                </c:pt>
              </c:strCache>
            </c:strRef>
          </c:tx>
          <c:spPr>
            <a:solidFill>
              <a:srgbClr val="a5c073"/>
            </a:solidFill>
            <a:ln w="28440">
              <a:solidFill>
                <a:srgbClr val="a5c073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Armas!$B$21:$O$21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32.7922610263978</c:v>
                </c:pt>
                <c:pt idx="3">
                  <c:v>52.6814877252134</c:v>
                </c:pt>
                <c:pt idx="4">
                  <c:v>35.6597045338767</c:v>
                </c:pt>
                <c:pt idx="5">
                  <c:v>29.4348508634223</c:v>
                </c:pt>
                <c:pt idx="6">
                  <c:v>37.8429517502365</c:v>
                </c:pt>
                <c:pt idx="7">
                  <c:v>22.8373070247556</c:v>
                </c:pt>
                <c:pt idx="8">
                  <c:v>26.5310634534601</c:v>
                </c:pt>
                <c:pt idx="9">
                  <c:v>39.2807262569832</c:v>
                </c:pt>
                <c:pt idx="10">
                  <c:v>46.6793974114152</c:v>
                </c:pt>
                <c:pt idx="11">
                  <c:v>28.8469463446798</c:v>
                </c:pt>
                <c:pt idx="12">
                  <c:v>48.2256962584897</c:v>
                </c:pt>
                <c:pt idx="13">
                  <c:v>67.2601384767557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Armas!$A$22</c:f>
              <c:strCache>
                <c:ptCount val="1"/>
                <c:pt idx="0">
                  <c:v>Novo Hamburgo</c:v>
                </c:pt>
              </c:strCache>
            </c:strRef>
          </c:tx>
          <c:spPr>
            <a:solidFill>
              <a:srgbClr val="8f7bab"/>
            </a:solidFill>
            <a:ln w="28440">
              <a:solidFill>
                <a:srgbClr val="8f7ba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Armas!$B$22:$O$22</c:f>
              <c:numCache>
                <c:formatCode>General</c:formatCode>
                <c:ptCount val="14"/>
                <c:pt idx="0">
                  <c:v>1.2487044691133</c:v>
                </c:pt>
                <c:pt idx="1">
                  <c:v>1.65808607124796</c:v>
                </c:pt>
                <c:pt idx="2">
                  <c:v>54.5661987201746</c:v>
                </c:pt>
                <c:pt idx="3">
                  <c:v>55.2714073585217</c:v>
                </c:pt>
                <c:pt idx="4">
                  <c:v>53.9407639823931</c:v>
                </c:pt>
                <c:pt idx="5">
                  <c:v>50.5665093486376</c:v>
                </c:pt>
                <c:pt idx="6">
                  <c:v>52.6205442115346</c:v>
                </c:pt>
                <c:pt idx="7">
                  <c:v>48.5602702914028</c:v>
                </c:pt>
                <c:pt idx="8">
                  <c:v>59.3044087062167</c:v>
                </c:pt>
                <c:pt idx="9">
                  <c:v>59.6663587991532</c:v>
                </c:pt>
                <c:pt idx="10">
                  <c:v>82.1185775918421</c:v>
                </c:pt>
                <c:pt idx="11">
                  <c:v>64.129533488279</c:v>
                </c:pt>
                <c:pt idx="12">
                  <c:v>77.0207710270802</c:v>
                </c:pt>
                <c:pt idx="13">
                  <c:v>61.8834705561726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Armas!$A$23</c:f>
              <c:strCache>
                <c:ptCount val="1"/>
                <c:pt idx="0">
                  <c:v>Parobé</c:v>
                </c:pt>
              </c:strCache>
            </c:strRef>
          </c:tx>
          <c:spPr>
            <a:solidFill>
              <a:srgbClr val="6cb2c9"/>
            </a:solidFill>
            <a:ln w="28440">
              <a:solidFill>
                <a:srgbClr val="6cb2c9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Armas!$B$23:$O$23</c:f>
              <c:numCache>
                <c:formatCode>General</c:formatCode>
                <c:ptCount val="14"/>
                <c:pt idx="0">
                  <c:v>0</c:v>
                </c:pt>
                <c:pt idx="1">
                  <c:v>4.21505195051529</c:v>
                </c:pt>
                <c:pt idx="2">
                  <c:v>53.9486243100801</c:v>
                </c:pt>
                <c:pt idx="3">
                  <c:v>53.1197646385813</c:v>
                </c:pt>
                <c:pt idx="4">
                  <c:v>34.0811130490568</c:v>
                </c:pt>
                <c:pt idx="5">
                  <c:v>55.1550250167435</c:v>
                </c:pt>
                <c:pt idx="6">
                  <c:v>36.8488421705907</c:v>
                </c:pt>
                <c:pt idx="7">
                  <c:v>42.0473223500631</c:v>
                </c:pt>
                <c:pt idx="8">
                  <c:v>45.1815734482953</c:v>
                </c:pt>
                <c:pt idx="9">
                  <c:v>46.6504944952417</c:v>
                </c:pt>
                <c:pt idx="10">
                  <c:v>42.6375989470367</c:v>
                </c:pt>
                <c:pt idx="11">
                  <c:v>57.4584816132859</c:v>
                </c:pt>
                <c:pt idx="12">
                  <c:v>81.3624512287579</c:v>
                </c:pt>
                <c:pt idx="13">
                  <c:v>61.2506264268612</c:v>
                </c:pt>
              </c:numCache>
            </c:numRef>
          </c:val>
          <c:smooth val="0"/>
        </c:ser>
        <c:ser>
          <c:idx val="22"/>
          <c:order val="22"/>
          <c:tx>
            <c:strRef>
              <c:f>Armas!$A$24</c:f>
              <c:strCache>
                <c:ptCount val="1"/>
                <c:pt idx="0">
                  <c:v>Portão</c:v>
                </c:pt>
              </c:strCache>
            </c:strRef>
          </c:tx>
          <c:spPr>
            <a:solidFill>
              <a:srgbClr val="f49f68"/>
            </a:solidFill>
            <a:ln w="28440">
              <a:solidFill>
                <a:srgbClr val="f49f6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Armas!$B$24:$O$24</c:f>
              <c:numCache>
                <c:formatCode>General</c:formatCode>
                <c:ptCount val="14"/>
                <c:pt idx="0">
                  <c:v>0</c:v>
                </c:pt>
                <c:pt idx="1">
                  <c:v>7.47579710686652</c:v>
                </c:pt>
                <c:pt idx="2">
                  <c:v>54.7525186158563</c:v>
                </c:pt>
                <c:pt idx="3">
                  <c:v>53.4378339864624</c:v>
                </c:pt>
                <c:pt idx="4">
                  <c:v>59.1201530168666</c:v>
                </c:pt>
                <c:pt idx="5">
                  <c:v>54.4384335340751</c:v>
                </c:pt>
                <c:pt idx="6">
                  <c:v>23.3107995604249</c:v>
                </c:pt>
                <c:pt idx="7">
                  <c:v>55.4215296342179</c:v>
                </c:pt>
                <c:pt idx="8">
                  <c:v>41.5216072055958</c:v>
                </c:pt>
                <c:pt idx="9">
                  <c:v>53.6853407440157</c:v>
                </c:pt>
                <c:pt idx="10">
                  <c:v>27.9087075167452</c:v>
                </c:pt>
                <c:pt idx="11">
                  <c:v>33.7350875578863</c:v>
                </c:pt>
                <c:pt idx="12">
                  <c:v>39.5196838425293</c:v>
                </c:pt>
                <c:pt idx="13">
                  <c:v>53.1381000177127</c:v>
                </c:pt>
              </c:numCache>
            </c:numRef>
          </c:val>
          <c:smooth val="0"/>
        </c:ser>
        <c:ser>
          <c:idx val="23"/>
          <c:order val="23"/>
          <c:tx>
            <c:strRef>
              <c:f>Armas!$A$25</c:f>
              <c:strCache>
                <c:ptCount val="1"/>
                <c:pt idx="0">
                  <c:v>Porto Alegre</c:v>
                </c:pt>
              </c:strCache>
            </c:strRef>
          </c:tx>
          <c:spPr>
            <a:solidFill>
              <a:srgbClr val="9cafcf"/>
            </a:solidFill>
            <a:ln w="28440">
              <a:solidFill>
                <a:srgbClr val="9cafc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Armas!$B$25:$O$25</c:f>
              <c:numCache>
                <c:formatCode>General</c:formatCode>
                <c:ptCount val="14"/>
                <c:pt idx="0">
                  <c:v>0.501826289245504</c:v>
                </c:pt>
                <c:pt idx="1">
                  <c:v>1.84947677590672</c:v>
                </c:pt>
                <c:pt idx="2">
                  <c:v>59.3516258812657</c:v>
                </c:pt>
                <c:pt idx="3">
                  <c:v>63.7704488582772</c:v>
                </c:pt>
                <c:pt idx="4">
                  <c:v>58.2057534954896</c:v>
                </c:pt>
                <c:pt idx="5">
                  <c:v>63.3364619181701</c:v>
                </c:pt>
                <c:pt idx="6">
                  <c:v>62.7813306181158</c:v>
                </c:pt>
                <c:pt idx="7">
                  <c:v>55.3560031313321</c:v>
                </c:pt>
                <c:pt idx="8">
                  <c:v>56.6251803344241</c:v>
                </c:pt>
                <c:pt idx="9">
                  <c:v>55.4797908712514</c:v>
                </c:pt>
                <c:pt idx="10">
                  <c:v>60.2835433402656</c:v>
                </c:pt>
                <c:pt idx="11">
                  <c:v>63.7799577914802</c:v>
                </c:pt>
                <c:pt idx="12">
                  <c:v>68.1986836978812</c:v>
                </c:pt>
                <c:pt idx="13">
                  <c:v>71.761726672526</c:v>
                </c:pt>
              </c:numCache>
            </c:numRef>
          </c:val>
          <c:smooth val="0"/>
        </c:ser>
        <c:ser>
          <c:idx val="24"/>
          <c:order val="24"/>
          <c:tx>
            <c:strRef>
              <c:f>Armas!$A$26</c:f>
              <c:strCache>
                <c:ptCount val="1"/>
                <c:pt idx="0">
                  <c:v>Rolante</c:v>
                </c:pt>
              </c:strCache>
            </c:strRef>
          </c:tx>
          <c:spPr>
            <a:solidFill>
              <a:srgbClr val="d19c9b"/>
            </a:solidFill>
            <a:ln w="28440">
              <a:solidFill>
                <a:srgbClr val="d19c9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Armas!$B$26:$O$26</c:f>
              <c:numCache>
                <c:formatCode>General</c:formatCode>
                <c:ptCount val="14"/>
                <c:pt idx="0">
                  <c:v>0</c:v>
                </c:pt>
                <c:pt idx="1">
                  <c:v>5.35934401629241</c:v>
                </c:pt>
                <c:pt idx="2">
                  <c:v>53.084191527763</c:v>
                </c:pt>
                <c:pt idx="3">
                  <c:v>83.9498399706176</c:v>
                </c:pt>
                <c:pt idx="4">
                  <c:v>67.4658778348643</c:v>
                </c:pt>
                <c:pt idx="5">
                  <c:v>46.2249614791988</c:v>
                </c:pt>
                <c:pt idx="6">
                  <c:v>50.8595259892178</c:v>
                </c:pt>
                <c:pt idx="7">
                  <c:v>45.3058142461616</c:v>
                </c:pt>
                <c:pt idx="8">
                  <c:v>69.8324022346369</c:v>
                </c:pt>
                <c:pt idx="9">
                  <c:v>64.5609852999603</c:v>
                </c:pt>
                <c:pt idx="10">
                  <c:v>49.2101766645342</c:v>
                </c:pt>
                <c:pt idx="11">
                  <c:v>48.8209734902114</c:v>
                </c:pt>
                <c:pt idx="12">
                  <c:v>43.2692307692308</c:v>
                </c:pt>
                <c:pt idx="13">
                  <c:v>47.8491793865735</c:v>
                </c:pt>
              </c:numCache>
            </c:numRef>
          </c:val>
          <c:smooth val="0"/>
        </c:ser>
        <c:ser>
          <c:idx val="25"/>
          <c:order val="25"/>
          <c:tx>
            <c:strRef>
              <c:f>Armas!$A$27</c:f>
              <c:strCache>
                <c:ptCount val="1"/>
                <c:pt idx="0">
                  <c:v>Santo Antônio da Patrulha</c:v>
                </c:pt>
              </c:strCache>
            </c:strRef>
          </c:tx>
          <c:spPr>
            <a:solidFill>
              <a:srgbClr val="bbce9e"/>
            </a:solidFill>
            <a:ln w="28440">
              <a:solidFill>
                <a:srgbClr val="bbce9e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Armas!$B$27:$O$27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38.6657730576893</c:v>
                </c:pt>
                <c:pt idx="3">
                  <c:v>66.4095425404204</c:v>
                </c:pt>
                <c:pt idx="4">
                  <c:v>35.3919660237126</c:v>
                </c:pt>
                <c:pt idx="5">
                  <c:v>40.1042711048727</c:v>
                </c:pt>
                <c:pt idx="6">
                  <c:v>19.9049538453883</c:v>
                </c:pt>
                <c:pt idx="7">
                  <c:v>22.2249660451908</c:v>
                </c:pt>
                <c:pt idx="8">
                  <c:v>12.2515988336478</c:v>
                </c:pt>
                <c:pt idx="9">
                  <c:v>43.7243423130177</c:v>
                </c:pt>
                <c:pt idx="10">
                  <c:v>55.3656540368783</c:v>
                </c:pt>
                <c:pt idx="11">
                  <c:v>42.8173838578463</c:v>
                </c:pt>
                <c:pt idx="12">
                  <c:v>56.8450971103742</c:v>
                </c:pt>
                <c:pt idx="13">
                  <c:v>68.3365930673705</c:v>
                </c:pt>
              </c:numCache>
            </c:numRef>
          </c:val>
          <c:smooth val="0"/>
        </c:ser>
        <c:ser>
          <c:idx val="26"/>
          <c:order val="26"/>
          <c:tx>
            <c:strRef>
              <c:f>Armas!$A$28</c:f>
              <c:strCache>
                <c:ptCount val="1"/>
                <c:pt idx="0">
                  <c:v>São Jerônimo</c:v>
                </c:pt>
              </c:strCache>
            </c:strRef>
          </c:tx>
          <c:spPr>
            <a:solidFill>
              <a:srgbClr val="afa2c0"/>
            </a:solidFill>
            <a:ln w="28440">
              <a:solidFill>
                <a:srgbClr val="afa2c0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Armas!$B$28:$O$28</c:f>
              <c:numCache>
                <c:formatCode>General</c:formatCode>
                <c:ptCount val="14"/>
                <c:pt idx="0">
                  <c:v>0</c:v>
                </c:pt>
                <c:pt idx="1">
                  <c:v>9.40556809631302</c:v>
                </c:pt>
                <c:pt idx="2">
                  <c:v>97.4432740940096</c:v>
                </c:pt>
                <c:pt idx="3">
                  <c:v>50.3870642664102</c:v>
                </c:pt>
                <c:pt idx="4">
                  <c:v>76.8917635352119</c:v>
                </c:pt>
                <c:pt idx="5">
                  <c:v>49.1510277033065</c:v>
                </c:pt>
                <c:pt idx="6">
                  <c:v>79.5298899836522</c:v>
                </c:pt>
                <c:pt idx="7">
                  <c:v>56.8877997549449</c:v>
                </c:pt>
                <c:pt idx="8">
                  <c:v>82.4831777729542</c:v>
                </c:pt>
                <c:pt idx="9">
                  <c:v>70.0525394045534</c:v>
                </c:pt>
                <c:pt idx="10">
                  <c:v>74.1031341266728</c:v>
                </c:pt>
                <c:pt idx="11">
                  <c:v>104.248110502997</c:v>
                </c:pt>
                <c:pt idx="12">
                  <c:v>55.8563203574805</c:v>
                </c:pt>
                <c:pt idx="13">
                  <c:v>73.2790206474417</c:v>
                </c:pt>
              </c:numCache>
            </c:numRef>
          </c:val>
          <c:smooth val="0"/>
        </c:ser>
        <c:ser>
          <c:idx val="27"/>
          <c:order val="27"/>
          <c:tx>
            <c:strRef>
              <c:f>Armas!$A$29</c:f>
              <c:strCache>
                <c:ptCount val="1"/>
                <c:pt idx="0">
                  <c:v>São Leopoldo</c:v>
                </c:pt>
              </c:strCache>
            </c:strRef>
          </c:tx>
          <c:spPr>
            <a:solidFill>
              <a:srgbClr val="9ac5d5"/>
            </a:solidFill>
            <a:ln w="28440">
              <a:solidFill>
                <a:srgbClr val="9ac5d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Armas!$B$29:$O$29</c:f>
              <c:numCache>
                <c:formatCode>General</c:formatCode>
                <c:ptCount val="14"/>
                <c:pt idx="0">
                  <c:v>0</c:v>
                </c:pt>
                <c:pt idx="1">
                  <c:v>4.4140582851874</c:v>
                </c:pt>
                <c:pt idx="2">
                  <c:v>65.3167864141084</c:v>
                </c:pt>
                <c:pt idx="3">
                  <c:v>52.5543818410278</c:v>
                </c:pt>
                <c:pt idx="4">
                  <c:v>64.6363614918261</c:v>
                </c:pt>
                <c:pt idx="5">
                  <c:v>68.0938389067674</c:v>
                </c:pt>
                <c:pt idx="6">
                  <c:v>69.6632634701532</c:v>
                </c:pt>
                <c:pt idx="7">
                  <c:v>61.1475664181216</c:v>
                </c:pt>
                <c:pt idx="8">
                  <c:v>61.9192247893843</c:v>
                </c:pt>
                <c:pt idx="9">
                  <c:v>69.1935802735393</c:v>
                </c:pt>
                <c:pt idx="10">
                  <c:v>71.3990623821242</c:v>
                </c:pt>
                <c:pt idx="11">
                  <c:v>61.2630016187742</c:v>
                </c:pt>
                <c:pt idx="12">
                  <c:v>79.9161768101014</c:v>
                </c:pt>
                <c:pt idx="13">
                  <c:v>71.950067535953</c:v>
                </c:pt>
              </c:numCache>
            </c:numRef>
          </c:val>
          <c:smooth val="0"/>
        </c:ser>
        <c:ser>
          <c:idx val="28"/>
          <c:order val="28"/>
          <c:tx>
            <c:strRef>
              <c:f>Armas!$A$30</c:f>
              <c:strCache>
                <c:ptCount val="1"/>
                <c:pt idx="0">
                  <c:v>São Sebastião do Caí</c:v>
                </c:pt>
              </c:strCache>
            </c:strRef>
          </c:tx>
          <c:spPr>
            <a:solidFill>
              <a:srgbClr val="f5b798"/>
            </a:solidFill>
            <a:ln w="28440">
              <a:solidFill>
                <a:srgbClr val="f5b79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Armas!$B$30:$O$30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37.6098914014386</c:v>
                </c:pt>
                <c:pt idx="3">
                  <c:v>36.9515011547344</c:v>
                </c:pt>
                <c:pt idx="4">
                  <c:v>27.2851296043656</c:v>
                </c:pt>
                <c:pt idx="5">
                  <c:v>49.3118751961268</c:v>
                </c:pt>
                <c:pt idx="6">
                  <c:v>22.0857811740801</c:v>
                </c:pt>
                <c:pt idx="7">
                  <c:v>34.7962246096298</c:v>
                </c:pt>
                <c:pt idx="8">
                  <c:v>47.1596998928189</c:v>
                </c:pt>
                <c:pt idx="9">
                  <c:v>38.6963625419211</c:v>
                </c:pt>
                <c:pt idx="10">
                  <c:v>21.4693632186869</c:v>
                </c:pt>
                <c:pt idx="11">
                  <c:v>46.9103160049469</c:v>
                </c:pt>
                <c:pt idx="12">
                  <c:v>63.2057980785437</c:v>
                </c:pt>
                <c:pt idx="13">
                  <c:v>32.9380764163373</c:v>
                </c:pt>
              </c:numCache>
            </c:numRef>
          </c:val>
          <c:smooth val="0"/>
        </c:ser>
        <c:ser>
          <c:idx val="29"/>
          <c:order val="29"/>
          <c:tx>
            <c:strRef>
              <c:f>Armas!$A$31</c:f>
              <c:strCache>
                <c:ptCount val="1"/>
                <c:pt idx="0">
                  <c:v>Sapiranga</c:v>
                </c:pt>
              </c:strCache>
            </c:strRef>
          </c:tx>
          <c:spPr>
            <a:solidFill>
              <a:srgbClr val="bcc7dd"/>
            </a:solidFill>
            <a:ln w="28440">
              <a:solidFill>
                <a:srgbClr val="bcc7d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Armas!$B$31:$O$31</c:f>
              <c:numCache>
                <c:formatCode>General</c:formatCode>
                <c:ptCount val="14"/>
                <c:pt idx="0">
                  <c:v>0</c:v>
                </c:pt>
                <c:pt idx="1">
                  <c:v>1.37528881065024</c:v>
                </c:pt>
                <c:pt idx="2">
                  <c:v>72.0226123824537</c:v>
                </c:pt>
                <c:pt idx="3">
                  <c:v>53.7677769712611</c:v>
                </c:pt>
                <c:pt idx="4">
                  <c:v>46.5475050537291</c:v>
                </c:pt>
                <c:pt idx="5">
                  <c:v>44.8259040989334</c:v>
                </c:pt>
                <c:pt idx="6">
                  <c:v>23.5401817825149</c:v>
                </c:pt>
                <c:pt idx="7">
                  <c:v>29.8860432178173</c:v>
                </c:pt>
                <c:pt idx="8">
                  <c:v>19.3748385430121</c:v>
                </c:pt>
                <c:pt idx="9">
                  <c:v>32.0697838496568</c:v>
                </c:pt>
                <c:pt idx="10">
                  <c:v>33.1988354870014</c:v>
                </c:pt>
                <c:pt idx="11">
                  <c:v>43.3115501713354</c:v>
                </c:pt>
                <c:pt idx="12">
                  <c:v>53.3563697342345</c:v>
                </c:pt>
                <c:pt idx="13">
                  <c:v>59.4981897359293</c:v>
                </c:pt>
              </c:numCache>
            </c:numRef>
          </c:val>
          <c:smooth val="0"/>
        </c:ser>
        <c:ser>
          <c:idx val="30"/>
          <c:order val="30"/>
          <c:tx>
            <c:strRef>
              <c:f>Armas!$A$32</c:f>
              <c:strCache>
                <c:ptCount val="1"/>
                <c:pt idx="0">
                  <c:v>Sapucaia do Sul</c:v>
                </c:pt>
              </c:strCache>
            </c:strRef>
          </c:tx>
          <c:spPr>
            <a:solidFill>
              <a:srgbClr val="debcbb"/>
            </a:solidFill>
            <a:ln w="28440">
              <a:solidFill>
                <a:srgbClr val="debc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Armas!$B$32:$O$32</c:f>
              <c:numCache>
                <c:formatCode>General</c:formatCode>
                <c:ptCount val="14"/>
                <c:pt idx="0">
                  <c:v>0.79111420524667</c:v>
                </c:pt>
                <c:pt idx="1">
                  <c:v>3.13307746534033</c:v>
                </c:pt>
                <c:pt idx="2">
                  <c:v>61.3016116892086</c:v>
                </c:pt>
                <c:pt idx="3">
                  <c:v>60.771568137236</c:v>
                </c:pt>
                <c:pt idx="4">
                  <c:v>46.5620420127015</c:v>
                </c:pt>
                <c:pt idx="5">
                  <c:v>39.4621012051119</c:v>
                </c:pt>
                <c:pt idx="6">
                  <c:v>49.8278673672767</c:v>
                </c:pt>
                <c:pt idx="7">
                  <c:v>46.5559835702432</c:v>
                </c:pt>
                <c:pt idx="8">
                  <c:v>51.5179118073081</c:v>
                </c:pt>
                <c:pt idx="9">
                  <c:v>51.4119936836693</c:v>
                </c:pt>
                <c:pt idx="10">
                  <c:v>49.2115299719929</c:v>
                </c:pt>
                <c:pt idx="11">
                  <c:v>63.6591873082178</c:v>
                </c:pt>
                <c:pt idx="12">
                  <c:v>51.3314084055181</c:v>
                </c:pt>
                <c:pt idx="13">
                  <c:v>75.006545382498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Armas!$A$33</c:f>
              <c:strCache>
                <c:ptCount val="1"/>
                <c:pt idx="0">
                  <c:v>Taquara</c:v>
                </c:pt>
              </c:strCache>
            </c:strRef>
          </c:tx>
          <c:spPr>
            <a:solidFill>
              <a:srgbClr val="cfdcbd"/>
            </a:solidFill>
            <a:ln w="28440">
              <a:solidFill>
                <a:srgbClr val="cfdcbd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Armas!$B$33:$O$33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58.349440210058</c:v>
                </c:pt>
                <c:pt idx="3">
                  <c:v>52.6287135001724</c:v>
                </c:pt>
                <c:pt idx="4">
                  <c:v>45.1524346192747</c:v>
                </c:pt>
                <c:pt idx="5">
                  <c:v>54.0667183304197</c:v>
                </c:pt>
                <c:pt idx="6">
                  <c:v>41.3557493481974</c:v>
                </c:pt>
                <c:pt idx="7">
                  <c:v>21.5420518804416</c:v>
                </c:pt>
                <c:pt idx="8">
                  <c:v>55.5744787651709</c:v>
                </c:pt>
                <c:pt idx="9">
                  <c:v>64.3040868819663</c:v>
                </c:pt>
                <c:pt idx="10">
                  <c:v>70.9106702831109</c:v>
                </c:pt>
                <c:pt idx="11">
                  <c:v>116.826503923278</c:v>
                </c:pt>
                <c:pt idx="12">
                  <c:v>76.4180763486054</c:v>
                </c:pt>
                <c:pt idx="13">
                  <c:v>41.2519981436601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Armas!$A$34</c:f>
              <c:strCache>
                <c:ptCount val="1"/>
                <c:pt idx="0">
                  <c:v>Triunfo</c:v>
                </c:pt>
              </c:strCache>
            </c:strRef>
          </c:tx>
          <c:spPr>
            <a:solidFill>
              <a:srgbClr val="c7c0d2"/>
            </a:solidFill>
            <a:ln w="28440">
              <a:solidFill>
                <a:srgbClr val="c7c0d2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Armas!$B$34:$O$34</c:f>
              <c:numCache>
                <c:formatCode>General</c:formatCode>
                <c:ptCount val="14"/>
                <c:pt idx="0">
                  <c:v>4.32750562575731</c:v>
                </c:pt>
                <c:pt idx="1">
                  <c:v>0</c:v>
                </c:pt>
                <c:pt idx="2">
                  <c:v>62.6671122994652</c:v>
                </c:pt>
                <c:pt idx="3">
                  <c:v>86.164451009355</c:v>
                </c:pt>
                <c:pt idx="4">
                  <c:v>68.5566802435779</c:v>
                </c:pt>
                <c:pt idx="5">
                  <c:v>35.6774756203917</c:v>
                </c:pt>
                <c:pt idx="6">
                  <c:v>58.4362460555534</c:v>
                </c:pt>
                <c:pt idx="7">
                  <c:v>61.2135588032749</c:v>
                </c:pt>
                <c:pt idx="8">
                  <c:v>71.4715618417093</c:v>
                </c:pt>
                <c:pt idx="9">
                  <c:v>60.8018240547216</c:v>
                </c:pt>
                <c:pt idx="10">
                  <c:v>75.9272616833074</c:v>
                </c:pt>
                <c:pt idx="11">
                  <c:v>79.699419332802</c:v>
                </c:pt>
                <c:pt idx="12">
                  <c:v>56.8763508133318</c:v>
                </c:pt>
                <c:pt idx="13">
                  <c:v>95.1909530518219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Armas!$A$35</c:f>
              <c:strCache>
                <c:ptCount val="1"/>
                <c:pt idx="0">
                  <c:v>Viamão</c:v>
                </c:pt>
              </c:strCache>
            </c:strRef>
          </c:tx>
          <c:spPr>
            <a:solidFill>
              <a:srgbClr val="bbd5df"/>
            </a:solidFill>
            <a:ln w="28440">
              <a:solidFill>
                <a:srgbClr val="bbd5d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Armas!$B$35:$O$35</c:f>
              <c:numCache>
                <c:formatCode>General</c:formatCode>
                <c:ptCount val="14"/>
                <c:pt idx="0">
                  <c:v>4.70638570970157</c:v>
                </c:pt>
                <c:pt idx="1">
                  <c:v>2.54401139717106</c:v>
                </c:pt>
                <c:pt idx="2">
                  <c:v>63.497136321203</c:v>
                </c:pt>
                <c:pt idx="3">
                  <c:v>62.5716967358432</c:v>
                </c:pt>
                <c:pt idx="4">
                  <c:v>54.6819334206035</c:v>
                </c:pt>
                <c:pt idx="5">
                  <c:v>55.5322457240171</c:v>
                </c:pt>
                <c:pt idx="6">
                  <c:v>57.2012257405516</c:v>
                </c:pt>
                <c:pt idx="7">
                  <c:v>60.0824916371667</c:v>
                </c:pt>
                <c:pt idx="8">
                  <c:v>51.6455982214547</c:v>
                </c:pt>
                <c:pt idx="9">
                  <c:v>45.8815290623264</c:v>
                </c:pt>
                <c:pt idx="10">
                  <c:v>75.5223293014586</c:v>
                </c:pt>
                <c:pt idx="11">
                  <c:v>74.2014369547092</c:v>
                </c:pt>
                <c:pt idx="12">
                  <c:v>79.7021281657804</c:v>
                </c:pt>
                <c:pt idx="13">
                  <c:v>60.7523764900215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Armas!$A$36</c:f>
              <c:strCache>
                <c:ptCount val="1"/>
                <c:pt idx="0">
                  <c:v>Média RMPA</c:v>
                </c:pt>
              </c:strCache>
            </c:strRef>
          </c:tx>
          <c:spPr>
            <a:solidFill>
              <a:srgbClr val="f6ceba"/>
            </a:solidFill>
            <a:ln w="28440">
              <a:solidFill>
                <a:srgbClr val="f6ceba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Armas!$B$1:$O$1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Armas!$B$36:$O$36</c:f>
              <c:numCache>
                <c:formatCode>General</c:formatCode>
                <c:ptCount val="14"/>
                <c:pt idx="0">
                  <c:v>0.400727807708543</c:v>
                </c:pt>
                <c:pt idx="1">
                  <c:v>2.52195880173243</c:v>
                </c:pt>
                <c:pt idx="2">
                  <c:v>54.9142100517129</c:v>
                </c:pt>
                <c:pt idx="3">
                  <c:v>58.7081175813065</c:v>
                </c:pt>
                <c:pt idx="4">
                  <c:v>50.520147385313</c:v>
                </c:pt>
                <c:pt idx="5">
                  <c:v>49.0707199916301</c:v>
                </c:pt>
                <c:pt idx="6">
                  <c:v>48.6481979506083</c:v>
                </c:pt>
                <c:pt idx="7">
                  <c:v>45.2269403187237</c:v>
                </c:pt>
                <c:pt idx="8">
                  <c:v>47.1256657312888</c:v>
                </c:pt>
                <c:pt idx="9">
                  <c:v>45.5841992977932</c:v>
                </c:pt>
                <c:pt idx="10">
                  <c:v>48.1096213235636</c:v>
                </c:pt>
                <c:pt idx="11">
                  <c:v>56.9004492034764</c:v>
                </c:pt>
                <c:pt idx="12">
                  <c:v>57.5802967758712</c:v>
                </c:pt>
                <c:pt idx="13">
                  <c:v>56.1468225742908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99692357"/>
        <c:axId val="81974040"/>
      </c:lineChart>
      <c:catAx>
        <c:axId val="996923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81974040"/>
        <c:crosses val="autoZero"/>
        <c:auto val="1"/>
        <c:lblAlgn val="ctr"/>
        <c:lblOffset val="100"/>
      </c:catAx>
      <c:valAx>
        <c:axId val="8197404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99692357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pt-BR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1" lang="pt-BR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Média RMPA</a:t>
            </a:r>
          </a:p>
        </c:rich>
      </c:tx>
      <c:overlay val="0"/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Armas!$A$36</c:f>
              <c:strCache>
                <c:ptCount val="1"/>
                <c:pt idx="0">
                  <c:v>Média RMPA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Armas!$D$1:$O$1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strCache>
            </c:strRef>
          </c:cat>
          <c:val>
            <c:numRef>
              <c:f>Armas!$D$36:$O$36</c:f>
              <c:numCache>
                <c:formatCode>General</c:formatCode>
                <c:ptCount val="12"/>
                <c:pt idx="0">
                  <c:v>54.9142100517129</c:v>
                </c:pt>
                <c:pt idx="1">
                  <c:v>58.7081175813065</c:v>
                </c:pt>
                <c:pt idx="2">
                  <c:v>50.520147385313</c:v>
                </c:pt>
                <c:pt idx="3">
                  <c:v>49.0707199916301</c:v>
                </c:pt>
                <c:pt idx="4">
                  <c:v>48.6481979506083</c:v>
                </c:pt>
                <c:pt idx="5">
                  <c:v>45.2269403187237</c:v>
                </c:pt>
                <c:pt idx="6">
                  <c:v>47.1256657312888</c:v>
                </c:pt>
                <c:pt idx="7">
                  <c:v>45.5841992977932</c:v>
                </c:pt>
                <c:pt idx="8">
                  <c:v>48.1096213235636</c:v>
                </c:pt>
                <c:pt idx="9">
                  <c:v>56.9004492034764</c:v>
                </c:pt>
                <c:pt idx="10">
                  <c:v>57.5802967758712</c:v>
                </c:pt>
                <c:pt idx="11">
                  <c:v>56.1468225742908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24533805"/>
        <c:axId val="79357736"/>
      </c:lineChart>
      <c:catAx>
        <c:axId val="245338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79357736"/>
        <c:crosses val="autoZero"/>
        <c:auto val="1"/>
        <c:lblAlgn val="ctr"/>
        <c:lblOffset val="100"/>
      </c:catAx>
      <c:valAx>
        <c:axId val="7935773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lang="pt-BR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24533805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67.xml"/><Relationship Id="rId2" Type="http://schemas.openxmlformats.org/officeDocument/2006/relationships/chart" Target="../charts/chart68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69.xml"/><Relationship Id="rId2" Type="http://schemas.openxmlformats.org/officeDocument/2006/relationships/chart" Target="../charts/chart70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71.xml"/><Relationship Id="rId2" Type="http://schemas.openxmlformats.org/officeDocument/2006/relationships/chart" Target="../charts/chart72.xml"/><Relationship Id="rId3" Type="http://schemas.openxmlformats.org/officeDocument/2006/relationships/chart" Target="../charts/chart7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74.xml"/><Relationship Id="rId2" Type="http://schemas.openxmlformats.org/officeDocument/2006/relationships/chart" Target="../charts/chart75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76.xml"/><Relationship Id="rId2" Type="http://schemas.openxmlformats.org/officeDocument/2006/relationships/chart" Target="../charts/chart77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78.xml"/><Relationship Id="rId2" Type="http://schemas.openxmlformats.org/officeDocument/2006/relationships/chart" Target="../charts/chart79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80.xml"/><Relationship Id="rId2" Type="http://schemas.openxmlformats.org/officeDocument/2006/relationships/chart" Target="../charts/chart8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9360</xdr:colOff>
      <xdr:row>37</xdr:row>
      <xdr:rowOff>152640</xdr:rowOff>
    </xdr:from>
    <xdr:to>
      <xdr:col>19</xdr:col>
      <xdr:colOff>418320</xdr:colOff>
      <xdr:row>93</xdr:row>
      <xdr:rowOff>151920</xdr:rowOff>
    </xdr:to>
    <xdr:graphicFrame>
      <xdr:nvGraphicFramePr>
        <xdr:cNvPr id="0" name="Gráfico 2"/>
        <xdr:cNvGraphicFramePr/>
      </xdr:nvGraphicFramePr>
      <xdr:xfrm>
        <a:off x="9360" y="6167160"/>
        <a:ext cx="11894760" cy="9102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379080</xdr:colOff>
      <xdr:row>0</xdr:row>
      <xdr:rowOff>72360</xdr:rowOff>
    </xdr:from>
    <xdr:to>
      <xdr:col>23</xdr:col>
      <xdr:colOff>78480</xdr:colOff>
      <xdr:row>17</xdr:row>
      <xdr:rowOff>62640</xdr:rowOff>
    </xdr:to>
    <xdr:graphicFrame>
      <xdr:nvGraphicFramePr>
        <xdr:cNvPr id="1" name="Gráfico 1"/>
        <xdr:cNvGraphicFramePr/>
      </xdr:nvGraphicFramePr>
      <xdr:xfrm>
        <a:off x="9446760" y="72360"/>
        <a:ext cx="4535640" cy="275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9360</xdr:colOff>
      <xdr:row>37</xdr:row>
      <xdr:rowOff>86040</xdr:rowOff>
    </xdr:from>
    <xdr:to>
      <xdr:col>19</xdr:col>
      <xdr:colOff>141840</xdr:colOff>
      <xdr:row>83</xdr:row>
      <xdr:rowOff>8640</xdr:rowOff>
    </xdr:to>
    <xdr:graphicFrame>
      <xdr:nvGraphicFramePr>
        <xdr:cNvPr id="2" name="Gráfico 2"/>
        <xdr:cNvGraphicFramePr/>
      </xdr:nvGraphicFramePr>
      <xdr:xfrm>
        <a:off x="9360" y="6100560"/>
        <a:ext cx="11618280" cy="7400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222120</xdr:colOff>
      <xdr:row>0</xdr:row>
      <xdr:rowOff>0</xdr:rowOff>
    </xdr:from>
    <xdr:to>
      <xdr:col>22</xdr:col>
      <xdr:colOff>526320</xdr:colOff>
      <xdr:row>16</xdr:row>
      <xdr:rowOff>152640</xdr:rowOff>
    </xdr:to>
    <xdr:graphicFrame>
      <xdr:nvGraphicFramePr>
        <xdr:cNvPr id="3" name="Gráfico 3"/>
        <xdr:cNvGraphicFramePr/>
      </xdr:nvGraphicFramePr>
      <xdr:xfrm>
        <a:off x="9289800" y="0"/>
        <a:ext cx="4535640" cy="2753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36</xdr:row>
      <xdr:rowOff>86040</xdr:rowOff>
    </xdr:from>
    <xdr:to>
      <xdr:col>15</xdr:col>
      <xdr:colOff>570960</xdr:colOff>
      <xdr:row>74</xdr:row>
      <xdr:rowOff>79920</xdr:rowOff>
    </xdr:to>
    <xdr:graphicFrame>
      <xdr:nvGraphicFramePr>
        <xdr:cNvPr id="4" name="Gráfico 1"/>
        <xdr:cNvGraphicFramePr/>
      </xdr:nvGraphicFramePr>
      <xdr:xfrm>
        <a:off x="57240" y="6048360"/>
        <a:ext cx="9581400" cy="61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235800</xdr:colOff>
      <xdr:row>5</xdr:row>
      <xdr:rowOff>37440</xdr:rowOff>
    </xdr:from>
    <xdr:to>
      <xdr:col>22</xdr:col>
      <xdr:colOff>540000</xdr:colOff>
      <xdr:row>21</xdr:row>
      <xdr:rowOff>17280</xdr:rowOff>
    </xdr:to>
    <xdr:graphicFrame>
      <xdr:nvGraphicFramePr>
        <xdr:cNvPr id="5" name="Gráfico 2"/>
        <xdr:cNvGraphicFramePr/>
      </xdr:nvGraphicFramePr>
      <xdr:xfrm>
        <a:off x="9907920" y="960480"/>
        <a:ext cx="3931200" cy="258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366840</xdr:colOff>
      <xdr:row>43</xdr:row>
      <xdr:rowOff>16560</xdr:rowOff>
    </xdr:from>
    <xdr:to>
      <xdr:col>23</xdr:col>
      <xdr:colOff>66240</xdr:colOff>
      <xdr:row>59</xdr:row>
      <xdr:rowOff>158040</xdr:rowOff>
    </xdr:to>
    <xdr:graphicFrame>
      <xdr:nvGraphicFramePr>
        <xdr:cNvPr id="6" name="Gráfico 3"/>
        <xdr:cNvGraphicFramePr/>
      </xdr:nvGraphicFramePr>
      <xdr:xfrm>
        <a:off x="9434520" y="7116840"/>
        <a:ext cx="4535640" cy="274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28440</xdr:colOff>
      <xdr:row>36</xdr:row>
      <xdr:rowOff>123840</xdr:rowOff>
    </xdr:from>
    <xdr:to>
      <xdr:col>15</xdr:col>
      <xdr:colOff>380160</xdr:colOff>
      <xdr:row>72</xdr:row>
      <xdr:rowOff>132480</xdr:rowOff>
    </xdr:to>
    <xdr:graphicFrame>
      <xdr:nvGraphicFramePr>
        <xdr:cNvPr id="7" name="Gráfico 2"/>
        <xdr:cNvGraphicFramePr/>
      </xdr:nvGraphicFramePr>
      <xdr:xfrm>
        <a:off x="28440" y="6172200"/>
        <a:ext cx="9419400" cy="5837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352440</xdr:colOff>
      <xdr:row>5</xdr:row>
      <xdr:rowOff>123840</xdr:rowOff>
    </xdr:from>
    <xdr:to>
      <xdr:col>19</xdr:col>
      <xdr:colOff>46800</xdr:colOff>
      <xdr:row>22</xdr:row>
      <xdr:rowOff>113760</xdr:rowOff>
    </xdr:to>
    <xdr:graphicFrame>
      <xdr:nvGraphicFramePr>
        <xdr:cNvPr id="8" name="Gráfico 3"/>
        <xdr:cNvGraphicFramePr/>
      </xdr:nvGraphicFramePr>
      <xdr:xfrm>
        <a:off x="7002000" y="1152360"/>
        <a:ext cx="4530600" cy="274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228600</xdr:colOff>
      <xdr:row>38</xdr:row>
      <xdr:rowOff>96480</xdr:rowOff>
    </xdr:from>
    <xdr:to>
      <xdr:col>15</xdr:col>
      <xdr:colOff>390240</xdr:colOff>
      <xdr:row>71</xdr:row>
      <xdr:rowOff>46800</xdr:rowOff>
    </xdr:to>
    <xdr:graphicFrame>
      <xdr:nvGraphicFramePr>
        <xdr:cNvPr id="9" name="Gráfico 1"/>
        <xdr:cNvGraphicFramePr/>
      </xdr:nvGraphicFramePr>
      <xdr:xfrm>
        <a:off x="228600" y="6286320"/>
        <a:ext cx="9572040" cy="5314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25560</xdr:colOff>
      <xdr:row>0</xdr:row>
      <xdr:rowOff>0</xdr:rowOff>
    </xdr:from>
    <xdr:to>
      <xdr:col>22</xdr:col>
      <xdr:colOff>329760</xdr:colOff>
      <xdr:row>16</xdr:row>
      <xdr:rowOff>128880</xdr:rowOff>
    </xdr:to>
    <xdr:graphicFrame>
      <xdr:nvGraphicFramePr>
        <xdr:cNvPr id="10" name="Gráfico 2"/>
        <xdr:cNvGraphicFramePr/>
      </xdr:nvGraphicFramePr>
      <xdr:xfrm>
        <a:off x="9435960" y="0"/>
        <a:ext cx="4536000" cy="274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66600</xdr:colOff>
      <xdr:row>36</xdr:row>
      <xdr:rowOff>66600</xdr:rowOff>
    </xdr:from>
    <xdr:to>
      <xdr:col>19</xdr:col>
      <xdr:colOff>589680</xdr:colOff>
      <xdr:row>77</xdr:row>
      <xdr:rowOff>113400</xdr:rowOff>
    </xdr:to>
    <xdr:graphicFrame>
      <xdr:nvGraphicFramePr>
        <xdr:cNvPr id="11" name="Gráfico 1"/>
        <xdr:cNvGraphicFramePr/>
      </xdr:nvGraphicFramePr>
      <xdr:xfrm>
        <a:off x="66600" y="6114960"/>
        <a:ext cx="12008880" cy="668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561960</xdr:colOff>
      <xdr:row>8</xdr:row>
      <xdr:rowOff>95400</xdr:rowOff>
    </xdr:from>
    <xdr:to>
      <xdr:col>19</xdr:col>
      <xdr:colOff>256320</xdr:colOff>
      <xdr:row>25</xdr:row>
      <xdr:rowOff>85320</xdr:rowOff>
    </xdr:to>
    <xdr:graphicFrame>
      <xdr:nvGraphicFramePr>
        <xdr:cNvPr id="12" name="Gráfico 2"/>
        <xdr:cNvGraphicFramePr/>
      </xdr:nvGraphicFramePr>
      <xdr:xfrm>
        <a:off x="7211520" y="1609560"/>
        <a:ext cx="4530600" cy="27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38160</xdr:colOff>
      <xdr:row>36</xdr:row>
      <xdr:rowOff>134640</xdr:rowOff>
    </xdr:from>
    <xdr:to>
      <xdr:col>15</xdr:col>
      <xdr:colOff>46800</xdr:colOff>
      <xdr:row>88</xdr:row>
      <xdr:rowOff>143640</xdr:rowOff>
    </xdr:to>
    <xdr:graphicFrame>
      <xdr:nvGraphicFramePr>
        <xdr:cNvPr id="13" name="Gráfico 2"/>
        <xdr:cNvGraphicFramePr/>
      </xdr:nvGraphicFramePr>
      <xdr:xfrm>
        <a:off x="38160" y="5986800"/>
        <a:ext cx="9076320" cy="8461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52920</xdr:colOff>
      <xdr:row>0</xdr:row>
      <xdr:rowOff>0</xdr:rowOff>
    </xdr:from>
    <xdr:to>
      <xdr:col>22</xdr:col>
      <xdr:colOff>357480</xdr:colOff>
      <xdr:row>16</xdr:row>
      <xdr:rowOff>142200</xdr:rowOff>
    </xdr:to>
    <xdr:graphicFrame>
      <xdr:nvGraphicFramePr>
        <xdr:cNvPr id="14" name="Gráfico 4"/>
        <xdr:cNvGraphicFramePr/>
      </xdr:nvGraphicFramePr>
      <xdr:xfrm>
        <a:off x="9120600" y="0"/>
        <a:ext cx="4536000" cy="27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36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C36" activeCellId="0" sqref="C36"/>
    </sheetView>
  </sheetViews>
  <sheetFormatPr defaultRowHeight="12.8" zeroHeight="false" outlineLevelRow="0" outlineLevelCol="0"/>
  <cols>
    <col collapsed="false" customWidth="true" hidden="false" outlineLevel="0" max="1025" min="1" style="0" width="8.57"/>
  </cols>
  <sheetData>
    <row r="1" customFormat="false" ht="12.8" hidden="false" customHeight="false" outlineLevel="0" collapsed="false">
      <c r="A1" s="0" t="s">
        <v>0</v>
      </c>
      <c r="B1" s="0" t="n">
        <v>2002</v>
      </c>
      <c r="C1" s="0" t="n">
        <v>2003</v>
      </c>
      <c r="D1" s="0" t="n">
        <v>2004</v>
      </c>
      <c r="E1" s="0" t="n">
        <v>2005</v>
      </c>
      <c r="F1" s="0" t="n">
        <v>2006</v>
      </c>
      <c r="G1" s="0" t="n">
        <v>2007</v>
      </c>
      <c r="H1" s="0" t="n">
        <v>2008</v>
      </c>
      <c r="I1" s="0" t="n">
        <v>2009</v>
      </c>
      <c r="J1" s="0" t="n">
        <v>2010</v>
      </c>
      <c r="K1" s="0" t="n">
        <v>2011</v>
      </c>
      <c r="L1" s="0" t="n">
        <v>2012</v>
      </c>
      <c r="M1" s="0" t="n">
        <v>2013</v>
      </c>
      <c r="N1" s="0" t="n">
        <v>2014</v>
      </c>
      <c r="O1" s="0" t="n">
        <v>2015</v>
      </c>
    </row>
    <row r="2" customFormat="false" ht="12.8" hidden="false" customHeight="false" outlineLevel="0" collapsed="false">
      <c r="A2" s="0" t="s">
        <v>1</v>
      </c>
      <c r="B2" s="0" t="n">
        <v>39.9531076683682</v>
      </c>
      <c r="C2" s="0" t="n">
        <v>25.4733361752566</v>
      </c>
      <c r="D2" s="0" t="n">
        <v>37.0189465024808</v>
      </c>
      <c r="E2" s="0" t="n">
        <v>28.519191888327</v>
      </c>
      <c r="F2" s="0" t="n">
        <v>29.7752723932758</v>
      </c>
      <c r="G2" s="0" t="n">
        <v>32.4993500129997</v>
      </c>
      <c r="H2" s="0" t="n">
        <v>37.1933409042445</v>
      </c>
      <c r="I2" s="0" t="n">
        <v>32.9693581800914</v>
      </c>
      <c r="J2" s="0" t="n">
        <v>44.4544317648898</v>
      </c>
      <c r="K2" s="0" t="n">
        <v>42.6086156557611</v>
      </c>
      <c r="L2" s="0" t="n">
        <v>63.6610360953288</v>
      </c>
      <c r="M2" s="0" t="n">
        <v>45.1679773304299</v>
      </c>
      <c r="N2" s="0" t="n">
        <v>73.8996764520576</v>
      </c>
      <c r="O2" s="0" t="n">
        <v>56.0141649379809</v>
      </c>
    </row>
    <row r="3" customFormat="false" ht="12.8" hidden="false" customHeight="false" outlineLevel="0" collapsed="false">
      <c r="A3" s="0" t="s">
        <v>2</v>
      </c>
      <c r="B3" s="0" t="n">
        <v>0</v>
      </c>
      <c r="C3" s="0" t="n">
        <v>0</v>
      </c>
      <c r="D3" s="0" t="n">
        <v>0</v>
      </c>
      <c r="E3" s="0" t="n">
        <v>0</v>
      </c>
      <c r="F3" s="0" t="n">
        <v>0</v>
      </c>
      <c r="G3" s="0" t="n">
        <v>0</v>
      </c>
      <c r="H3" s="0" t="n">
        <v>20.1572263656521</v>
      </c>
      <c r="I3" s="0" t="n">
        <v>0</v>
      </c>
      <c r="J3" s="0" t="n">
        <v>0</v>
      </c>
      <c r="K3" s="0" t="n">
        <v>19.1901746305891</v>
      </c>
      <c r="L3" s="0" t="n">
        <v>0</v>
      </c>
      <c r="M3" s="0" t="n">
        <v>18.1192244971915</v>
      </c>
      <c r="N3" s="0" t="n">
        <v>0</v>
      </c>
      <c r="O3" s="0" t="n">
        <v>17.5346308960196</v>
      </c>
    </row>
    <row r="4" customFormat="false" ht="12.8" hidden="false" customHeight="false" outlineLevel="0" collapsed="false">
      <c r="A4" s="0" t="s">
        <v>3</v>
      </c>
      <c r="B4" s="0" t="n">
        <v>22.1287895552113</v>
      </c>
      <c r="C4" s="0" t="n">
        <v>7.34322220590395</v>
      </c>
      <c r="D4" s="0" t="n">
        <v>0</v>
      </c>
      <c r="E4" s="0" t="n">
        <v>14.6134736226801</v>
      </c>
      <c r="F4" s="0" t="n">
        <v>0</v>
      </c>
      <c r="G4" s="0" t="n">
        <v>0</v>
      </c>
      <c r="H4" s="0" t="n">
        <v>14.4592249855408</v>
      </c>
      <c r="I4" s="0" t="n">
        <v>14.4154533660084</v>
      </c>
      <c r="J4" s="0" t="n">
        <v>0</v>
      </c>
      <c r="K4" s="0" t="n">
        <v>0</v>
      </c>
      <c r="L4" s="0" t="n">
        <v>0</v>
      </c>
      <c r="M4" s="0" t="n">
        <v>21.4961306964746</v>
      </c>
      <c r="N4" s="0" t="n">
        <v>7.10580544304697</v>
      </c>
      <c r="O4" s="0" t="n">
        <v>7.04721634954193</v>
      </c>
    </row>
    <row r="5" customFormat="false" ht="12.8" hidden="false" customHeight="false" outlineLevel="0" collapsed="false">
      <c r="A5" s="0" t="s">
        <v>4</v>
      </c>
      <c r="B5" s="0" t="n">
        <v>16.1138713575937</v>
      </c>
      <c r="C5" s="0" t="n">
        <v>19.4433888059108</v>
      </c>
      <c r="D5" s="0" t="n">
        <v>12.2072441274436</v>
      </c>
      <c r="E5" s="0" t="n">
        <v>16.3704195135401</v>
      </c>
      <c r="F5" s="0" t="n">
        <v>10.2128528753436</v>
      </c>
      <c r="G5" s="0" t="n">
        <v>24.3869622254364</v>
      </c>
      <c r="H5" s="0" t="n">
        <v>18.2857902786089</v>
      </c>
      <c r="I5" s="0" t="n">
        <v>15.6205039667859</v>
      </c>
      <c r="J5" s="0" t="n">
        <v>14.6398594573492</v>
      </c>
      <c r="K5" s="0" t="n">
        <v>17.7948896312414</v>
      </c>
      <c r="L5" s="0" t="n">
        <v>21.5735939210406</v>
      </c>
      <c r="M5" s="0" t="n">
        <v>16.5895122683393</v>
      </c>
      <c r="N5" s="0" t="n">
        <v>27.3559319384413</v>
      </c>
      <c r="O5" s="0" t="n">
        <v>33.9590022227711</v>
      </c>
    </row>
    <row r="6" customFormat="false" ht="12.8" hidden="false" customHeight="false" outlineLevel="0" collapsed="false">
      <c r="A6" s="0" t="s">
        <v>5</v>
      </c>
      <c r="B6" s="0" t="n">
        <v>7.08880500469633</v>
      </c>
      <c r="C6" s="0" t="n">
        <v>5.22602560752548</v>
      </c>
      <c r="D6" s="0" t="n">
        <v>3.42864979770966</v>
      </c>
      <c r="E6" s="0" t="n">
        <v>3.374843913469</v>
      </c>
      <c r="F6" s="0" t="n">
        <v>3.32745482980069</v>
      </c>
      <c r="G6" s="0" t="n">
        <v>1.64222488627593</v>
      </c>
      <c r="H6" s="0" t="n">
        <v>11.3454026807566</v>
      </c>
      <c r="I6" s="0" t="n">
        <v>3.20394726302805</v>
      </c>
      <c r="J6" s="0" t="n">
        <v>9.5067577202795</v>
      </c>
      <c r="K6" s="0" t="n">
        <v>4.77326968973747</v>
      </c>
      <c r="L6" s="0" t="n">
        <v>11.0462363894587</v>
      </c>
      <c r="M6" s="0" t="n">
        <v>9.46014127144299</v>
      </c>
      <c r="N6" s="0" t="n">
        <v>7.8387106888659</v>
      </c>
      <c r="O6" s="0" t="n">
        <v>17.0828674369487</v>
      </c>
    </row>
    <row r="7" customFormat="false" ht="12.8" hidden="false" customHeight="false" outlineLevel="0" collapsed="false">
      <c r="A7" s="0" t="s">
        <v>6</v>
      </c>
      <c r="B7" s="0" t="n">
        <v>19.3427277685468</v>
      </c>
      <c r="C7" s="0" t="n">
        <v>21.3539671274518</v>
      </c>
      <c r="D7" s="0" t="n">
        <v>13.0683568408181</v>
      </c>
      <c r="E7" s="0" t="n">
        <v>20.6713562877946</v>
      </c>
      <c r="F7" s="0" t="n">
        <v>18.9695263737609</v>
      </c>
      <c r="G7" s="0" t="n">
        <v>21.2503073705173</v>
      </c>
      <c r="H7" s="0" t="n">
        <v>24.7036317351289</v>
      </c>
      <c r="I7" s="0" t="n">
        <v>31.4100416407409</v>
      </c>
      <c r="J7" s="0" t="n">
        <v>24.0781201230659</v>
      </c>
      <c r="K7" s="0" t="n">
        <v>25.3410731649822</v>
      </c>
      <c r="L7" s="0" t="n">
        <v>32.958250937706</v>
      </c>
      <c r="M7" s="0" t="n">
        <v>29.4446224593188</v>
      </c>
      <c r="N7" s="0" t="n">
        <v>30.6570054122508</v>
      </c>
      <c r="O7" s="0" t="n">
        <v>38.4808336943881</v>
      </c>
    </row>
    <row r="8" customFormat="false" ht="12.8" hidden="false" customHeight="false" outlineLevel="0" collapsed="false">
      <c r="A8" s="0" t="s">
        <v>7</v>
      </c>
      <c r="B8" s="0" t="n">
        <v>9.60430272762197</v>
      </c>
      <c r="C8" s="0" t="n">
        <v>37.9794910748196</v>
      </c>
      <c r="D8" s="0" t="n">
        <v>9.37646507266761</v>
      </c>
      <c r="E8" s="0" t="n">
        <v>0</v>
      </c>
      <c r="F8" s="0" t="n">
        <v>27.3997625353914</v>
      </c>
      <c r="G8" s="0" t="n">
        <v>0</v>
      </c>
      <c r="H8" s="0" t="n">
        <v>8.92299455697332</v>
      </c>
      <c r="I8" s="0" t="n">
        <v>26.4877273529931</v>
      </c>
      <c r="J8" s="0" t="n">
        <v>0</v>
      </c>
      <c r="K8" s="0" t="n">
        <v>8.71915598570059</v>
      </c>
      <c r="L8" s="0" t="n">
        <v>8.69489609599165</v>
      </c>
      <c r="M8" s="0" t="n">
        <v>33.8552687261955</v>
      </c>
      <c r="N8" s="0" t="n">
        <v>8.43170320404722</v>
      </c>
      <c r="O8" s="0" t="n">
        <v>24.896265560166</v>
      </c>
    </row>
    <row r="9" customFormat="false" ht="12.8" hidden="false" customHeight="false" outlineLevel="0" collapsed="false">
      <c r="A9" s="0" t="s">
        <v>8</v>
      </c>
      <c r="B9" s="0" t="n">
        <v>12.7266942411709</v>
      </c>
      <c r="C9" s="0" t="n">
        <v>6.24746196857527</v>
      </c>
      <c r="D9" s="0" t="n">
        <v>0</v>
      </c>
      <c r="E9" s="0" t="n">
        <v>9.03614457831325</v>
      </c>
      <c r="F9" s="0" t="n">
        <v>23.669339329566</v>
      </c>
      <c r="G9" s="0" t="n">
        <v>11.6343329164364</v>
      </c>
      <c r="H9" s="0" t="n">
        <v>5.72573718866304</v>
      </c>
      <c r="I9" s="0" t="n">
        <v>2.81840985316085</v>
      </c>
      <c r="J9" s="0" t="n">
        <v>8.33611203734578</v>
      </c>
      <c r="K9" s="0" t="n">
        <v>13.7438152831226</v>
      </c>
      <c r="L9" s="0" t="n">
        <v>8.18129755379203</v>
      </c>
      <c r="M9" s="0" t="n">
        <v>13.6537411250683</v>
      </c>
      <c r="N9" s="0" t="n">
        <v>18.9861401177141</v>
      </c>
      <c r="O9" s="0" t="n">
        <v>18.8501413760603</v>
      </c>
    </row>
    <row r="10" customFormat="false" ht="12.8" hidden="false" customHeight="false" outlineLevel="0" collapsed="false">
      <c r="A10" s="0" t="s">
        <v>9</v>
      </c>
      <c r="B10" s="0" t="n">
        <v>8.42034355001684</v>
      </c>
      <c r="C10" s="0" t="n">
        <v>4.09819269702061</v>
      </c>
      <c r="D10" s="0" t="n">
        <v>0</v>
      </c>
      <c r="E10" s="0" t="n">
        <v>11.7132594096517</v>
      </c>
      <c r="F10" s="0" t="n">
        <v>22.8920259442961</v>
      </c>
      <c r="G10" s="0" t="n">
        <v>7.47803327724808</v>
      </c>
      <c r="H10" s="0" t="n">
        <v>3.67134150818709</v>
      </c>
      <c r="I10" s="0" t="n">
        <v>7.20642813389544</v>
      </c>
      <c r="J10" s="0" t="n">
        <v>7.07839320474252</v>
      </c>
      <c r="K10" s="0" t="n">
        <v>0</v>
      </c>
      <c r="L10" s="0" t="n">
        <v>0</v>
      </c>
      <c r="M10" s="0" t="n">
        <v>6.70735797169495</v>
      </c>
      <c r="N10" s="0" t="n">
        <v>3.30589440973255</v>
      </c>
      <c r="O10" s="0" t="n">
        <v>0</v>
      </c>
    </row>
    <row r="11" customFormat="false" ht="12.8" hidden="false" customHeight="false" outlineLevel="0" collapsed="false">
      <c r="A11" s="0" t="s">
        <v>10</v>
      </c>
      <c r="B11" s="0" t="n">
        <v>24.1487563390485</v>
      </c>
      <c r="C11" s="0" t="n">
        <v>30.2571860816944</v>
      </c>
      <c r="D11" s="0" t="n">
        <v>26.2286482410413</v>
      </c>
      <c r="E11" s="0" t="n">
        <v>6.40389356728891</v>
      </c>
      <c r="F11" s="0" t="n">
        <v>25.0226768008508</v>
      </c>
      <c r="G11" s="0" t="n">
        <v>21.389067131115</v>
      </c>
      <c r="H11" s="0" t="n">
        <v>17.9120518255366</v>
      </c>
      <c r="I11" s="0" t="n">
        <v>37.9429105131049</v>
      </c>
      <c r="J11" s="0" t="n">
        <v>14.256793362037</v>
      </c>
      <c r="K11" s="0" t="n">
        <v>16.7303348855366</v>
      </c>
      <c r="L11" s="0" t="n">
        <v>16.4722031571723</v>
      </c>
      <c r="M11" s="0" t="n">
        <v>24.6211084970181</v>
      </c>
      <c r="N11" s="0" t="n">
        <v>40.3594683312705</v>
      </c>
      <c r="O11" s="0" t="n">
        <v>31.858125149335</v>
      </c>
    </row>
    <row r="12" customFormat="false" ht="12.8" hidden="false" customHeight="false" outlineLevel="0" collapsed="false">
      <c r="A12" s="0" t="s">
        <v>11</v>
      </c>
      <c r="B12" s="0" t="n">
        <v>10.7109385459901</v>
      </c>
      <c r="C12" s="0" t="n">
        <v>7.83412545046221</v>
      </c>
      <c r="D12" s="0" t="n">
        <v>12.7651969669892</v>
      </c>
      <c r="E12" s="0" t="n">
        <v>7.48801916932907</v>
      </c>
      <c r="F12" s="0" t="n">
        <v>2.44385248906376</v>
      </c>
      <c r="G12" s="0" t="n">
        <v>2.39578342117873</v>
      </c>
      <c r="H12" s="0" t="n">
        <v>0</v>
      </c>
      <c r="I12" s="0" t="n">
        <v>2.30457227138643</v>
      </c>
      <c r="J12" s="0" t="n">
        <v>4.52396570833993</v>
      </c>
      <c r="K12" s="0" t="n">
        <v>2.22940586333742</v>
      </c>
      <c r="L12" s="0" t="n">
        <v>2.1900048180106</v>
      </c>
      <c r="M12" s="0" t="n">
        <v>2.16122757726389</v>
      </c>
      <c r="N12" s="0" t="n">
        <v>14.9921826476195</v>
      </c>
      <c r="O12" s="0" t="n">
        <v>4.26448325124203</v>
      </c>
    </row>
    <row r="13" customFormat="false" ht="12.8" hidden="false" customHeight="false" outlineLevel="0" collapsed="false">
      <c r="A13" s="0" t="s">
        <v>12</v>
      </c>
      <c r="B13" s="0" t="n">
        <v>26.8148798205841</v>
      </c>
      <c r="C13" s="0" t="n">
        <v>15.7234606127312</v>
      </c>
      <c r="D13" s="0" t="n">
        <v>12.0104250489425</v>
      </c>
      <c r="E13" s="0" t="n">
        <v>17.8865278672104</v>
      </c>
      <c r="F13" s="0" t="n">
        <v>18.9420845764076</v>
      </c>
      <c r="G13" s="0" t="n">
        <v>14.0861603474586</v>
      </c>
      <c r="H13" s="0" t="n">
        <v>27.9739841946989</v>
      </c>
      <c r="I13" s="0" t="n">
        <v>22.0548120117471</v>
      </c>
      <c r="J13" s="0" t="n">
        <v>27.7838876604809</v>
      </c>
      <c r="K13" s="0" t="n">
        <v>12.8816179312122</v>
      </c>
      <c r="L13" s="0" t="n">
        <v>22.2753704745826</v>
      </c>
      <c r="M13" s="0" t="n">
        <v>15.2123290075711</v>
      </c>
      <c r="N13" s="0" t="n">
        <v>22.0778768054474</v>
      </c>
      <c r="O13" s="0" t="n">
        <v>27.0076678291706</v>
      </c>
    </row>
    <row r="14" customFormat="false" ht="12.8" hidden="false" customHeight="false" outlineLevel="0" collapsed="false">
      <c r="A14" s="0" t="s">
        <v>13</v>
      </c>
      <c r="B14" s="0" t="n">
        <v>0</v>
      </c>
      <c r="C14" s="0" t="n">
        <v>0</v>
      </c>
      <c r="D14" s="0" t="n">
        <v>0</v>
      </c>
      <c r="E14" s="0" t="n">
        <v>15.8856235107228</v>
      </c>
      <c r="F14" s="0" t="n">
        <v>15.5981906098893</v>
      </c>
      <c r="G14" s="0" t="n">
        <v>15.2508769254232</v>
      </c>
      <c r="H14" s="0" t="n">
        <v>14.9745432764301</v>
      </c>
      <c r="I14" s="0" t="n">
        <v>0</v>
      </c>
      <c r="J14" s="0" t="n">
        <v>14.3884892086331</v>
      </c>
      <c r="K14" s="0" t="n">
        <v>14.0607424071991</v>
      </c>
      <c r="L14" s="0" t="n">
        <v>27.6893257649176</v>
      </c>
      <c r="M14" s="0" t="n">
        <v>0</v>
      </c>
      <c r="N14" s="0" t="n">
        <v>13.5208220659816</v>
      </c>
      <c r="O14" s="0" t="n">
        <v>0</v>
      </c>
    </row>
    <row r="15" customFormat="false" ht="12.8" hidden="false" customHeight="false" outlineLevel="0" collapsed="false">
      <c r="A15" s="0" t="s">
        <v>14</v>
      </c>
      <c r="B15" s="0" t="n">
        <v>9.96421187235845</v>
      </c>
      <c r="C15" s="0" t="n">
        <v>4.92039215525477</v>
      </c>
      <c r="D15" s="0" t="n">
        <v>9.31426743286641</v>
      </c>
      <c r="E15" s="0" t="n">
        <v>10.4058689100653</v>
      </c>
      <c r="F15" s="0" t="n">
        <v>7.12422672455761</v>
      </c>
      <c r="G15" s="0" t="n">
        <v>16.0505474802598</v>
      </c>
      <c r="H15" s="0" t="n">
        <v>17.4314556427559</v>
      </c>
      <c r="I15" s="0" t="n">
        <v>17.2592336900242</v>
      </c>
      <c r="J15" s="0" t="n">
        <v>14.81560272911</v>
      </c>
      <c r="K15" s="0" t="n">
        <v>21.0733880739676</v>
      </c>
      <c r="L15" s="0" t="n">
        <v>22.0168970355554</v>
      </c>
      <c r="M15" s="0" t="n">
        <v>26.9772873413699</v>
      </c>
      <c r="N15" s="0" t="n">
        <v>33.7060539003766</v>
      </c>
      <c r="O15" s="0" t="n">
        <v>27.4111786441335</v>
      </c>
    </row>
    <row r="16" customFormat="false" ht="12.8" hidden="false" customHeight="false" outlineLevel="0" collapsed="false">
      <c r="A16" s="0" t="s">
        <v>15</v>
      </c>
      <c r="B16" s="0" t="n">
        <v>11.4184875694192</v>
      </c>
      <c r="C16" s="0" t="n">
        <v>20.6366403549502</v>
      </c>
      <c r="D16" s="0" t="n">
        <v>29.7787133542127</v>
      </c>
      <c r="E16" s="0" t="n">
        <v>19.4560498074875</v>
      </c>
      <c r="F16" s="0" t="n">
        <v>26.5856825874004</v>
      </c>
      <c r="G16" s="0" t="n">
        <v>21.4268223002204</v>
      </c>
      <c r="H16" s="0" t="n">
        <v>23.432326422495</v>
      </c>
      <c r="I16" s="0" t="n">
        <v>34.6288600994052</v>
      </c>
      <c r="J16" s="0" t="n">
        <v>30.537770132025</v>
      </c>
      <c r="K16" s="0" t="n">
        <v>30.3883632827536</v>
      </c>
      <c r="L16" s="0" t="n">
        <v>31.0814333553911</v>
      </c>
      <c r="M16" s="0" t="n">
        <v>21.9709982822674</v>
      </c>
      <c r="N16" s="0" t="n">
        <v>23.8601793490148</v>
      </c>
      <c r="O16" s="0" t="n">
        <v>38.9105058365759</v>
      </c>
    </row>
    <row r="17" customFormat="false" ht="12.8" hidden="false" customHeight="false" outlineLevel="0" collapsed="false">
      <c r="A17" s="0" t="s">
        <v>16</v>
      </c>
      <c r="B17" s="0" t="n">
        <v>21.2645307626878</v>
      </c>
      <c r="C17" s="0" t="n">
        <v>10.4051054384018</v>
      </c>
      <c r="D17" s="0" t="n">
        <v>3.39673913043478</v>
      </c>
      <c r="E17" s="0" t="n">
        <v>13.3036219110653</v>
      </c>
      <c r="F17" s="0" t="n">
        <v>6.51635605369477</v>
      </c>
      <c r="G17" s="0" t="n">
        <v>6.3940663064676</v>
      </c>
      <c r="H17" s="0" t="n">
        <v>3.13627097381214</v>
      </c>
      <c r="I17" s="0" t="n">
        <v>9.25212027756361</v>
      </c>
      <c r="J17" s="0" t="n">
        <v>9.08843042806507</v>
      </c>
      <c r="K17" s="0" t="n">
        <v>0</v>
      </c>
      <c r="L17" s="0" t="n">
        <v>17.7451792263102</v>
      </c>
      <c r="M17" s="0" t="n">
        <v>8.84355746838428</v>
      </c>
      <c r="N17" s="0" t="n">
        <v>14.6666275556599</v>
      </c>
      <c r="O17" s="0" t="n">
        <v>11.8001062009558</v>
      </c>
    </row>
    <row r="18" customFormat="false" ht="12.8" hidden="false" customHeight="false" outlineLevel="0" collapsed="false">
      <c r="A18" s="0" t="s">
        <v>17</v>
      </c>
      <c r="B18" s="0" t="n">
        <v>0</v>
      </c>
      <c r="C18" s="0" t="n">
        <v>11.7813383600377</v>
      </c>
      <c r="D18" s="0" t="n">
        <v>5.70939194975735</v>
      </c>
      <c r="E18" s="0" t="n">
        <v>5.53219738880283</v>
      </c>
      <c r="F18" s="0" t="n">
        <v>0</v>
      </c>
      <c r="G18" s="0" t="n">
        <v>0</v>
      </c>
      <c r="H18" s="0" t="n">
        <v>0</v>
      </c>
      <c r="I18" s="0" t="n">
        <v>4.96894409937888</v>
      </c>
      <c r="J18" s="0" t="n">
        <v>0</v>
      </c>
      <c r="K18" s="0" t="n">
        <v>0</v>
      </c>
      <c r="L18" s="0" t="n">
        <v>0</v>
      </c>
      <c r="M18" s="0" t="n">
        <v>4.56058740365759</v>
      </c>
      <c r="N18" s="0" t="n">
        <v>4.49903270796779</v>
      </c>
      <c r="O18" s="0" t="n">
        <v>0</v>
      </c>
    </row>
    <row r="19" customFormat="false" ht="12.8" hidden="false" customHeight="false" outlineLevel="0" collapsed="false">
      <c r="A19" s="0" t="s">
        <v>18</v>
      </c>
      <c r="B19" s="0" t="n">
        <v>10.690994618866</v>
      </c>
      <c r="C19" s="0" t="n">
        <v>15.8389356235261</v>
      </c>
      <c r="D19" s="0" t="n">
        <v>10.4309730359347</v>
      </c>
      <c r="E19" s="0" t="n">
        <v>6.88065503835965</v>
      </c>
      <c r="F19" s="0" t="n">
        <v>22.1212585294468</v>
      </c>
      <c r="G19" s="0" t="n">
        <v>8.41920926786556</v>
      </c>
      <c r="H19" s="0" t="n">
        <v>10.0126827314599</v>
      </c>
      <c r="I19" s="0" t="n">
        <v>9.92736478101888</v>
      </c>
      <c r="J19" s="0" t="n">
        <v>9.84106677163805</v>
      </c>
      <c r="K19" s="0" t="n">
        <v>8.15354760856449</v>
      </c>
      <c r="L19" s="0" t="n">
        <v>4.84903342600375</v>
      </c>
      <c r="M19" s="0" t="n">
        <v>15.9777589595283</v>
      </c>
      <c r="N19" s="0" t="n">
        <v>11.0469336868352</v>
      </c>
      <c r="O19" s="0" t="n">
        <v>15.5026742113015</v>
      </c>
    </row>
    <row r="20" customFormat="false" ht="12.8" hidden="false" customHeight="false" outlineLevel="0" collapsed="false">
      <c r="A20" s="0" t="s">
        <v>19</v>
      </c>
      <c r="B20" s="0" t="n">
        <v>6.31632137443153</v>
      </c>
      <c r="C20" s="0" t="n">
        <v>12.3708789509495</v>
      </c>
      <c r="D20" s="0" t="n">
        <v>12.1058047333697</v>
      </c>
      <c r="E20" s="0" t="n">
        <v>0</v>
      </c>
      <c r="F20" s="0" t="n">
        <v>23.2301527382543</v>
      </c>
      <c r="G20" s="0" t="n">
        <v>17.0648464163823</v>
      </c>
      <c r="H20" s="0" t="n">
        <v>5.57196188778069</v>
      </c>
      <c r="I20" s="0" t="n">
        <v>10.9265734265734</v>
      </c>
      <c r="J20" s="0" t="n">
        <v>5.35331905781585</v>
      </c>
      <c r="K20" s="0" t="n">
        <v>0</v>
      </c>
      <c r="L20" s="0" t="n">
        <v>0</v>
      </c>
      <c r="M20" s="0" t="n">
        <v>15.6584372879587</v>
      </c>
      <c r="N20" s="0" t="n">
        <v>5.16368893937829</v>
      </c>
      <c r="O20" s="0" t="n">
        <v>5.20941862888102</v>
      </c>
    </row>
    <row r="21" customFormat="false" ht="12.8" hidden="false" customHeight="false" outlineLevel="0" collapsed="false">
      <c r="A21" s="0" t="s">
        <v>20</v>
      </c>
      <c r="B21" s="0" t="n">
        <v>5.86097761106553</v>
      </c>
      <c r="C21" s="0" t="n">
        <v>0</v>
      </c>
      <c r="D21" s="0" t="n">
        <v>21.8615073509318</v>
      </c>
      <c r="E21" s="0" t="n">
        <v>0</v>
      </c>
      <c r="F21" s="0" t="n">
        <v>10.1884870096791</v>
      </c>
      <c r="G21" s="0" t="n">
        <v>9.8116169544741</v>
      </c>
      <c r="H21" s="0" t="n">
        <v>9.46073793755913</v>
      </c>
      <c r="I21" s="0" t="n">
        <v>9.13492280990226</v>
      </c>
      <c r="J21" s="0" t="n">
        <v>8.84368781782003</v>
      </c>
      <c r="K21" s="0" t="n">
        <v>34.9162011173184</v>
      </c>
      <c r="L21" s="0" t="n">
        <v>8.48716316571186</v>
      </c>
      <c r="M21" s="0" t="n">
        <v>8.24198466990851</v>
      </c>
      <c r="N21" s="0" t="n">
        <v>20.0940401077041</v>
      </c>
      <c r="O21" s="0" t="n">
        <v>47.4777448071217</v>
      </c>
    </row>
    <row r="22" customFormat="false" ht="12.8" hidden="false" customHeight="false" outlineLevel="0" collapsed="false">
      <c r="A22" s="0" t="s">
        <v>21</v>
      </c>
      <c r="B22" s="0" t="n">
        <v>19.9792715058127</v>
      </c>
      <c r="C22" s="0" t="n">
        <v>16.1663391946676</v>
      </c>
      <c r="D22" s="0" t="n">
        <v>15.7084511467169</v>
      </c>
      <c r="E22" s="0" t="n">
        <v>14.8490348127372</v>
      </c>
      <c r="F22" s="0" t="n">
        <v>19.7645547416402</v>
      </c>
      <c r="G22" s="0" t="n">
        <v>19.7332719409317</v>
      </c>
      <c r="H22" s="0" t="n">
        <v>24.2547820975042</v>
      </c>
      <c r="I22" s="0" t="n">
        <v>15.2265254303551</v>
      </c>
      <c r="J22" s="0" t="n">
        <v>13.5905936618413</v>
      </c>
      <c r="K22" s="0" t="n">
        <v>25.3377688051199</v>
      </c>
      <c r="L22" s="0" t="n">
        <v>35.5438619427376</v>
      </c>
      <c r="M22" s="0" t="n">
        <v>26.1419754347125</v>
      </c>
      <c r="N22" s="0" t="n">
        <v>35.2329058953665</v>
      </c>
      <c r="O22" s="0" t="n">
        <v>32.3761203572029</v>
      </c>
    </row>
    <row r="23" customFormat="false" ht="12.8" hidden="false" customHeight="false" outlineLevel="0" collapsed="false">
      <c r="A23" s="0" t="s">
        <v>22</v>
      </c>
      <c r="B23" s="0" t="n">
        <v>14.9931459904044</v>
      </c>
      <c r="C23" s="0" t="n">
        <v>16.8602078020612</v>
      </c>
      <c r="D23" s="0" t="n">
        <v>14.5246296219446</v>
      </c>
      <c r="E23" s="0" t="n">
        <v>18.387610836432</v>
      </c>
      <c r="F23" s="0" t="n">
        <v>14.0333994907881</v>
      </c>
      <c r="G23" s="0" t="n">
        <v>5.90946696607966</v>
      </c>
      <c r="H23" s="0" t="n">
        <v>19.3941274582057</v>
      </c>
      <c r="I23" s="0" t="n">
        <v>7.64496770001147</v>
      </c>
      <c r="J23" s="0" t="n">
        <v>7.53026224138256</v>
      </c>
      <c r="K23" s="0" t="n">
        <v>11.196118678858</v>
      </c>
      <c r="L23" s="0" t="n">
        <v>12.9766605490981</v>
      </c>
      <c r="M23" s="0" t="n">
        <v>16.6814946619217</v>
      </c>
      <c r="N23" s="0" t="n">
        <v>14.7931729506833</v>
      </c>
      <c r="O23" s="0" t="n">
        <v>12.9925571208493</v>
      </c>
    </row>
    <row r="24" customFormat="false" ht="12.8" hidden="false" customHeight="false" outlineLevel="0" collapsed="false">
      <c r="A24" s="0" t="s">
        <v>23</v>
      </c>
      <c r="B24" s="0" t="n">
        <v>30.6278713629403</v>
      </c>
      <c r="C24" s="0" t="n">
        <v>22.4273913205996</v>
      </c>
      <c r="D24" s="0" t="n">
        <v>10.9505037231713</v>
      </c>
      <c r="E24" s="0" t="n">
        <v>3.56252226576416</v>
      </c>
      <c r="F24" s="0" t="n">
        <v>10.4329681794471</v>
      </c>
      <c r="G24" s="0" t="n">
        <v>23.8168146711578</v>
      </c>
      <c r="H24" s="0" t="n">
        <v>26.6409137833428</v>
      </c>
      <c r="I24" s="0" t="n">
        <v>22.8206298493838</v>
      </c>
      <c r="J24" s="0" t="n">
        <v>22.3577884953208</v>
      </c>
      <c r="K24" s="0" t="n">
        <v>18.9477673214173</v>
      </c>
      <c r="L24" s="0" t="n">
        <v>21.7067725130241</v>
      </c>
      <c r="M24" s="0" t="n">
        <v>12.2673045665041</v>
      </c>
      <c r="N24" s="0" t="n">
        <v>30.3997568019456</v>
      </c>
      <c r="O24" s="0" t="n">
        <v>32.4732833441578</v>
      </c>
    </row>
    <row r="25" customFormat="false" ht="12.8" hidden="false" customHeight="false" outlineLevel="0" collapsed="false">
      <c r="A25" s="0" t="s">
        <v>24</v>
      </c>
      <c r="B25" s="0" t="n">
        <v>29.3926826558081</v>
      </c>
      <c r="C25" s="0" t="n">
        <v>21.9803201444299</v>
      </c>
      <c r="D25" s="0" t="n">
        <v>22.8927699827739</v>
      </c>
      <c r="E25" s="0" t="n">
        <v>24.0192659796595</v>
      </c>
      <c r="F25" s="0" t="n">
        <v>19.7745837205565</v>
      </c>
      <c r="G25" s="0" t="n">
        <v>31.0077519379845</v>
      </c>
      <c r="H25" s="0" t="n">
        <v>29.4871519771966</v>
      </c>
      <c r="I25" s="0" t="n">
        <v>24.9928223092955</v>
      </c>
      <c r="J25" s="0" t="n">
        <v>25.0602370041103</v>
      </c>
      <c r="K25" s="0" t="n">
        <v>27.4665959732057</v>
      </c>
      <c r="L25" s="0" t="n">
        <v>31.263167910397</v>
      </c>
      <c r="M25" s="0" t="n">
        <v>31.3483232032434</v>
      </c>
      <c r="N25" s="0" t="n">
        <v>38.4883660473191</v>
      </c>
      <c r="O25" s="0" t="n">
        <v>39.8450380391362</v>
      </c>
    </row>
    <row r="26" customFormat="false" ht="12.8" hidden="false" customHeight="false" outlineLevel="0" collapsed="false">
      <c r="A26" s="0" t="s">
        <v>25</v>
      </c>
      <c r="B26" s="0" t="n">
        <v>21.6731686172518</v>
      </c>
      <c r="C26" s="0" t="n">
        <v>10.7186880325848</v>
      </c>
      <c r="D26" s="0" t="n">
        <v>15.9252574583289</v>
      </c>
      <c r="E26" s="0" t="n">
        <v>5.2468649981636</v>
      </c>
      <c r="F26" s="0" t="n">
        <v>10.3793658207484</v>
      </c>
      <c r="G26" s="0" t="n">
        <v>25.6805341551104</v>
      </c>
      <c r="H26" s="0" t="n">
        <v>25.4297629946089</v>
      </c>
      <c r="I26" s="0" t="n">
        <v>20.1359174427385</v>
      </c>
      <c r="J26" s="0" t="n">
        <v>4.98802873104549</v>
      </c>
      <c r="K26" s="0" t="n">
        <v>19.8649185538339</v>
      </c>
      <c r="L26" s="0" t="n">
        <v>34.447123665174</v>
      </c>
      <c r="M26" s="0" t="n">
        <v>19.5283893960846</v>
      </c>
      <c r="N26" s="0" t="n">
        <v>28.8461538461538</v>
      </c>
      <c r="O26" s="0" t="n">
        <v>14.3547538159721</v>
      </c>
    </row>
    <row r="27" customFormat="false" ht="12.8" hidden="false" customHeight="false" outlineLevel="0" collapsed="false">
      <c r="A27" s="0" t="s">
        <v>26</v>
      </c>
      <c r="B27" s="0" t="n">
        <v>13.1250820317627</v>
      </c>
      <c r="C27" s="0" t="n">
        <v>0</v>
      </c>
      <c r="D27" s="0" t="n">
        <v>2.57771820384596</v>
      </c>
      <c r="E27" s="0" t="n">
        <v>7.66263952389466</v>
      </c>
      <c r="F27" s="0" t="n">
        <v>10.1119902924893</v>
      </c>
      <c r="G27" s="0" t="n">
        <v>10.0260677762182</v>
      </c>
      <c r="H27" s="0" t="n">
        <v>0</v>
      </c>
      <c r="I27" s="0" t="n">
        <v>7.40832201506359</v>
      </c>
      <c r="J27" s="0" t="n">
        <v>2.45031976672956</v>
      </c>
      <c r="K27" s="0" t="n">
        <v>4.85826025700197</v>
      </c>
      <c r="L27" s="0" t="n">
        <v>4.81440469885899</v>
      </c>
      <c r="M27" s="0" t="n">
        <v>16.6512048336069</v>
      </c>
      <c r="N27" s="0" t="n">
        <v>9.47418285172904</v>
      </c>
      <c r="O27" s="0" t="n">
        <v>16.495039705917</v>
      </c>
    </row>
    <row r="28" customFormat="false" ht="12.8" hidden="false" customHeight="false" outlineLevel="0" collapsed="false">
      <c r="A28" s="0" t="s">
        <v>27</v>
      </c>
      <c r="B28" s="0" t="n">
        <v>9.5297088673941</v>
      </c>
      <c r="C28" s="0" t="n">
        <v>9.40556809631302</v>
      </c>
      <c r="D28" s="0" t="n">
        <v>4.64015590923855</v>
      </c>
      <c r="E28" s="0" t="n">
        <v>4.58064220603729</v>
      </c>
      <c r="F28" s="0" t="n">
        <v>0</v>
      </c>
      <c r="G28" s="0" t="n">
        <v>8.93655049151028</v>
      </c>
      <c r="H28" s="0" t="n">
        <v>4.41832722131401</v>
      </c>
      <c r="I28" s="0" t="n">
        <v>26.2559075792053</v>
      </c>
      <c r="J28" s="0" t="n">
        <v>8.68243976557413</v>
      </c>
      <c r="K28" s="0" t="n">
        <v>0</v>
      </c>
      <c r="L28" s="0" t="n">
        <v>17.4360315592171</v>
      </c>
      <c r="M28" s="0" t="n">
        <v>13.0310138128746</v>
      </c>
      <c r="N28" s="0" t="n">
        <v>8.59328005499699</v>
      </c>
      <c r="O28" s="0" t="n">
        <v>21.5526531316005</v>
      </c>
    </row>
    <row r="29" customFormat="false" ht="12.8" hidden="false" customHeight="false" outlineLevel="0" collapsed="false">
      <c r="A29" s="0" t="s">
        <v>28</v>
      </c>
      <c r="B29" s="0" t="n">
        <v>28.8456756353509</v>
      </c>
      <c r="C29" s="0" t="n">
        <v>34.8220153609228</v>
      </c>
      <c r="D29" s="0" t="n">
        <v>25.1590584706195</v>
      </c>
      <c r="E29" s="0" t="n">
        <v>23.4105882746396</v>
      </c>
      <c r="F29" s="0" t="n">
        <v>25.4771059894789</v>
      </c>
      <c r="G29" s="0" t="n">
        <v>29.382957884427</v>
      </c>
      <c r="H29" s="0" t="n">
        <v>27.2194208260864</v>
      </c>
      <c r="I29" s="0" t="n">
        <v>25.0978817387812</v>
      </c>
      <c r="J29" s="0" t="n">
        <v>30.28166467802</v>
      </c>
      <c r="K29" s="0" t="n">
        <v>25.6106108804658</v>
      </c>
      <c r="L29" s="0" t="n">
        <v>31.4335494764069</v>
      </c>
      <c r="M29" s="0" t="n">
        <v>25.4889860749644</v>
      </c>
      <c r="N29" s="0" t="n">
        <v>50.1695998863414</v>
      </c>
      <c r="O29" s="0" t="n">
        <v>42.3754998984754</v>
      </c>
    </row>
    <row r="30" customFormat="false" ht="12.8" hidden="false" customHeight="false" outlineLevel="0" collapsed="false">
      <c r="A30" s="0" t="s">
        <v>29</v>
      </c>
      <c r="B30" s="0" t="n">
        <v>14.5985401459854</v>
      </c>
      <c r="C30" s="0" t="n">
        <v>9.58221540820238</v>
      </c>
      <c r="D30" s="0" t="n">
        <v>4.70123642517982</v>
      </c>
      <c r="E30" s="0" t="n">
        <v>9.2378752886836</v>
      </c>
      <c r="F30" s="0" t="n">
        <v>9.09504320145521</v>
      </c>
      <c r="G30" s="0" t="n">
        <v>22.4144887255122</v>
      </c>
      <c r="H30" s="0" t="n">
        <v>0</v>
      </c>
      <c r="I30" s="0" t="n">
        <v>8.69905615240746</v>
      </c>
      <c r="J30" s="0" t="n">
        <v>12.8617363344051</v>
      </c>
      <c r="K30" s="0" t="n">
        <v>0</v>
      </c>
      <c r="L30" s="0" t="n">
        <v>0</v>
      </c>
      <c r="M30" s="0" t="n">
        <v>8.5291483645358</v>
      </c>
      <c r="N30" s="0" t="n">
        <v>12.6411596157087</v>
      </c>
      <c r="O30" s="0" t="n">
        <v>20.5862977602108</v>
      </c>
    </row>
    <row r="31" customFormat="false" ht="12.8" hidden="false" customHeight="false" outlineLevel="0" collapsed="false">
      <c r="A31" s="0" t="s">
        <v>30</v>
      </c>
      <c r="B31" s="0" t="n">
        <v>23.6947007498676</v>
      </c>
      <c r="C31" s="0" t="n">
        <v>12.3775992958521</v>
      </c>
      <c r="D31" s="0" t="n">
        <v>6.79458607381638</v>
      </c>
      <c r="E31" s="0" t="n">
        <v>13.4419442428153</v>
      </c>
      <c r="F31" s="0" t="n">
        <v>9.30950101074583</v>
      </c>
      <c r="G31" s="0" t="n">
        <v>13.1840894408628</v>
      </c>
      <c r="H31" s="0" t="n">
        <v>7.84672726083829</v>
      </c>
      <c r="I31" s="0" t="n">
        <v>5.19757273353344</v>
      </c>
      <c r="J31" s="0" t="n">
        <v>5.1666236114699</v>
      </c>
      <c r="K31" s="0" t="n">
        <v>7.69674812391764</v>
      </c>
      <c r="L31" s="0" t="n">
        <v>12.7687828796159</v>
      </c>
      <c r="M31" s="0" t="n">
        <v>15.286429472236</v>
      </c>
      <c r="N31" s="0" t="n">
        <v>24.1374053559632</v>
      </c>
      <c r="O31" s="0" t="n">
        <v>17.7228650277236</v>
      </c>
    </row>
    <row r="32" customFormat="false" ht="12.8" hidden="false" customHeight="false" outlineLevel="0" collapsed="false">
      <c r="A32" s="0" t="s">
        <v>31</v>
      </c>
      <c r="B32" s="0" t="n">
        <v>14.24005569444</v>
      </c>
      <c r="C32" s="0" t="n">
        <v>18.798464792042</v>
      </c>
      <c r="D32" s="0" t="n">
        <v>12.4155162914853</v>
      </c>
      <c r="E32" s="0" t="n">
        <v>13.0774260548483</v>
      </c>
      <c r="F32" s="0" t="n">
        <v>19.0828041035662</v>
      </c>
      <c r="G32" s="0" t="n">
        <v>15.9366177943721</v>
      </c>
      <c r="H32" s="0" t="n">
        <v>18.1192244971915</v>
      </c>
      <c r="I32" s="0" t="n">
        <v>27.0325065891735</v>
      </c>
      <c r="J32" s="0" t="n">
        <v>28.3721833141697</v>
      </c>
      <c r="K32" s="0" t="n">
        <v>22.7681686313393</v>
      </c>
      <c r="L32" s="0" t="n">
        <v>22.4346680754673</v>
      </c>
      <c r="M32" s="0" t="n">
        <v>27.8955989328145</v>
      </c>
      <c r="N32" s="0" t="n">
        <v>33.5080027091577</v>
      </c>
      <c r="O32" s="0" t="n">
        <v>28.3043567481125</v>
      </c>
    </row>
    <row r="33" customFormat="false" ht="12.8" hidden="false" customHeight="false" outlineLevel="0" collapsed="false">
      <c r="A33" s="0" t="s">
        <v>32</v>
      </c>
      <c r="B33" s="0" t="n">
        <v>24.0522488852708</v>
      </c>
      <c r="C33" s="0" t="n">
        <v>23.8545241022442</v>
      </c>
      <c r="D33" s="0" t="n">
        <v>9.11710003282156</v>
      </c>
      <c r="E33" s="0" t="n">
        <v>12.7034825690071</v>
      </c>
      <c r="F33" s="0" t="n">
        <v>10.8365843086259</v>
      </c>
      <c r="G33" s="0" t="n">
        <v>21.6266873321679</v>
      </c>
      <c r="H33" s="0" t="n">
        <v>30.5672929964938</v>
      </c>
      <c r="I33" s="0" t="n">
        <v>23.3372228704784</v>
      </c>
      <c r="J33" s="0" t="n">
        <v>12.5490758501999</v>
      </c>
      <c r="K33" s="0" t="n">
        <v>17.8622463561017</v>
      </c>
      <c r="L33" s="0" t="n">
        <v>19.5004343278555</v>
      </c>
      <c r="M33" s="0" t="n">
        <v>20.924149956408</v>
      </c>
      <c r="N33" s="0" t="n">
        <v>17.367744624683</v>
      </c>
      <c r="O33" s="0" t="n">
        <v>18.9071658158442</v>
      </c>
    </row>
    <row r="34" customFormat="false" ht="12.8" hidden="false" customHeight="false" outlineLevel="0" collapsed="false">
      <c r="A34" s="0" t="s">
        <v>33</v>
      </c>
      <c r="B34" s="0" t="n">
        <v>4.32750562575731</v>
      </c>
      <c r="C34" s="0" t="n">
        <v>4.24935197382399</v>
      </c>
      <c r="D34" s="0" t="n">
        <v>4.17780748663102</v>
      </c>
      <c r="E34" s="0" t="n">
        <v>0</v>
      </c>
      <c r="F34" s="0" t="n">
        <v>0</v>
      </c>
      <c r="G34" s="0" t="n">
        <v>11.8924918734639</v>
      </c>
      <c r="H34" s="0" t="n">
        <v>11.6872492111107</v>
      </c>
      <c r="I34" s="0" t="n">
        <v>0</v>
      </c>
      <c r="J34" s="0" t="n">
        <v>11.2849834486909</v>
      </c>
      <c r="K34" s="0" t="n">
        <v>7.60022800684021</v>
      </c>
      <c r="L34" s="0" t="n">
        <v>0</v>
      </c>
      <c r="M34" s="0" t="n">
        <v>7.59042088883829</v>
      </c>
      <c r="N34" s="0" t="n">
        <v>22.7505403253327</v>
      </c>
      <c r="O34" s="0" t="n">
        <v>26.6534668545101</v>
      </c>
    </row>
    <row r="35" customFormat="false" ht="12.8" hidden="false" customHeight="false" outlineLevel="0" collapsed="false">
      <c r="A35" s="0" t="s">
        <v>34</v>
      </c>
      <c r="B35" s="0" t="n">
        <v>13.2634506364317</v>
      </c>
      <c r="C35" s="0" t="n">
        <v>16.5360740816119</v>
      </c>
      <c r="D35" s="0" t="n">
        <v>12.6153250969277</v>
      </c>
      <c r="E35" s="0" t="n">
        <v>20.4400876003754</v>
      </c>
      <c r="F35" s="0" t="n">
        <v>19.884339425674</v>
      </c>
      <c r="G35" s="0" t="n">
        <v>24.2696481312371</v>
      </c>
      <c r="H35" s="0" t="n">
        <v>41.2665985699694</v>
      </c>
      <c r="I35" s="0" t="n">
        <v>34.5068364132376</v>
      </c>
      <c r="J35" s="0" t="n">
        <v>26.6297615829376</v>
      </c>
      <c r="K35" s="0" t="n">
        <v>25.7580514034113</v>
      </c>
      <c r="L35" s="0" t="n">
        <v>41.3765953087779</v>
      </c>
      <c r="M35" s="0" t="n">
        <v>37.1007184773546</v>
      </c>
      <c r="N35" s="0" t="n">
        <v>36.8771040767044</v>
      </c>
      <c r="O35" s="0" t="n">
        <v>42.0898817512567</v>
      </c>
    </row>
    <row r="36" customFormat="false" ht="12.8" hidden="false" customHeight="false" outlineLevel="0" collapsed="false">
      <c r="A36" s="0" t="s">
        <v>35</v>
      </c>
      <c r="B36" s="0" t="n">
        <f aca="false">AVERAGE(B2:B35)</f>
        <v>15.4385837880046</v>
      </c>
      <c r="C36" s="0" t="n">
        <f aca="false">AVERAGE(C2:C35)</f>
        <v>13.9621149498773</v>
      </c>
      <c r="D36" s="0" t="n">
        <f aca="false">AVERAGE(D2:D35)</f>
        <v>11.2029836914442</v>
      </c>
      <c r="E36" s="0" t="n">
        <f aca="false">AVERAGE(E2:E35)</f>
        <v>11.1223862069754</v>
      </c>
      <c r="F36" s="0" t="n">
        <f aca="false">AVERAGE(F2:F35)</f>
        <v>13.8882777260557</v>
      </c>
      <c r="G36" s="0" t="n">
        <f aca="false">AVERAGE(G2:G35)</f>
        <v>14.5587543047293</v>
      </c>
      <c r="H36" s="0" t="n">
        <f aca="false">AVERAGE(H2:H35)</f>
        <v>15.9030083526514</v>
      </c>
      <c r="I36" s="0" t="n">
        <f aca="false">AVERAGE(I2:I35)</f>
        <v>15.908480957661</v>
      </c>
      <c r="J36" s="0" t="n">
        <f aca="false">AVERAGE(J2:J35)</f>
        <v>13.509776049104</v>
      </c>
      <c r="K36" s="0" t="n">
        <f aca="false">AVERAGE(K2:K35)</f>
        <v>14.3403552412511</v>
      </c>
      <c r="L36" s="0" t="n">
        <f aca="false">AVERAGE(L2:L35)</f>
        <v>17.1948227742236</v>
      </c>
      <c r="M36" s="0" t="n">
        <f aca="false">AVERAGE(M2:M35)</f>
        <v>18.1524826740348</v>
      </c>
      <c r="N36" s="0" t="n">
        <f aca="false">AVERAGE(N2:N35)</f>
        <v>21.9072690825146</v>
      </c>
      <c r="O36" s="0" t="n">
        <f aca="false">AVERAGE(O2:O35)</f>
        <v>23.2363531295166</v>
      </c>
      <c r="P36" s="1" t="n">
        <v>15.7375463520031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6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P36" activeCellId="0" sqref="P36"/>
    </sheetView>
  </sheetViews>
  <sheetFormatPr defaultRowHeight="12.8" zeroHeight="false" outlineLevelRow="0" outlineLevelCol="0"/>
  <cols>
    <col collapsed="false" customWidth="true" hidden="false" outlineLevel="0" max="1025" min="1" style="0" width="8.57"/>
  </cols>
  <sheetData>
    <row r="1" customFormat="false" ht="12.8" hidden="false" customHeight="false" outlineLevel="0" collapsed="false">
      <c r="A1" s="0" t="s">
        <v>0</v>
      </c>
      <c r="B1" s="0" t="n">
        <v>2002</v>
      </c>
      <c r="C1" s="0" t="n">
        <v>2003</v>
      </c>
      <c r="D1" s="0" t="n">
        <v>2004</v>
      </c>
      <c r="E1" s="0" t="n">
        <v>2005</v>
      </c>
      <c r="F1" s="0" t="n">
        <v>2006</v>
      </c>
      <c r="G1" s="0" t="n">
        <v>2007</v>
      </c>
      <c r="H1" s="0" t="n">
        <v>2008</v>
      </c>
      <c r="I1" s="0" t="n">
        <v>2009</v>
      </c>
      <c r="J1" s="0" t="n">
        <v>2010</v>
      </c>
      <c r="K1" s="0" t="n">
        <v>2011</v>
      </c>
      <c r="L1" s="0" t="n">
        <v>2012</v>
      </c>
      <c r="M1" s="0" t="n">
        <v>2013</v>
      </c>
      <c r="N1" s="0" t="n">
        <v>2014</v>
      </c>
      <c r="O1" s="0" t="n">
        <v>2015</v>
      </c>
    </row>
    <row r="2" customFormat="false" ht="12.8" hidden="false" customHeight="false" outlineLevel="0" collapsed="false">
      <c r="A2" s="0" t="s">
        <v>1</v>
      </c>
      <c r="B2" s="0" t="n">
        <v>21.0279514044043</v>
      </c>
      <c r="C2" s="0" t="n">
        <v>14.0363280965699</v>
      </c>
      <c r="D2" s="0" t="n">
        <v>13.8821049384303</v>
      </c>
      <c r="E2" s="0" t="n">
        <v>42.7787878324905</v>
      </c>
      <c r="F2" s="0" t="n">
        <v>26.2426129567855</v>
      </c>
      <c r="G2" s="0" t="n">
        <v>31.4993700125997</v>
      </c>
      <c r="H2" s="0" t="n">
        <v>46.6156539333198</v>
      </c>
      <c r="I2" s="0" t="n">
        <v>54.6208769849276</v>
      </c>
      <c r="J2" s="0" t="n">
        <v>75.2305768328904</v>
      </c>
      <c r="K2" s="0" t="n">
        <v>100.227084553893</v>
      </c>
      <c r="L2" s="0" t="n">
        <v>109.611859141581</v>
      </c>
      <c r="M2" s="0" t="n">
        <v>121.715812595685</v>
      </c>
      <c r="N2" s="0" t="n">
        <v>120.797548046633</v>
      </c>
      <c r="O2" s="0" t="n">
        <v>115.825900380232</v>
      </c>
    </row>
    <row r="3" customFormat="false" ht="12.8" hidden="false" customHeight="false" outlineLevel="0" collapsed="false">
      <c r="A3" s="0" t="s">
        <v>2</v>
      </c>
      <c r="B3" s="0" t="n">
        <v>0</v>
      </c>
      <c r="C3" s="0" t="n">
        <v>0</v>
      </c>
      <c r="D3" s="0" t="n">
        <v>22.2915737851092</v>
      </c>
      <c r="E3" s="0" t="n">
        <v>0</v>
      </c>
      <c r="F3" s="0" t="n">
        <v>0</v>
      </c>
      <c r="G3" s="0" t="n">
        <v>0</v>
      </c>
      <c r="H3" s="0" t="n">
        <v>0</v>
      </c>
      <c r="I3" s="0" t="n">
        <v>19.7199763360284</v>
      </c>
      <c r="J3" s="0" t="n">
        <v>19.3124758594052</v>
      </c>
      <c r="K3" s="0" t="n">
        <v>57.5705238917674</v>
      </c>
      <c r="L3" s="0" t="n">
        <v>18.5150897981855</v>
      </c>
      <c r="M3" s="0" t="n">
        <v>0</v>
      </c>
      <c r="N3" s="0" t="n">
        <v>17.8667143112382</v>
      </c>
      <c r="O3" s="0" t="n">
        <v>17.5346308960196</v>
      </c>
    </row>
    <row r="4" customFormat="false" ht="12.8" hidden="false" customHeight="false" outlineLevel="0" collapsed="false">
      <c r="A4" s="0" t="s">
        <v>3</v>
      </c>
      <c r="B4" s="0" t="n">
        <v>7.37626318507044</v>
      </c>
      <c r="C4" s="0" t="n">
        <v>36.7161110295198</v>
      </c>
      <c r="D4" s="0" t="n">
        <v>29.3190647218354</v>
      </c>
      <c r="E4" s="0" t="n">
        <v>36.5336840567003</v>
      </c>
      <c r="F4" s="0" t="n">
        <v>29.1120815138282</v>
      </c>
      <c r="G4" s="0" t="n">
        <v>7.2563674624483</v>
      </c>
      <c r="H4" s="0" t="n">
        <v>28.9184499710815</v>
      </c>
      <c r="I4" s="0" t="n">
        <v>21.6231800490125</v>
      </c>
      <c r="J4" s="0" t="n">
        <v>71.8752246100769</v>
      </c>
      <c r="K4" s="0" t="n">
        <v>57.682601485327</v>
      </c>
      <c r="L4" s="0" t="n">
        <v>137.491859034662</v>
      </c>
      <c r="M4" s="0" t="n">
        <v>57.323015190599</v>
      </c>
      <c r="N4" s="0" t="n">
        <v>71.0580544304697</v>
      </c>
      <c r="O4" s="0" t="n">
        <v>84.5665961945032</v>
      </c>
    </row>
    <row r="5" customFormat="false" ht="12.8" hidden="false" customHeight="false" outlineLevel="0" collapsed="false">
      <c r="A5" s="0" t="s">
        <v>4</v>
      </c>
      <c r="B5" s="0" t="n">
        <v>5.37129045253122</v>
      </c>
      <c r="C5" s="0" t="n">
        <v>7.07032320214938</v>
      </c>
      <c r="D5" s="0" t="n">
        <v>13.0791901365467</v>
      </c>
      <c r="E5" s="0" t="n">
        <v>12.0624143783979</v>
      </c>
      <c r="F5" s="0" t="n">
        <v>12.7660660941795</v>
      </c>
      <c r="G5" s="0" t="n">
        <v>47.9329947189613</v>
      </c>
      <c r="H5" s="0" t="n">
        <v>60.6755768335661</v>
      </c>
      <c r="I5" s="0" t="n">
        <v>79.7467834093805</v>
      </c>
      <c r="J5" s="0" t="n">
        <v>74.8259483375626</v>
      </c>
      <c r="K5" s="0" t="n">
        <v>61.4732550897429</v>
      </c>
      <c r="L5" s="0" t="n">
        <v>68.7158917484998</v>
      </c>
      <c r="M5" s="0" t="n">
        <v>111.386725230278</v>
      </c>
      <c r="N5" s="0" t="n">
        <v>72.6886191507156</v>
      </c>
      <c r="O5" s="0" t="n">
        <v>66.3744134354162</v>
      </c>
    </row>
    <row r="6" customFormat="false" ht="12.8" hidden="false" customHeight="false" outlineLevel="0" collapsed="false">
      <c r="A6" s="0" t="s">
        <v>5</v>
      </c>
      <c r="B6" s="0" t="n">
        <v>5.31660375352225</v>
      </c>
      <c r="C6" s="0" t="n">
        <v>12.1940597508928</v>
      </c>
      <c r="D6" s="0" t="n">
        <v>10.285949393129</v>
      </c>
      <c r="E6" s="0" t="n">
        <v>20.249063480814</v>
      </c>
      <c r="F6" s="0" t="n">
        <v>8.31863707450171</v>
      </c>
      <c r="G6" s="0" t="n">
        <v>9.85334931765556</v>
      </c>
      <c r="H6" s="0" t="n">
        <v>14.5869463038299</v>
      </c>
      <c r="I6" s="0" t="n">
        <v>11.2138154205982</v>
      </c>
      <c r="J6" s="0" t="n">
        <v>26.9358135407919</v>
      </c>
      <c r="K6" s="0" t="n">
        <v>54.0970564836913</v>
      </c>
      <c r="L6" s="0" t="n">
        <v>34.7167429382989</v>
      </c>
      <c r="M6" s="0" t="n">
        <v>42.5706357214934</v>
      </c>
      <c r="N6" s="0" t="n">
        <v>61.141943373154</v>
      </c>
      <c r="O6" s="0" t="n">
        <v>38.8246987203379</v>
      </c>
    </row>
    <row r="7" customFormat="false" ht="12.8" hidden="false" customHeight="false" outlineLevel="0" collapsed="false">
      <c r="A7" s="0" t="s">
        <v>6</v>
      </c>
      <c r="B7" s="0" t="n">
        <v>12.3666620159562</v>
      </c>
      <c r="C7" s="0" t="n">
        <v>9.73489677869125</v>
      </c>
      <c r="D7" s="0" t="n">
        <v>10.8902973673484</v>
      </c>
      <c r="E7" s="0" t="n">
        <v>14.5008021720351</v>
      </c>
      <c r="F7" s="0" t="n">
        <v>26.0066087382205</v>
      </c>
      <c r="G7" s="0" t="n">
        <v>34.6076434319854</v>
      </c>
      <c r="H7" s="0" t="n">
        <v>49.4072634702577</v>
      </c>
      <c r="I7" s="0" t="n">
        <v>82.5635380270904</v>
      </c>
      <c r="J7" s="0" t="n">
        <v>99.2850879148645</v>
      </c>
      <c r="K7" s="0" t="n">
        <v>88.9884197188909</v>
      </c>
      <c r="L7" s="0" t="n">
        <v>101.791412188136</v>
      </c>
      <c r="M7" s="0" t="n">
        <v>98.1487415310626</v>
      </c>
      <c r="N7" s="0" t="n">
        <v>112.027001085888</v>
      </c>
      <c r="O7" s="0" t="n">
        <v>128.26944564796</v>
      </c>
    </row>
    <row r="8" customFormat="false" ht="12.8" hidden="false" customHeight="false" outlineLevel="0" collapsed="false">
      <c r="A8" s="0" t="s">
        <v>7</v>
      </c>
      <c r="B8" s="0" t="n">
        <v>0</v>
      </c>
      <c r="C8" s="0" t="n">
        <v>18.9897455374098</v>
      </c>
      <c r="D8" s="0" t="n">
        <v>0</v>
      </c>
      <c r="E8" s="0" t="n">
        <v>0</v>
      </c>
      <c r="F8" s="0" t="n">
        <v>9.13325417846379</v>
      </c>
      <c r="G8" s="0" t="n">
        <v>18.019641409136</v>
      </c>
      <c r="H8" s="0" t="n">
        <v>17.8459891139466</v>
      </c>
      <c r="I8" s="0" t="n">
        <v>26.4877273529931</v>
      </c>
      <c r="J8" s="0" t="n">
        <v>17.4809894240014</v>
      </c>
      <c r="K8" s="0" t="n">
        <v>34.8766239428023</v>
      </c>
      <c r="L8" s="0" t="n">
        <v>17.3897921919833</v>
      </c>
      <c r="M8" s="0" t="n">
        <v>8.46381718154888</v>
      </c>
      <c r="N8" s="0" t="n">
        <v>25.2951096121417</v>
      </c>
      <c r="O8" s="0" t="n">
        <v>49.792531120332</v>
      </c>
    </row>
    <row r="9" customFormat="false" ht="12.8" hidden="false" customHeight="false" outlineLevel="0" collapsed="false">
      <c r="A9" s="0" t="s">
        <v>8</v>
      </c>
      <c r="B9" s="0" t="n">
        <v>187.71874005727</v>
      </c>
      <c r="C9" s="0" t="n">
        <v>137.444163308656</v>
      </c>
      <c r="D9" s="0" t="n">
        <v>184.22426233535</v>
      </c>
      <c r="E9" s="0" t="n">
        <v>171.686746987952</v>
      </c>
      <c r="F9" s="0" t="n">
        <v>159.76804047457</v>
      </c>
      <c r="G9" s="0" t="n">
        <v>157.063494371891</v>
      </c>
      <c r="H9" s="0" t="n">
        <v>146.006298310908</v>
      </c>
      <c r="I9" s="0" t="n">
        <v>188.833460161777</v>
      </c>
      <c r="J9" s="0" t="n">
        <v>255.640769145271</v>
      </c>
      <c r="K9" s="0" t="n">
        <v>228.147333699835</v>
      </c>
      <c r="L9" s="0" t="n">
        <v>449.971365458562</v>
      </c>
      <c r="M9" s="0" t="n">
        <v>319.497542326597</v>
      </c>
      <c r="N9" s="0" t="n">
        <v>214.272152757059</v>
      </c>
      <c r="O9" s="0" t="n">
        <v>226.201696512724</v>
      </c>
    </row>
    <row r="10" customFormat="false" ht="12.8" hidden="false" customHeight="false" outlineLevel="0" collapsed="false">
      <c r="A10" s="0" t="s">
        <v>9</v>
      </c>
      <c r="B10" s="0" t="n">
        <v>4.21017177500842</v>
      </c>
      <c r="C10" s="0" t="n">
        <v>16.3927707880825</v>
      </c>
      <c r="D10" s="0" t="n">
        <v>15.9974404095345</v>
      </c>
      <c r="E10" s="0" t="n">
        <v>11.7132594096517</v>
      </c>
      <c r="F10" s="0" t="n">
        <v>7.63067531476536</v>
      </c>
      <c r="G10" s="0" t="n">
        <v>3.73901663862404</v>
      </c>
      <c r="H10" s="0" t="n">
        <v>18.3567075409355</v>
      </c>
      <c r="I10" s="0" t="n">
        <v>14.4128562677909</v>
      </c>
      <c r="J10" s="0" t="n">
        <v>10.6175898071138</v>
      </c>
      <c r="K10" s="0" t="n">
        <v>3.44009081839761</v>
      </c>
      <c r="L10" s="0" t="n">
        <v>16.8833361472227</v>
      </c>
      <c r="M10" s="0" t="n">
        <v>16.7683949292374</v>
      </c>
      <c r="N10" s="0" t="n">
        <v>16.5294720486628</v>
      </c>
      <c r="O10" s="0" t="n">
        <v>16.4722936021612</v>
      </c>
    </row>
    <row r="11" customFormat="false" ht="12.8" hidden="false" customHeight="false" outlineLevel="0" collapsed="false">
      <c r="A11" s="0" t="s">
        <v>10</v>
      </c>
      <c r="B11" s="0" t="n">
        <v>27.5985786731983</v>
      </c>
      <c r="C11" s="0" t="n">
        <v>20.1714573877963</v>
      </c>
      <c r="D11" s="0" t="n">
        <v>19.671486180781</v>
      </c>
      <c r="E11" s="0" t="n">
        <v>9.60584035093337</v>
      </c>
      <c r="F11" s="0" t="n">
        <v>28.1505114009571</v>
      </c>
      <c r="G11" s="0" t="n">
        <v>21.389067131115</v>
      </c>
      <c r="H11" s="0" t="n">
        <v>17.9120518255366</v>
      </c>
      <c r="I11" s="0" t="n">
        <v>29.1868542408499</v>
      </c>
      <c r="J11" s="0" t="n">
        <v>42.770380086111</v>
      </c>
      <c r="K11" s="0" t="n">
        <v>47.4026155090204</v>
      </c>
      <c r="L11" s="0" t="n">
        <v>197.666437886067</v>
      </c>
      <c r="M11" s="0" t="n">
        <v>144.990972260218</v>
      </c>
      <c r="N11" s="0" t="n">
        <v>104.934617661303</v>
      </c>
      <c r="O11" s="0" t="n">
        <v>100.884062972894</v>
      </c>
    </row>
    <row r="12" customFormat="false" ht="12.8" hidden="false" customHeight="false" outlineLevel="0" collapsed="false">
      <c r="A12" s="0" t="s">
        <v>11</v>
      </c>
      <c r="B12" s="0" t="n">
        <v>48.1992234569554</v>
      </c>
      <c r="C12" s="0" t="n">
        <v>28.7251266516948</v>
      </c>
      <c r="D12" s="0" t="n">
        <v>5.10607878679568</v>
      </c>
      <c r="E12" s="0" t="n">
        <v>7.48801916932907</v>
      </c>
      <c r="F12" s="0" t="n">
        <v>19.5508199125101</v>
      </c>
      <c r="G12" s="0" t="n">
        <v>7.18735026353618</v>
      </c>
      <c r="H12" s="0" t="n">
        <v>14.0907916676452</v>
      </c>
      <c r="I12" s="0" t="n">
        <v>23.0457227138643</v>
      </c>
      <c r="J12" s="0" t="n">
        <v>27.1437942500396</v>
      </c>
      <c r="K12" s="0" t="n">
        <v>31.2116820867239</v>
      </c>
      <c r="L12" s="0" t="n">
        <v>28.4700626341378</v>
      </c>
      <c r="M12" s="0" t="n">
        <v>34.5796412362222</v>
      </c>
      <c r="N12" s="0" t="n">
        <v>34.2678460517016</v>
      </c>
      <c r="O12" s="0" t="n">
        <v>36.2481076355573</v>
      </c>
    </row>
    <row r="13" customFormat="false" ht="12.8" hidden="false" customHeight="false" outlineLevel="0" collapsed="false">
      <c r="A13" s="0" t="s">
        <v>12</v>
      </c>
      <c r="B13" s="0" t="n">
        <v>7.31314904197748</v>
      </c>
      <c r="C13" s="0" t="n">
        <v>15.7234606127312</v>
      </c>
      <c r="D13" s="0" t="n">
        <v>15.6135525636252</v>
      </c>
      <c r="E13" s="0" t="n">
        <v>11.9243519114736</v>
      </c>
      <c r="F13" s="0" t="n">
        <v>11.8388028602548</v>
      </c>
      <c r="G13" s="0" t="n">
        <v>23.476933912431</v>
      </c>
      <c r="H13" s="0" t="n">
        <v>15.1525747721286</v>
      </c>
      <c r="I13" s="0" t="n">
        <v>31.3410486482722</v>
      </c>
      <c r="J13" s="0" t="n">
        <v>20.8379157453607</v>
      </c>
      <c r="K13" s="0" t="n">
        <v>46.8422470225897</v>
      </c>
      <c r="L13" s="0" t="n">
        <v>77.3776027011818</v>
      </c>
      <c r="M13" s="0" t="n">
        <v>90.1037948909978</v>
      </c>
      <c r="N13" s="0" t="n">
        <v>76.6915720610279</v>
      </c>
      <c r="O13" s="0" t="n">
        <v>49.3183499489203</v>
      </c>
    </row>
    <row r="14" customFormat="false" ht="12.8" hidden="false" customHeight="false" outlineLevel="0" collapsed="false">
      <c r="A14" s="0" t="s">
        <v>13</v>
      </c>
      <c r="B14" s="0" t="n">
        <v>0</v>
      </c>
      <c r="C14" s="0" t="n">
        <v>0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14.9745432764301</v>
      </c>
      <c r="I14" s="0" t="n">
        <v>0</v>
      </c>
      <c r="J14" s="0" t="n">
        <v>0</v>
      </c>
      <c r="K14" s="0" t="n">
        <v>0</v>
      </c>
      <c r="L14" s="0" t="n">
        <v>27.6893257649176</v>
      </c>
      <c r="M14" s="0" t="n">
        <v>40.9221115809576</v>
      </c>
      <c r="N14" s="0" t="n">
        <v>67.6041103299081</v>
      </c>
      <c r="O14" s="0" t="n">
        <v>40.4367165386171</v>
      </c>
    </row>
    <row r="15" customFormat="false" ht="12.8" hidden="false" customHeight="false" outlineLevel="0" collapsed="false">
      <c r="A15" s="0" t="s">
        <v>14</v>
      </c>
      <c r="B15" s="0" t="n">
        <v>6.64280791490563</v>
      </c>
      <c r="C15" s="0" t="n">
        <v>9.84078431050955</v>
      </c>
      <c r="D15" s="0" t="n">
        <v>8.50433113435628</v>
      </c>
      <c r="E15" s="0" t="n">
        <v>19.6110606381999</v>
      </c>
      <c r="F15" s="0" t="n">
        <v>13.0610823283556</v>
      </c>
      <c r="G15" s="0" t="n">
        <v>36.7988161742541</v>
      </c>
      <c r="H15" s="0" t="n">
        <v>48.8080757997165</v>
      </c>
      <c r="I15" s="0" t="n">
        <v>73.6393970774364</v>
      </c>
      <c r="J15" s="0" t="n">
        <v>66.4802686562628</v>
      </c>
      <c r="K15" s="0" t="n">
        <v>63.5964747232236</v>
      </c>
      <c r="L15" s="0" t="n">
        <v>57.094665193898</v>
      </c>
      <c r="M15" s="0" t="n">
        <v>94.2357297541002</v>
      </c>
      <c r="N15" s="0" t="n">
        <v>90.4934273194894</v>
      </c>
      <c r="O15" s="0" t="n">
        <v>64.3248992182332</v>
      </c>
    </row>
    <row r="16" customFormat="false" ht="12.8" hidden="false" customHeight="false" outlineLevel="0" collapsed="false">
      <c r="A16" s="0" t="s">
        <v>15</v>
      </c>
      <c r="B16" s="0" t="n">
        <v>6.22826594695594</v>
      </c>
      <c r="C16" s="0" t="n">
        <v>14.4456482484651</v>
      </c>
      <c r="D16" s="0" t="n">
        <v>16.4296349540484</v>
      </c>
      <c r="E16" s="0" t="n">
        <v>16.3840419431474</v>
      </c>
      <c r="F16" s="0" t="n">
        <v>11.2477887869771</v>
      </c>
      <c r="G16" s="0" t="n">
        <v>18.3658476859032</v>
      </c>
      <c r="H16" s="0" t="n">
        <v>30.5639040293413</v>
      </c>
      <c r="I16" s="0" t="n">
        <v>40.7398354110649</v>
      </c>
      <c r="J16" s="0" t="n">
        <v>36.6453241584299</v>
      </c>
      <c r="K16" s="0" t="n">
        <v>63.8155628937825</v>
      </c>
      <c r="L16" s="0" t="n">
        <v>82.2154043594217</v>
      </c>
      <c r="M16" s="0" t="n">
        <v>97.8708105301003</v>
      </c>
      <c r="N16" s="0" t="n">
        <v>68.5980156284175</v>
      </c>
      <c r="O16" s="0" t="n">
        <v>53.8760850044897</v>
      </c>
    </row>
    <row r="17" customFormat="false" ht="12.8" hidden="false" customHeight="false" outlineLevel="0" collapsed="false">
      <c r="A17" s="0" t="s">
        <v>16</v>
      </c>
      <c r="B17" s="0" t="n">
        <v>7.08817692089595</v>
      </c>
      <c r="C17" s="0" t="n">
        <v>31.2153163152053</v>
      </c>
      <c r="D17" s="0" t="n">
        <v>54.3478260869565</v>
      </c>
      <c r="E17" s="0" t="n">
        <v>19.9554328665979</v>
      </c>
      <c r="F17" s="0" t="n">
        <v>32.5817802684739</v>
      </c>
      <c r="G17" s="0" t="n">
        <v>44.7584641452732</v>
      </c>
      <c r="H17" s="0" t="n">
        <v>94.0881292143641</v>
      </c>
      <c r="I17" s="0" t="n">
        <v>151.117964533539</v>
      </c>
      <c r="J17" s="0" t="n">
        <v>87.8548274712957</v>
      </c>
      <c r="K17" s="0" t="n">
        <v>74.8166990872363</v>
      </c>
      <c r="L17" s="0" t="n">
        <v>17.7451792263102</v>
      </c>
      <c r="M17" s="0" t="n">
        <v>53.0613448103057</v>
      </c>
      <c r="N17" s="0" t="n">
        <v>178.93285617905</v>
      </c>
      <c r="O17" s="0" t="n">
        <v>88.5007965071686</v>
      </c>
    </row>
    <row r="18" customFormat="false" ht="12.8" hidden="false" customHeight="false" outlineLevel="0" collapsed="false">
      <c r="A18" s="0" t="s">
        <v>17</v>
      </c>
      <c r="B18" s="0" t="n">
        <v>0</v>
      </c>
      <c r="C18" s="0" t="n">
        <v>11.7813383600377</v>
      </c>
      <c r="D18" s="0" t="n">
        <v>5.70939194975735</v>
      </c>
      <c r="E18" s="0" t="n">
        <v>0</v>
      </c>
      <c r="F18" s="0" t="n">
        <v>10.745178101327</v>
      </c>
      <c r="G18" s="0" t="n">
        <v>10.4553296042658</v>
      </c>
      <c r="H18" s="0" t="n">
        <v>35.677879714577</v>
      </c>
      <c r="I18" s="0" t="n">
        <v>9.93788819875776</v>
      </c>
      <c r="J18" s="0" t="n">
        <v>38.7146728610143</v>
      </c>
      <c r="K18" s="0" t="n">
        <v>28.273879647519</v>
      </c>
      <c r="L18" s="0" t="n">
        <v>13.9211136890951</v>
      </c>
      <c r="M18" s="0" t="n">
        <v>18.2423496146304</v>
      </c>
      <c r="N18" s="0" t="n">
        <v>35.9922616637423</v>
      </c>
      <c r="O18" s="0" t="n">
        <v>22.1248727819815</v>
      </c>
    </row>
    <row r="19" customFormat="false" ht="12.8" hidden="false" customHeight="false" outlineLevel="0" collapsed="false">
      <c r="A19" s="0" t="s">
        <v>18</v>
      </c>
      <c r="B19" s="0" t="n">
        <v>21.3819892377321</v>
      </c>
      <c r="C19" s="0" t="n">
        <v>24.6383443032628</v>
      </c>
      <c r="D19" s="0" t="n">
        <v>36.5084056257715</v>
      </c>
      <c r="E19" s="0" t="n">
        <v>44.7242577493377</v>
      </c>
      <c r="F19" s="0" t="n">
        <v>32.3310701584222</v>
      </c>
      <c r="G19" s="0" t="n">
        <v>35.3606789250354</v>
      </c>
      <c r="H19" s="0" t="n">
        <v>35.0443895601095</v>
      </c>
      <c r="I19" s="0" t="n">
        <v>117.47381657539</v>
      </c>
      <c r="J19" s="0" t="n">
        <v>83.6490675589234</v>
      </c>
      <c r="K19" s="0" t="n">
        <v>68.4897999119417</v>
      </c>
      <c r="L19" s="0" t="n">
        <v>85.6662571927329</v>
      </c>
      <c r="M19" s="0" t="n">
        <v>97.4643296531229</v>
      </c>
      <c r="N19" s="0" t="n">
        <v>86.7973361108481</v>
      </c>
      <c r="O19" s="0" t="n">
        <v>86.8149755832881</v>
      </c>
    </row>
    <row r="20" customFormat="false" ht="12.8" hidden="false" customHeight="false" outlineLevel="0" collapsed="false">
      <c r="A20" s="0" t="s">
        <v>19</v>
      </c>
      <c r="B20" s="0" t="n">
        <v>6.31632137443153</v>
      </c>
      <c r="C20" s="0" t="n">
        <v>0</v>
      </c>
      <c r="D20" s="0" t="n">
        <v>6.05290236668483</v>
      </c>
      <c r="E20" s="0" t="n">
        <v>5.92943966795138</v>
      </c>
      <c r="F20" s="0" t="n">
        <v>0</v>
      </c>
      <c r="G20" s="0" t="n">
        <v>5.68828213879408</v>
      </c>
      <c r="H20" s="0" t="n">
        <v>27.8598094389034</v>
      </c>
      <c r="I20" s="0" t="n">
        <v>32.7797202797203</v>
      </c>
      <c r="J20" s="0" t="n">
        <v>48.1798715203426</v>
      </c>
      <c r="K20" s="0" t="n">
        <v>42.4133177817835</v>
      </c>
      <c r="L20" s="0" t="n">
        <v>10.4712041884817</v>
      </c>
      <c r="M20" s="0" t="n">
        <v>78.2921864397933</v>
      </c>
      <c r="N20" s="0" t="n">
        <v>36.145822575648</v>
      </c>
      <c r="O20" s="0" t="n">
        <v>78.1412794332153</v>
      </c>
    </row>
    <row r="21" customFormat="false" ht="12.8" hidden="false" customHeight="false" outlineLevel="0" collapsed="false">
      <c r="A21" s="0" t="s">
        <v>20</v>
      </c>
      <c r="B21" s="0" t="n">
        <v>0</v>
      </c>
      <c r="C21" s="0" t="n">
        <v>5.65578869973418</v>
      </c>
      <c r="D21" s="0" t="n">
        <v>10.9307536754659</v>
      </c>
      <c r="E21" s="0" t="n">
        <v>15.804446317564</v>
      </c>
      <c r="F21" s="0" t="n">
        <v>30.5654610290372</v>
      </c>
      <c r="G21" s="0" t="n">
        <v>4.90580847723705</v>
      </c>
      <c r="H21" s="0" t="n">
        <v>14.1911069063387</v>
      </c>
      <c r="I21" s="0" t="n">
        <v>13.7023842148534</v>
      </c>
      <c r="J21" s="0" t="n">
        <v>17.6873756356401</v>
      </c>
      <c r="K21" s="0" t="n">
        <v>39.2807262569832</v>
      </c>
      <c r="L21" s="0" t="n">
        <v>55.1665605771271</v>
      </c>
      <c r="M21" s="0" t="n">
        <v>16.483969339817</v>
      </c>
      <c r="N21" s="0" t="n">
        <v>28.1316561507857</v>
      </c>
      <c r="O21" s="0" t="n">
        <v>51.4342235410485</v>
      </c>
    </row>
    <row r="22" customFormat="false" ht="12.8" hidden="false" customHeight="false" outlineLevel="0" collapsed="false">
      <c r="A22" s="0" t="s">
        <v>21</v>
      </c>
      <c r="B22" s="0" t="n">
        <v>13.3195143372085</v>
      </c>
      <c r="C22" s="0" t="n">
        <v>8.70495187405178</v>
      </c>
      <c r="D22" s="0" t="n">
        <v>7.85422557335847</v>
      </c>
      <c r="E22" s="0" t="n">
        <v>11.5492492987956</v>
      </c>
      <c r="F22" s="0" t="n">
        <v>13.9998929419952</v>
      </c>
      <c r="G22" s="0" t="n">
        <v>19.7332719409317</v>
      </c>
      <c r="H22" s="0" t="n">
        <v>25.0769781008095</v>
      </c>
      <c r="I22" s="0" t="n">
        <v>39.5066605760565</v>
      </c>
      <c r="J22" s="0" t="n">
        <v>65.07011510821</v>
      </c>
      <c r="K22" s="0" t="n">
        <v>79.691369629006</v>
      </c>
      <c r="L22" s="0" t="n">
        <v>76.8074258072951</v>
      </c>
      <c r="M22" s="0" t="n">
        <v>92.3138507538284</v>
      </c>
      <c r="N22" s="0" t="n">
        <v>100.372813306567</v>
      </c>
      <c r="O22" s="0" t="n">
        <v>87.292577671952</v>
      </c>
    </row>
    <row r="23" customFormat="false" ht="12.8" hidden="false" customHeight="false" outlineLevel="0" collapsed="false">
      <c r="A23" s="0" t="s">
        <v>22</v>
      </c>
      <c r="B23" s="0" t="n">
        <v>17.1350239890336</v>
      </c>
      <c r="C23" s="0" t="n">
        <v>14.7526818268035</v>
      </c>
      <c r="D23" s="0" t="n">
        <v>33.1991534215877</v>
      </c>
      <c r="E23" s="0" t="n">
        <v>40.8613574142933</v>
      </c>
      <c r="F23" s="0" t="n">
        <v>18.0429422024418</v>
      </c>
      <c r="G23" s="0" t="n">
        <v>15.7585785762124</v>
      </c>
      <c r="H23" s="0" t="n">
        <v>71.7582715953609</v>
      </c>
      <c r="I23" s="0" t="n">
        <v>128.053208975192</v>
      </c>
      <c r="J23" s="0" t="n">
        <v>80.9503190948625</v>
      </c>
      <c r="K23" s="0" t="n">
        <v>18.6601977980967</v>
      </c>
      <c r="L23" s="0" t="n">
        <v>37.0761729974232</v>
      </c>
      <c r="M23" s="0" t="n">
        <v>51.8979833926453</v>
      </c>
      <c r="N23" s="0" t="n">
        <v>85.0607444664287</v>
      </c>
      <c r="O23" s="0" t="n">
        <v>55.6823876607829</v>
      </c>
    </row>
    <row r="24" customFormat="false" ht="12.8" hidden="false" customHeight="false" outlineLevel="0" collapsed="false">
      <c r="A24" s="0" t="s">
        <v>23</v>
      </c>
      <c r="B24" s="0" t="n">
        <v>11.4854517611026</v>
      </c>
      <c r="C24" s="0" t="n">
        <v>7.47579710686652</v>
      </c>
      <c r="D24" s="0" t="n">
        <v>3.65016790772376</v>
      </c>
      <c r="E24" s="0" t="n">
        <v>14.2500890630566</v>
      </c>
      <c r="F24" s="0" t="n">
        <v>24.3435924187098</v>
      </c>
      <c r="G24" s="0" t="n">
        <v>30.6216188629172</v>
      </c>
      <c r="H24" s="0" t="n">
        <v>66.6022844583569</v>
      </c>
      <c r="I24" s="0" t="n">
        <v>120.623329203886</v>
      </c>
      <c r="J24" s="0" t="n">
        <v>51.1035165607333</v>
      </c>
      <c r="K24" s="0" t="n">
        <v>101.054759047559</v>
      </c>
      <c r="L24" s="0" t="n">
        <v>43.4135450260481</v>
      </c>
      <c r="M24" s="0" t="n">
        <v>67.4701751157727</v>
      </c>
      <c r="N24" s="0" t="n">
        <v>69.9194406444749</v>
      </c>
      <c r="O24" s="0" t="n">
        <v>47.2338666824113</v>
      </c>
    </row>
    <row r="25" customFormat="false" ht="12.8" hidden="false" customHeight="false" outlineLevel="0" collapsed="false">
      <c r="A25" s="0" t="s">
        <v>24</v>
      </c>
      <c r="B25" s="0" t="n">
        <v>31.5433667525745</v>
      </c>
      <c r="C25" s="0" t="n">
        <v>39.1946809047925</v>
      </c>
      <c r="D25" s="0" t="n">
        <v>42.7473019740068</v>
      </c>
      <c r="E25" s="0" t="n">
        <v>67.9843551704982</v>
      </c>
      <c r="F25" s="0" t="n">
        <v>67.9183582204272</v>
      </c>
      <c r="G25" s="0" t="n">
        <v>84.6803629158411</v>
      </c>
      <c r="H25" s="0" t="n">
        <v>110.196117248115</v>
      </c>
      <c r="I25" s="0" t="n">
        <v>145.206232094502</v>
      </c>
      <c r="J25" s="0" t="n">
        <v>172.272011755031</v>
      </c>
      <c r="K25" s="0" t="n">
        <v>187.688405816906</v>
      </c>
      <c r="L25" s="0" t="n">
        <v>200.967798937052</v>
      </c>
      <c r="M25" s="0" t="n">
        <v>208.537441611209</v>
      </c>
      <c r="N25" s="0" t="n">
        <v>191.158884701685</v>
      </c>
      <c r="O25" s="0" t="n">
        <v>163.784790715293</v>
      </c>
    </row>
    <row r="26" customFormat="false" ht="12.8" hidden="false" customHeight="false" outlineLevel="0" collapsed="false">
      <c r="A26" s="0" t="s">
        <v>25</v>
      </c>
      <c r="B26" s="0" t="n">
        <v>5.41829215431296</v>
      </c>
      <c r="C26" s="0" t="n">
        <v>0</v>
      </c>
      <c r="D26" s="0" t="n">
        <v>0</v>
      </c>
      <c r="E26" s="0" t="n">
        <v>47.2217849834724</v>
      </c>
      <c r="F26" s="0" t="n">
        <v>0</v>
      </c>
      <c r="G26" s="0" t="n">
        <v>5.13610683102209</v>
      </c>
      <c r="H26" s="0" t="n">
        <v>25.4297629946089</v>
      </c>
      <c r="I26" s="0" t="n">
        <v>5.03397936068462</v>
      </c>
      <c r="J26" s="0" t="n">
        <v>19.952114924182</v>
      </c>
      <c r="K26" s="0" t="n">
        <v>29.7973778307509</v>
      </c>
      <c r="L26" s="0" t="n">
        <v>9.84203533290684</v>
      </c>
      <c r="M26" s="0" t="n">
        <v>19.5283893960846</v>
      </c>
      <c r="N26" s="0" t="n">
        <v>24.0384615384615</v>
      </c>
      <c r="O26" s="0" t="n">
        <v>57.4190152638882</v>
      </c>
    </row>
    <row r="27" customFormat="false" ht="12.8" hidden="false" customHeight="false" outlineLevel="0" collapsed="false">
      <c r="A27" s="0" t="s">
        <v>26</v>
      </c>
      <c r="B27" s="0" t="n">
        <v>0</v>
      </c>
      <c r="C27" s="0" t="n">
        <v>13.0198161601958</v>
      </c>
      <c r="D27" s="0" t="n">
        <v>2.57771820384596</v>
      </c>
      <c r="E27" s="0" t="n">
        <v>10.2168526985262</v>
      </c>
      <c r="F27" s="0" t="n">
        <v>7.58399271936699</v>
      </c>
      <c r="G27" s="0" t="n">
        <v>7.51955083216363</v>
      </c>
      <c r="H27" s="0" t="n">
        <v>24.8811923067353</v>
      </c>
      <c r="I27" s="0" t="n">
        <v>29.6332880602543</v>
      </c>
      <c r="J27" s="0" t="n">
        <v>61.257994168239</v>
      </c>
      <c r="K27" s="0" t="n">
        <v>53.4408628270217</v>
      </c>
      <c r="L27" s="0" t="n">
        <v>43.3296422897309</v>
      </c>
      <c r="M27" s="0" t="n">
        <v>14.2724612859488</v>
      </c>
      <c r="N27" s="0" t="n">
        <v>30.7910942681194</v>
      </c>
      <c r="O27" s="0" t="n">
        <v>28.2772109244291</v>
      </c>
    </row>
    <row r="28" customFormat="false" ht="12.8" hidden="false" customHeight="false" outlineLevel="0" collapsed="false">
      <c r="A28" s="0" t="s">
        <v>27</v>
      </c>
      <c r="B28" s="0" t="n">
        <v>47.6485443369705</v>
      </c>
      <c r="C28" s="0" t="n">
        <v>28.2167042889391</v>
      </c>
      <c r="D28" s="0" t="n">
        <v>60.3220268201012</v>
      </c>
      <c r="E28" s="0" t="n">
        <v>32.064495442261</v>
      </c>
      <c r="F28" s="0" t="n">
        <v>22.61522456918</v>
      </c>
      <c r="G28" s="0" t="n">
        <v>107.238605898123</v>
      </c>
      <c r="H28" s="0" t="n">
        <v>150.223125524676</v>
      </c>
      <c r="I28" s="0" t="n">
        <v>196.91930684404</v>
      </c>
      <c r="J28" s="0" t="n">
        <v>247.449533318863</v>
      </c>
      <c r="K28" s="0" t="n">
        <v>253.940455341506</v>
      </c>
      <c r="L28" s="0" t="n">
        <v>222.309402380018</v>
      </c>
      <c r="M28" s="0" t="n">
        <v>160.715837025454</v>
      </c>
      <c r="N28" s="0" t="n">
        <v>116.009280742459</v>
      </c>
      <c r="O28" s="0" t="n">
        <v>125.005388163283</v>
      </c>
    </row>
    <row r="29" customFormat="false" ht="12.8" hidden="false" customHeight="false" outlineLevel="0" collapsed="false">
      <c r="A29" s="0" t="s">
        <v>28</v>
      </c>
      <c r="B29" s="0" t="n">
        <v>13.9254985825832</v>
      </c>
      <c r="C29" s="0" t="n">
        <v>18.146684061326</v>
      </c>
      <c r="D29" s="0" t="n">
        <v>19.8369499479885</v>
      </c>
      <c r="E29" s="0" t="n">
        <v>18.6329171981826</v>
      </c>
      <c r="F29" s="0" t="n">
        <v>24.0617112122856</v>
      </c>
      <c r="G29" s="0" t="n">
        <v>26.584580943053</v>
      </c>
      <c r="H29" s="0" t="n">
        <v>34.139612561532</v>
      </c>
      <c r="I29" s="0" t="n">
        <v>62.9728669082148</v>
      </c>
      <c r="J29" s="0" t="n">
        <v>78.1899699895144</v>
      </c>
      <c r="K29" s="0" t="n">
        <v>82.2235401951798</v>
      </c>
      <c r="L29" s="0" t="n">
        <v>104.179763978949</v>
      </c>
      <c r="M29" s="0" t="n">
        <v>135.046908677882</v>
      </c>
      <c r="N29" s="0" t="n">
        <v>128.753840416275</v>
      </c>
      <c r="O29" s="0" t="n">
        <v>112.118510148049</v>
      </c>
    </row>
    <row r="30" customFormat="false" ht="12.8" hidden="false" customHeight="false" outlineLevel="0" collapsed="false">
      <c r="A30" s="0" t="s">
        <v>29</v>
      </c>
      <c r="B30" s="0" t="n">
        <v>38.9294403892944</v>
      </c>
      <c r="C30" s="0" t="n">
        <v>4.79110770410119</v>
      </c>
      <c r="D30" s="0" t="n">
        <v>28.2074185510789</v>
      </c>
      <c r="E30" s="0" t="n">
        <v>46.189376443418</v>
      </c>
      <c r="F30" s="0" t="n">
        <v>40.9276944065484</v>
      </c>
      <c r="G30" s="0" t="n">
        <v>62.7605684314341</v>
      </c>
      <c r="H30" s="0" t="n">
        <v>48.5887185829763</v>
      </c>
      <c r="I30" s="0" t="n">
        <v>78.2915053716672</v>
      </c>
      <c r="J30" s="0" t="n">
        <v>102.893890675241</v>
      </c>
      <c r="K30" s="0" t="n">
        <v>111.789491787772</v>
      </c>
      <c r="L30" s="0" t="n">
        <v>94.4651981622225</v>
      </c>
      <c r="M30" s="0" t="n">
        <v>102.34978037443</v>
      </c>
      <c r="N30" s="0" t="n">
        <v>189.617394235631</v>
      </c>
      <c r="O30" s="0" t="n">
        <v>111.166007905138</v>
      </c>
    </row>
    <row r="31" customFormat="false" ht="12.8" hidden="false" customHeight="false" outlineLevel="0" collapsed="false">
      <c r="A31" s="0" t="s">
        <v>30</v>
      </c>
      <c r="B31" s="0" t="n">
        <v>6.969029632314</v>
      </c>
      <c r="C31" s="0" t="n">
        <v>8.25173286390142</v>
      </c>
      <c r="D31" s="0" t="n">
        <v>4.07675164428983</v>
      </c>
      <c r="E31" s="0" t="n">
        <v>5.37677769712611</v>
      </c>
      <c r="F31" s="0" t="n">
        <v>10.6394297265667</v>
      </c>
      <c r="G31" s="0" t="n">
        <v>10.5472715526902</v>
      </c>
      <c r="H31" s="0" t="n">
        <v>22.2323939057085</v>
      </c>
      <c r="I31" s="0" t="n">
        <v>42.8799750516509</v>
      </c>
      <c r="J31" s="0" t="n">
        <v>42.6246447946267</v>
      </c>
      <c r="K31" s="0" t="n">
        <v>39.7665319735745</v>
      </c>
      <c r="L31" s="0" t="n">
        <v>53.6288880943869</v>
      </c>
      <c r="M31" s="0" t="n">
        <v>49.6808957847671</v>
      </c>
      <c r="N31" s="0" t="n">
        <v>50.8155902230804</v>
      </c>
      <c r="O31" s="0" t="n">
        <v>77.2210547636529</v>
      </c>
    </row>
    <row r="32" customFormat="false" ht="12.8" hidden="false" customHeight="false" outlineLevel="0" collapsed="false">
      <c r="A32" s="0" t="s">
        <v>31</v>
      </c>
      <c r="B32" s="0" t="n">
        <v>13.4489414891934</v>
      </c>
      <c r="C32" s="0" t="n">
        <v>26.6311584553928</v>
      </c>
      <c r="D32" s="0" t="n">
        <v>16.2953651325744</v>
      </c>
      <c r="E32" s="0" t="n">
        <v>19.2315089041886</v>
      </c>
      <c r="F32" s="0" t="n">
        <v>22.1360527601368</v>
      </c>
      <c r="G32" s="0" t="n">
        <v>12.1421849861883</v>
      </c>
      <c r="H32" s="0" t="n">
        <v>25.6689013710213</v>
      </c>
      <c r="I32" s="0" t="n">
        <v>54.8159161391573</v>
      </c>
      <c r="J32" s="0" t="n">
        <v>86.6098227485179</v>
      </c>
      <c r="K32" s="0" t="n">
        <v>110.168557893577</v>
      </c>
      <c r="L32" s="0" t="n">
        <v>119.4103300791</v>
      </c>
      <c r="M32" s="0" t="n">
        <v>100.138047451129</v>
      </c>
      <c r="N32" s="0" t="n">
        <v>76.9971126082772</v>
      </c>
      <c r="O32" s="0" t="n">
        <v>117.463080504667</v>
      </c>
    </row>
    <row r="33" customFormat="false" ht="12.8" hidden="false" customHeight="false" outlineLevel="0" collapsed="false">
      <c r="A33" s="0" t="s">
        <v>32</v>
      </c>
      <c r="B33" s="0" t="n">
        <v>20.3519029029214</v>
      </c>
      <c r="C33" s="0" t="n">
        <v>9.1748169624016</v>
      </c>
      <c r="D33" s="0" t="n">
        <v>18.2342000656431</v>
      </c>
      <c r="E33" s="0" t="n">
        <v>39.9252309311653</v>
      </c>
      <c r="F33" s="0" t="n">
        <v>19.8670712324809</v>
      </c>
      <c r="G33" s="0" t="n">
        <v>25.2311352208625</v>
      </c>
      <c r="H33" s="0" t="n">
        <v>35.9615211723456</v>
      </c>
      <c r="I33" s="0" t="n">
        <v>39.4937617808096</v>
      </c>
      <c r="J33" s="0" t="n">
        <v>64.5381043724566</v>
      </c>
      <c r="K33" s="0" t="n">
        <v>66.0903115175765</v>
      </c>
      <c r="L33" s="0" t="n">
        <v>78.0017373114219</v>
      </c>
      <c r="M33" s="0" t="n">
        <v>101.133391455972</v>
      </c>
      <c r="N33" s="0" t="n">
        <v>116.363888985376</v>
      </c>
      <c r="O33" s="0" t="n">
        <v>111.724161639079</v>
      </c>
    </row>
    <row r="34" customFormat="false" ht="12.8" hidden="false" customHeight="false" outlineLevel="0" collapsed="false">
      <c r="A34" s="0" t="s">
        <v>33</v>
      </c>
      <c r="B34" s="0" t="n">
        <v>8.65501125151463</v>
      </c>
      <c r="C34" s="0" t="n">
        <v>0</v>
      </c>
      <c r="D34" s="0" t="n">
        <v>4.17780748663102</v>
      </c>
      <c r="E34" s="0" t="n">
        <v>8.20613819136714</v>
      </c>
      <c r="F34" s="0" t="n">
        <v>16.1309835867242</v>
      </c>
      <c r="G34" s="0" t="n">
        <v>31.7133116625704</v>
      </c>
      <c r="H34" s="0" t="n">
        <v>109.080992637033</v>
      </c>
      <c r="I34" s="0" t="n">
        <v>68.8652536536843</v>
      </c>
      <c r="J34" s="0" t="n">
        <v>67.7099006921457</v>
      </c>
      <c r="K34" s="0" t="n">
        <v>64.6019380581417</v>
      </c>
      <c r="L34" s="0" t="n">
        <v>53.1490831783152</v>
      </c>
      <c r="M34" s="0" t="n">
        <v>129.037155110251</v>
      </c>
      <c r="N34" s="0" t="n">
        <v>75.8351344177758</v>
      </c>
      <c r="O34" s="0" t="n">
        <v>76.1527624414576</v>
      </c>
    </row>
    <row r="35" customFormat="false" ht="12.8" hidden="false" customHeight="false" outlineLevel="0" collapsed="false">
      <c r="A35" s="0" t="s">
        <v>34</v>
      </c>
      <c r="B35" s="0" t="n">
        <v>7.27350518772061</v>
      </c>
      <c r="C35" s="0" t="n">
        <v>16.9600759811404</v>
      </c>
      <c r="D35" s="0" t="n">
        <v>18.9229876453916</v>
      </c>
      <c r="E35" s="0" t="n">
        <v>20.0229429554698</v>
      </c>
      <c r="F35" s="0" t="n">
        <v>23.6126530679879</v>
      </c>
      <c r="G35" s="0" t="n">
        <v>20.9788483846287</v>
      </c>
      <c r="H35" s="0" t="n">
        <v>40.4494382022472</v>
      </c>
      <c r="I35" s="0" t="n">
        <v>49.1214965411971</v>
      </c>
      <c r="J35" s="0" t="n">
        <v>65.7674414851337</v>
      </c>
      <c r="K35" s="0" t="n">
        <v>80.0914410824821</v>
      </c>
      <c r="L35" s="0" t="n">
        <v>56.641746976094</v>
      </c>
      <c r="M35" s="0" t="n">
        <v>108.509628234844</v>
      </c>
      <c r="N35" s="0" t="n">
        <v>149.887584311766</v>
      </c>
      <c r="O35" s="0" t="n">
        <v>129.049165746778</v>
      </c>
    </row>
    <row r="36" customFormat="false" ht="12.8" hidden="false" customHeight="false" outlineLevel="0" collapsed="false">
      <c r="A36" s="2" t="s">
        <v>35</v>
      </c>
      <c r="B36" s="2" t="n">
        <v>17.9488152346341</v>
      </c>
      <c r="C36" s="2" t="n">
        <v>17.9439962226859</v>
      </c>
      <c r="D36" s="2" t="n">
        <v>21.7337153172279</v>
      </c>
      <c r="E36" s="2" t="n">
        <v>24.7848448624823</v>
      </c>
      <c r="F36" s="2" t="n">
        <v>22.9685314781318</v>
      </c>
      <c r="G36" s="2" t="n">
        <v>28.7942486135231</v>
      </c>
      <c r="H36" s="2" t="n">
        <v>44.7372191866018</v>
      </c>
      <c r="I36" s="2" t="n">
        <v>61.2824596018924</v>
      </c>
      <c r="J36" s="2" t="n">
        <v>68.4575692089163</v>
      </c>
      <c r="K36" s="2" t="n">
        <v>72.6956245707147</v>
      </c>
      <c r="L36" s="2" t="n">
        <v>82.4057039003372</v>
      </c>
      <c r="M36" s="2" t="n">
        <v>84.7868785437348</v>
      </c>
      <c r="N36" s="2" t="n">
        <v>86.0555118063018</v>
      </c>
      <c r="O36" s="2" t="n">
        <v>79.8693104678224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6"/>
  <sheetViews>
    <sheetView showFormulas="false" showGridLines="true" showRowColHeaders="true" showZeros="true" rightToLeft="false" tabSelected="false" showOutlineSymbols="true" defaultGridColor="true" view="normal" topLeftCell="A3" colorId="64" zoomScale="65" zoomScaleNormal="65" zoomScalePageLayoutView="100" workbookViewId="0">
      <selection pane="topLeft" activeCell="P27" activeCellId="0" sqref="P27"/>
    </sheetView>
  </sheetViews>
  <sheetFormatPr defaultRowHeight="12.8" zeroHeight="false" outlineLevelRow="0" outlineLevelCol="0"/>
  <cols>
    <col collapsed="false" customWidth="true" hidden="false" outlineLevel="0" max="1025" min="1" style="0" width="8.57"/>
  </cols>
  <sheetData>
    <row r="1" customFormat="false" ht="21.5" hidden="false" customHeight="false" outlineLevel="0" collapsed="false">
      <c r="A1" s="3" t="s">
        <v>0</v>
      </c>
      <c r="B1" s="0" t="n">
        <v>2002</v>
      </c>
      <c r="C1" s="0" t="n">
        <v>2003</v>
      </c>
      <c r="D1" s="0" t="n">
        <v>2004</v>
      </c>
      <c r="E1" s="0" t="n">
        <v>2005</v>
      </c>
      <c r="F1" s="0" t="n">
        <v>2006</v>
      </c>
      <c r="G1" s="0" t="n">
        <v>2007</v>
      </c>
      <c r="H1" s="0" t="n">
        <v>2008</v>
      </c>
      <c r="I1" s="0" t="n">
        <v>2009</v>
      </c>
      <c r="J1" s="0" t="n">
        <v>2010</v>
      </c>
      <c r="K1" s="0" t="n">
        <v>2011</v>
      </c>
      <c r="L1" s="0" t="n">
        <v>2012</v>
      </c>
      <c r="M1" s="0" t="n">
        <v>2013</v>
      </c>
      <c r="N1" s="0" t="n">
        <v>2014</v>
      </c>
      <c r="O1" s="0" t="n">
        <v>2015</v>
      </c>
    </row>
    <row r="2" customFormat="false" ht="12.8" hidden="false" customHeight="false" outlineLevel="0" collapsed="false">
      <c r="A2" s="4" t="s">
        <v>1</v>
      </c>
      <c r="B2" s="0" t="n">
        <v>1128.6752916314</v>
      </c>
      <c r="C2" s="0" t="n">
        <v>1616.77705112343</v>
      </c>
      <c r="D2" s="0" t="n">
        <v>1607.75341268413</v>
      </c>
      <c r="E2" s="0" t="n">
        <v>1244.14974612827</v>
      </c>
      <c r="F2" s="0" t="n">
        <v>1188.9922331959</v>
      </c>
      <c r="G2" s="0" t="n">
        <v>1274.47451050979</v>
      </c>
      <c r="H2" s="0" t="n">
        <v>1187.70735287554</v>
      </c>
      <c r="I2" s="0" t="n">
        <v>1115.05321844906</v>
      </c>
      <c r="J2" s="0" t="n">
        <v>1119.66546818821</v>
      </c>
      <c r="K2" s="0" t="n">
        <v>863.308655843433</v>
      </c>
      <c r="L2" s="0" t="n">
        <v>728.512007045793</v>
      </c>
      <c r="M2" s="0" t="n">
        <v>920.000380361914</v>
      </c>
      <c r="N2" s="0" t="n">
        <v>1080.0721942993</v>
      </c>
      <c r="O2" s="0" t="n">
        <v>1445.45027318773</v>
      </c>
    </row>
    <row r="3" customFormat="false" ht="12.8" hidden="false" customHeight="false" outlineLevel="0" collapsed="false">
      <c r="A3" s="4" t="s">
        <v>2</v>
      </c>
      <c r="B3" s="0" t="n">
        <v>305.594734367654</v>
      </c>
      <c r="C3" s="0" t="n">
        <v>365.714285714286</v>
      </c>
      <c r="D3" s="0" t="n">
        <v>66.8747213553277</v>
      </c>
      <c r="E3" s="0" t="n">
        <v>130.91861226271</v>
      </c>
      <c r="F3" s="0" t="n">
        <v>63.653723742839</v>
      </c>
      <c r="G3" s="0" t="n">
        <v>62.1375310687655</v>
      </c>
      <c r="H3" s="0" t="n">
        <v>60.4716790969563</v>
      </c>
      <c r="I3" s="0" t="n">
        <v>197.199763360284</v>
      </c>
      <c r="J3" s="0" t="n">
        <v>96.5623792970259</v>
      </c>
      <c r="K3" s="0" t="n">
        <v>57.5705238917674</v>
      </c>
      <c r="L3" s="0" t="n">
        <v>259.211257174597</v>
      </c>
      <c r="M3" s="0" t="n">
        <v>199.311469469107</v>
      </c>
      <c r="N3" s="0" t="n">
        <v>250.134000357334</v>
      </c>
      <c r="O3" s="0" t="n">
        <v>315.623356128353</v>
      </c>
    </row>
    <row r="4" customFormat="false" ht="12.8" hidden="false" customHeight="false" outlineLevel="0" collapsed="false">
      <c r="A4" s="4" t="s">
        <v>3</v>
      </c>
      <c r="B4" s="0" t="n">
        <v>140.149000516338</v>
      </c>
      <c r="C4" s="0" t="n">
        <v>139.521221912175</v>
      </c>
      <c r="D4" s="0" t="n">
        <v>205.233453052848</v>
      </c>
      <c r="E4" s="0" t="n">
        <v>116.907788981441</v>
      </c>
      <c r="F4" s="0" t="n">
        <v>152.838427947598</v>
      </c>
      <c r="G4" s="0" t="n">
        <v>210.434656411001</v>
      </c>
      <c r="H4" s="0" t="n">
        <v>310.873337189127</v>
      </c>
      <c r="I4" s="0" t="n">
        <v>237.854980539138</v>
      </c>
      <c r="J4" s="0" t="n">
        <v>165.313016603177</v>
      </c>
      <c r="K4" s="0" t="n">
        <v>144.206503713317</v>
      </c>
      <c r="L4" s="0" t="n">
        <v>94.0733772342427</v>
      </c>
      <c r="M4" s="0" t="n">
        <v>186.299799369447</v>
      </c>
      <c r="N4" s="0" t="n">
        <v>113.692887088752</v>
      </c>
      <c r="O4" s="0" t="n">
        <v>162.085976039464</v>
      </c>
    </row>
    <row r="5" customFormat="false" ht="12.8" hidden="false" customHeight="false" outlineLevel="0" collapsed="false">
      <c r="A5" s="4" t="s">
        <v>4</v>
      </c>
      <c r="B5" s="0" t="n">
        <v>771.675395013652</v>
      </c>
      <c r="C5" s="0" t="n">
        <v>1011.94000830763</v>
      </c>
      <c r="D5" s="0" t="n">
        <v>848.403466857332</v>
      </c>
      <c r="E5" s="0" t="n">
        <v>818.520975677003</v>
      </c>
      <c r="F5" s="0" t="n">
        <v>935.327109166887</v>
      </c>
      <c r="G5" s="0" t="n">
        <v>925.022705102762</v>
      </c>
      <c r="H5" s="0" t="n">
        <v>826.185251678968</v>
      </c>
      <c r="I5" s="0" t="n">
        <v>752.250585768899</v>
      </c>
      <c r="J5" s="0" t="n">
        <v>605.114190903767</v>
      </c>
      <c r="K5" s="0" t="n">
        <v>599.364237124993</v>
      </c>
      <c r="L5" s="0" t="n">
        <v>592.075299833004</v>
      </c>
      <c r="M5" s="0" t="n">
        <v>615.39190747792</v>
      </c>
      <c r="N5" s="0" t="n">
        <v>900.400959802412</v>
      </c>
      <c r="O5" s="0" t="n">
        <v>1267.28821931341</v>
      </c>
    </row>
    <row r="6" customFormat="false" ht="12.8" hidden="false" customHeight="false" outlineLevel="0" collapsed="false">
      <c r="A6" s="4" t="s">
        <v>5</v>
      </c>
      <c r="B6" s="0" t="n">
        <v>482.038740319351</v>
      </c>
      <c r="C6" s="0" t="n">
        <v>512.150509537497</v>
      </c>
      <c r="D6" s="0" t="n">
        <v>569.155866419804</v>
      </c>
      <c r="E6" s="0" t="n">
        <v>674.9687826938</v>
      </c>
      <c r="F6" s="0" t="n">
        <v>745.349881875354</v>
      </c>
      <c r="G6" s="0" t="n">
        <v>586.274284400506</v>
      </c>
      <c r="H6" s="0" t="n">
        <v>599.685570268562</v>
      </c>
      <c r="I6" s="0" t="n">
        <v>464.572353139067</v>
      </c>
      <c r="J6" s="0" t="n">
        <v>451.570991713276</v>
      </c>
      <c r="K6" s="0" t="n">
        <v>493.237867939539</v>
      </c>
      <c r="L6" s="0" t="n">
        <v>591.762663721004</v>
      </c>
      <c r="M6" s="0" t="n">
        <v>635.406155398587</v>
      </c>
      <c r="N6" s="0" t="n">
        <v>729.000094064528</v>
      </c>
      <c r="O6" s="0" t="n">
        <v>736.116287737607</v>
      </c>
    </row>
    <row r="7" customFormat="false" ht="12.8" hidden="false" customHeight="false" outlineLevel="0" collapsed="false">
      <c r="A7" s="4" t="s">
        <v>6</v>
      </c>
      <c r="B7" s="0" t="n">
        <v>1037.53123374894</v>
      </c>
      <c r="C7" s="0" t="n">
        <v>1374.19059043719</v>
      </c>
      <c r="D7" s="0" t="n">
        <v>1339.81772753721</v>
      </c>
      <c r="E7" s="0" t="n">
        <v>1232.56818462298</v>
      </c>
      <c r="F7" s="0" t="n">
        <v>1189.26691959369</v>
      </c>
      <c r="G7" s="0" t="n">
        <v>1082.55137261807</v>
      </c>
      <c r="H7" s="0" t="n">
        <v>1070.69155105668</v>
      </c>
      <c r="I7" s="0" t="n">
        <v>1055.07825587517</v>
      </c>
      <c r="J7" s="0" t="n">
        <v>771.986147649411</v>
      </c>
      <c r="K7" s="0" t="n">
        <v>606.123110469399</v>
      </c>
      <c r="L7" s="0" t="n">
        <v>685.123287191782</v>
      </c>
      <c r="M7" s="0" t="n">
        <v>749.105836097375</v>
      </c>
      <c r="N7" s="0" t="n">
        <v>929.165126653544</v>
      </c>
      <c r="O7" s="0" t="n">
        <v>1170.9575171596</v>
      </c>
    </row>
    <row r="8" customFormat="false" ht="12.8" hidden="false" customHeight="false" outlineLevel="0" collapsed="false">
      <c r="A8" s="4" t="s">
        <v>7</v>
      </c>
      <c r="B8" s="0" t="n">
        <v>268.920476373415</v>
      </c>
      <c r="C8" s="0" t="n">
        <v>104.443600455754</v>
      </c>
      <c r="D8" s="0" t="n">
        <v>150.023441162682</v>
      </c>
      <c r="E8" s="0" t="n">
        <v>129.62962962963</v>
      </c>
      <c r="F8" s="0" t="n">
        <v>118.732304320029</v>
      </c>
      <c r="G8" s="0" t="n">
        <v>108.117848454816</v>
      </c>
      <c r="H8" s="0" t="n">
        <v>115.998929240653</v>
      </c>
      <c r="I8" s="0" t="n">
        <v>150.097121666961</v>
      </c>
      <c r="J8" s="0" t="n">
        <v>183.550388952015</v>
      </c>
      <c r="K8" s="0" t="n">
        <v>104.629871828407</v>
      </c>
      <c r="L8" s="0" t="n">
        <v>69.5591687679332</v>
      </c>
      <c r="M8" s="0" t="n">
        <v>76.1743546339399</v>
      </c>
      <c r="N8" s="0" t="n">
        <v>126.475548060708</v>
      </c>
      <c r="O8" s="0" t="n">
        <v>141.078838174274</v>
      </c>
    </row>
    <row r="9" customFormat="false" ht="12.8" hidden="false" customHeight="false" outlineLevel="0" collapsed="false">
      <c r="A9" s="4" t="s">
        <v>8</v>
      </c>
      <c r="B9" s="0" t="n">
        <v>79.5418390073179</v>
      </c>
      <c r="C9" s="0" t="n">
        <v>103.083122481492</v>
      </c>
      <c r="D9" s="0" t="n">
        <v>107.464153028954</v>
      </c>
      <c r="E9" s="0" t="n">
        <v>111.44578313253</v>
      </c>
      <c r="F9" s="0" t="n">
        <v>144.974703393592</v>
      </c>
      <c r="G9" s="0" t="n">
        <v>125.069078851691</v>
      </c>
      <c r="H9" s="0" t="n">
        <v>114.514743773261</v>
      </c>
      <c r="I9" s="0" t="n">
        <v>109.917984273273</v>
      </c>
      <c r="J9" s="0" t="n">
        <v>77.8037123485606</v>
      </c>
      <c r="K9" s="0" t="n">
        <v>118.196811434854</v>
      </c>
      <c r="L9" s="0" t="n">
        <v>81.8129755379203</v>
      </c>
      <c r="M9" s="0" t="n">
        <v>87.3839432004369</v>
      </c>
      <c r="N9" s="0" t="n">
        <v>73.2322547397543</v>
      </c>
      <c r="O9" s="0" t="n">
        <v>102.329338898613</v>
      </c>
    </row>
    <row r="10" customFormat="false" ht="12.8" hidden="false" customHeight="false" outlineLevel="0" collapsed="false">
      <c r="A10" s="4" t="s">
        <v>9</v>
      </c>
      <c r="B10" s="0" t="n">
        <v>214.718760525429</v>
      </c>
      <c r="C10" s="0" t="n">
        <v>192.615056759969</v>
      </c>
      <c r="D10" s="0" t="n">
        <v>215.965445528715</v>
      </c>
      <c r="E10" s="0" t="n">
        <v>203.029829767297</v>
      </c>
      <c r="F10" s="0" t="n">
        <v>148.798168637924</v>
      </c>
      <c r="G10" s="0" t="n">
        <v>198.167881847074</v>
      </c>
      <c r="H10" s="0" t="n">
        <v>113.8115867538</v>
      </c>
      <c r="I10" s="0" t="n">
        <v>133.318920477066</v>
      </c>
      <c r="J10" s="0" t="n">
        <v>113.25429127588</v>
      </c>
      <c r="K10" s="0" t="n">
        <v>151.363996009495</v>
      </c>
      <c r="L10" s="0" t="n">
        <v>114.806685801114</v>
      </c>
      <c r="M10" s="0" t="n">
        <v>90.5493326178818</v>
      </c>
      <c r="N10" s="0" t="n">
        <v>95.870937882244</v>
      </c>
      <c r="O10" s="0" t="n">
        <v>171.311853462476</v>
      </c>
    </row>
    <row r="11" customFormat="false" ht="12.8" hidden="false" customHeight="false" outlineLevel="0" collapsed="false">
      <c r="A11" s="4" t="s">
        <v>10</v>
      </c>
      <c r="B11" s="0" t="n">
        <v>489.87477144927</v>
      </c>
      <c r="C11" s="0" t="n">
        <v>675.743822491175</v>
      </c>
      <c r="D11" s="0" t="n">
        <v>491.787154519524</v>
      </c>
      <c r="E11" s="0" t="n">
        <v>409.84918830649</v>
      </c>
      <c r="F11" s="0" t="n">
        <v>494.197866816803</v>
      </c>
      <c r="G11" s="0" t="n">
        <v>586.671555596297</v>
      </c>
      <c r="H11" s="0" t="n">
        <v>462.728005493029</v>
      </c>
      <c r="I11" s="0" t="n">
        <v>458.233611581344</v>
      </c>
      <c r="J11" s="0" t="n">
        <v>476.176898292036</v>
      </c>
      <c r="K11" s="0" t="n">
        <v>387.586091514932</v>
      </c>
      <c r="L11" s="0" t="n">
        <v>282.772820864791</v>
      </c>
      <c r="M11" s="0" t="n">
        <v>372.052306177163</v>
      </c>
      <c r="N11" s="0" t="n">
        <v>406.28531453479</v>
      </c>
      <c r="O11" s="0" t="n">
        <v>645.127034274033</v>
      </c>
    </row>
    <row r="12" customFormat="false" ht="12.8" hidden="false" customHeight="false" outlineLevel="0" collapsed="false">
      <c r="A12" s="4" t="s">
        <v>11</v>
      </c>
      <c r="B12" s="0" t="n">
        <v>385.593787655643</v>
      </c>
      <c r="C12" s="0" t="n">
        <v>551.000156682509</v>
      </c>
      <c r="D12" s="0" t="n">
        <v>380.402869616278</v>
      </c>
      <c r="E12" s="0" t="n">
        <v>356.928913738019</v>
      </c>
      <c r="F12" s="0" t="n">
        <v>334.807791001735</v>
      </c>
      <c r="G12" s="0" t="n">
        <v>416.866315285098</v>
      </c>
      <c r="H12" s="0" t="n">
        <v>474.389986144055</v>
      </c>
      <c r="I12" s="0" t="n">
        <v>313.421828908555</v>
      </c>
      <c r="J12" s="0" t="n">
        <v>312.153633875455</v>
      </c>
      <c r="K12" s="0" t="n">
        <v>222.940586333742</v>
      </c>
      <c r="L12" s="0" t="n">
        <v>442.380973238141</v>
      </c>
      <c r="M12" s="0" t="n">
        <v>311.216771126</v>
      </c>
      <c r="N12" s="0" t="n">
        <v>426.206335268039</v>
      </c>
      <c r="O12" s="0" t="n">
        <v>550.118339410222</v>
      </c>
    </row>
    <row r="13" customFormat="false" ht="12.8" hidden="false" customHeight="false" outlineLevel="0" collapsed="false">
      <c r="A13" s="4" t="s">
        <v>12</v>
      </c>
      <c r="B13" s="0" t="n">
        <v>647.213690215007</v>
      </c>
      <c r="C13" s="0" t="n">
        <v>1063.14783681467</v>
      </c>
      <c r="D13" s="0" t="n">
        <v>1382.39992313328</v>
      </c>
      <c r="E13" s="0" t="n">
        <v>1335.52741408504</v>
      </c>
      <c r="F13" s="0" t="n">
        <v>1312.92323720225</v>
      </c>
      <c r="G13" s="0" t="n">
        <v>1122.1974410142</v>
      </c>
      <c r="H13" s="0" t="n">
        <v>1269.31953283446</v>
      </c>
      <c r="I13" s="0" t="n">
        <v>1038.89772371124</v>
      </c>
      <c r="J13" s="0" t="n">
        <v>1046.52643521145</v>
      </c>
      <c r="K13" s="0" t="n">
        <v>948.555502207441</v>
      </c>
      <c r="L13" s="0" t="n">
        <v>825.361095479272</v>
      </c>
      <c r="M13" s="0" t="n">
        <v>986.461027183262</v>
      </c>
      <c r="N13" s="0" t="n">
        <v>979.56053405222</v>
      </c>
      <c r="O13" s="0" t="n">
        <v>1255.26943084276</v>
      </c>
    </row>
    <row r="14" customFormat="false" ht="12.8" hidden="false" customHeight="false" outlineLevel="0" collapsed="false">
      <c r="A14" s="4" t="s">
        <v>13</v>
      </c>
      <c r="B14" s="0" t="n">
        <v>285.810356422327</v>
      </c>
      <c r="C14" s="0" t="n">
        <v>132.056784417299</v>
      </c>
      <c r="D14" s="0" t="n">
        <v>194.394945731411</v>
      </c>
      <c r="E14" s="0" t="n">
        <v>95.3137410643368</v>
      </c>
      <c r="F14" s="0" t="n">
        <v>187.178287318671</v>
      </c>
      <c r="G14" s="0" t="n">
        <v>274.515784657618</v>
      </c>
      <c r="H14" s="0" t="n">
        <v>89.8472596585804</v>
      </c>
      <c r="I14" s="0" t="n">
        <v>102.774922918808</v>
      </c>
      <c r="J14" s="0" t="n">
        <v>86.3309352517986</v>
      </c>
      <c r="K14" s="0" t="n">
        <v>337.457817772778</v>
      </c>
      <c r="L14" s="0" t="n">
        <v>83.0679772947529</v>
      </c>
      <c r="M14" s="0" t="n">
        <v>204.610557904788</v>
      </c>
      <c r="N14" s="0" t="n">
        <v>229.853975121687</v>
      </c>
      <c r="O14" s="0" t="n">
        <v>148.267960641596</v>
      </c>
    </row>
    <row r="15" customFormat="false" ht="12.8" hidden="false" customHeight="false" outlineLevel="0" collapsed="false">
      <c r="A15" s="4" t="s">
        <v>14</v>
      </c>
      <c r="B15" s="0" t="n">
        <v>489.491908229609</v>
      </c>
      <c r="C15" s="0" t="n">
        <v>715.096993230361</v>
      </c>
      <c r="D15" s="0" t="n">
        <v>560.070950419749</v>
      </c>
      <c r="E15" s="0" t="n">
        <v>504.284416410856</v>
      </c>
      <c r="F15" s="0" t="n">
        <v>539.462279198445</v>
      </c>
      <c r="G15" s="0" t="n">
        <v>559.811777970036</v>
      </c>
      <c r="H15" s="0" t="n">
        <v>498.539631382818</v>
      </c>
      <c r="I15" s="0" t="n">
        <v>537.721014075864</v>
      </c>
      <c r="J15" s="0" t="n">
        <v>454.345150359373</v>
      </c>
      <c r="K15" s="0" t="n">
        <v>460.227743115399</v>
      </c>
      <c r="L15" s="0" t="n">
        <v>396.304146639998</v>
      </c>
      <c r="M15" s="0" t="n">
        <v>562.827515354881</v>
      </c>
      <c r="N15" s="0" t="n">
        <v>677.784779518443</v>
      </c>
      <c r="O15" s="0" t="n">
        <v>1010.92426839564</v>
      </c>
    </row>
    <row r="16" customFormat="false" ht="12.8" hidden="false" customHeight="false" outlineLevel="0" collapsed="false">
      <c r="A16" s="4" t="s">
        <v>15</v>
      </c>
      <c r="B16" s="0" t="n">
        <v>1385.7891731977</v>
      </c>
      <c r="C16" s="0" t="n">
        <v>1560.13001083424</v>
      </c>
      <c r="D16" s="0" t="n">
        <v>1276.37726549263</v>
      </c>
      <c r="E16" s="0" t="n">
        <v>912.386335709019</v>
      </c>
      <c r="F16" s="0" t="n">
        <v>687.137642258965</v>
      </c>
      <c r="G16" s="0" t="n">
        <v>648.926618235246</v>
      </c>
      <c r="H16" s="0" t="n">
        <v>448.27059243034</v>
      </c>
      <c r="I16" s="0" t="n">
        <v>514.340422064695</v>
      </c>
      <c r="J16" s="0" t="n">
        <v>402.080640071662</v>
      </c>
      <c r="K16" s="0" t="n">
        <v>332.246105224773</v>
      </c>
      <c r="L16" s="0" t="n">
        <v>304.798572259319</v>
      </c>
      <c r="M16" s="0" t="n">
        <v>430.431829984421</v>
      </c>
      <c r="N16" s="0" t="n">
        <v>568.667607818185</v>
      </c>
      <c r="O16" s="0" t="n">
        <v>726.32944228275</v>
      </c>
    </row>
    <row r="17" customFormat="false" ht="12.8" hidden="false" customHeight="false" outlineLevel="0" collapsed="false">
      <c r="A17" s="4" t="s">
        <v>16</v>
      </c>
      <c r="B17" s="0" t="n">
        <v>343.776580663453</v>
      </c>
      <c r="C17" s="0" t="n">
        <v>353.77358490566</v>
      </c>
      <c r="D17" s="0" t="n">
        <v>281.929347826087</v>
      </c>
      <c r="E17" s="0" t="n">
        <v>342.568264209931</v>
      </c>
      <c r="F17" s="0" t="n">
        <v>397.497719275381</v>
      </c>
      <c r="G17" s="0" t="n">
        <v>179.033856581093</v>
      </c>
      <c r="H17" s="0" t="n">
        <v>266.583032774032</v>
      </c>
      <c r="I17" s="0" t="n">
        <v>218.966846569005</v>
      </c>
      <c r="J17" s="0" t="n">
        <v>148.444363658396</v>
      </c>
      <c r="K17" s="0" t="n">
        <v>179.560077809367</v>
      </c>
      <c r="L17" s="0" t="n">
        <v>186.324381876257</v>
      </c>
      <c r="M17" s="0" t="n">
        <v>179.819001857147</v>
      </c>
      <c r="N17" s="0" t="n">
        <v>228.799389868294</v>
      </c>
      <c r="O17" s="0" t="n">
        <v>247.802230220072</v>
      </c>
    </row>
    <row r="18" customFormat="false" ht="12.8" hidden="false" customHeight="false" outlineLevel="0" collapsed="false">
      <c r="A18" s="4" t="s">
        <v>17</v>
      </c>
      <c r="B18" s="0" t="n">
        <v>151.984923095629</v>
      </c>
      <c r="C18" s="0" t="n">
        <v>164.938737040528</v>
      </c>
      <c r="D18" s="0" t="n">
        <v>228.375677990294</v>
      </c>
      <c r="E18" s="0" t="n">
        <v>160.433724275282</v>
      </c>
      <c r="F18" s="0" t="n">
        <v>161.177671519905</v>
      </c>
      <c r="G18" s="0" t="n">
        <v>141.146949657588</v>
      </c>
      <c r="H18" s="0" t="n">
        <v>112.130479102956</v>
      </c>
      <c r="I18" s="0" t="n">
        <v>114.285714285714</v>
      </c>
      <c r="J18" s="0" t="n">
        <v>120.98335269067</v>
      </c>
      <c r="K18" s="0" t="n">
        <v>150.794024786768</v>
      </c>
      <c r="L18" s="0" t="n">
        <v>134.570765661253</v>
      </c>
      <c r="M18" s="0" t="n">
        <v>95.7723354768094</v>
      </c>
      <c r="N18" s="0" t="n">
        <v>89.9806541593557</v>
      </c>
      <c r="O18" s="0" t="n">
        <v>123.899287579096</v>
      </c>
    </row>
    <row r="19" customFormat="false" ht="12.8" hidden="false" customHeight="false" outlineLevel="0" collapsed="false">
      <c r="A19" s="4" t="s">
        <v>18</v>
      </c>
      <c r="B19" s="0" t="n">
        <v>290.438687145861</v>
      </c>
      <c r="C19" s="0" t="n">
        <v>274.541550807786</v>
      </c>
      <c r="D19" s="0" t="n">
        <v>319.883173101998</v>
      </c>
      <c r="E19" s="0" t="n">
        <v>381.876354628961</v>
      </c>
      <c r="F19" s="0" t="n">
        <v>326.713972127214</v>
      </c>
      <c r="G19" s="0" t="n">
        <v>230.686333939516</v>
      </c>
      <c r="H19" s="0" t="n">
        <v>233.629263734063</v>
      </c>
      <c r="I19" s="0" t="n">
        <v>198.547295620378</v>
      </c>
      <c r="J19" s="0" t="n">
        <v>198.461513228034</v>
      </c>
      <c r="K19" s="0" t="n">
        <v>197.315852127261</v>
      </c>
      <c r="L19" s="0" t="n">
        <v>158.401758582789</v>
      </c>
      <c r="M19" s="0" t="n">
        <v>154.984261907425</v>
      </c>
      <c r="N19" s="0" t="n">
        <v>241.454407726541</v>
      </c>
      <c r="O19" s="0" t="n">
        <v>249.593054801953</v>
      </c>
    </row>
    <row r="20" customFormat="false" ht="12.8" hidden="false" customHeight="false" outlineLevel="0" collapsed="false">
      <c r="A20" s="4" t="s">
        <v>19</v>
      </c>
      <c r="B20" s="0" t="n">
        <v>258.969176351693</v>
      </c>
      <c r="C20" s="0" t="n">
        <v>185.563184264242</v>
      </c>
      <c r="D20" s="0" t="n">
        <v>151.322559167121</v>
      </c>
      <c r="E20" s="0" t="n">
        <v>166.024310702639</v>
      </c>
      <c r="F20" s="0" t="n">
        <v>243.91660375167</v>
      </c>
      <c r="G20" s="0" t="n">
        <v>130.830489192264</v>
      </c>
      <c r="H20" s="0" t="n">
        <v>195.018666072324</v>
      </c>
      <c r="I20" s="0" t="n">
        <v>207.604895104895</v>
      </c>
      <c r="J20" s="0" t="n">
        <v>80.2997858672377</v>
      </c>
      <c r="K20" s="0" t="n">
        <v>79.524970840844</v>
      </c>
      <c r="L20" s="0" t="n">
        <v>120.418848167539</v>
      </c>
      <c r="M20" s="0" t="n">
        <v>130.486977399656</v>
      </c>
      <c r="N20" s="0" t="n">
        <v>263.348135908293</v>
      </c>
      <c r="O20" s="0" t="n">
        <v>255.26151281517</v>
      </c>
    </row>
    <row r="21" customFormat="false" ht="12.8" hidden="false" customHeight="false" outlineLevel="0" collapsed="false">
      <c r="A21" s="4" t="s">
        <v>20</v>
      </c>
      <c r="B21" s="0" t="n">
        <v>64.4707537217208</v>
      </c>
      <c r="C21" s="0" t="n">
        <v>130.083140093886</v>
      </c>
      <c r="D21" s="0" t="n">
        <v>185.822812482921</v>
      </c>
      <c r="E21" s="0" t="n">
        <v>189.653355810768</v>
      </c>
      <c r="F21" s="0" t="n">
        <v>203.769740193581</v>
      </c>
      <c r="G21" s="0" t="n">
        <v>176.609105180534</v>
      </c>
      <c r="H21" s="0" t="n">
        <v>184.484389782403</v>
      </c>
      <c r="I21" s="0" t="n">
        <v>155.293687768338</v>
      </c>
      <c r="J21" s="0" t="n">
        <v>92.8587220871103</v>
      </c>
      <c r="K21" s="0" t="n">
        <v>104.748603351955</v>
      </c>
      <c r="L21" s="0" t="n">
        <v>178.230426479949</v>
      </c>
      <c r="M21" s="0" t="n">
        <v>156.597708728262</v>
      </c>
      <c r="N21" s="0" t="n">
        <v>176.827552947796</v>
      </c>
      <c r="O21" s="0" t="n">
        <v>205.736894164194</v>
      </c>
    </row>
    <row r="22" customFormat="false" ht="12.8" hidden="false" customHeight="false" outlineLevel="0" collapsed="false">
      <c r="A22" s="4" t="s">
        <v>21</v>
      </c>
      <c r="B22" s="0" t="n">
        <v>947.350457233953</v>
      </c>
      <c r="C22" s="0" t="n">
        <v>973.711045340364</v>
      </c>
      <c r="D22" s="0" t="n">
        <v>974.750731683119</v>
      </c>
      <c r="E22" s="0" t="n">
        <v>961.062530935489</v>
      </c>
      <c r="F22" s="0" t="n">
        <v>1109.28563487456</v>
      </c>
      <c r="G22" s="0" t="n">
        <v>1032.29678840999</v>
      </c>
      <c r="H22" s="0" t="n">
        <v>904.004505634098</v>
      </c>
      <c r="I22" s="0" t="n">
        <v>805.359736951485</v>
      </c>
      <c r="J22" s="0" t="n">
        <v>612.400387126001</v>
      </c>
      <c r="K22" s="0" t="n">
        <v>679.62434714378</v>
      </c>
      <c r="L22" s="0" t="n">
        <v>848.967185252974</v>
      </c>
      <c r="M22" s="0" t="n">
        <v>805.09114971591</v>
      </c>
      <c r="N22" s="0" t="n">
        <v>889.835716334139</v>
      </c>
      <c r="O22" s="0" t="n">
        <v>1199.55575044978</v>
      </c>
    </row>
    <row r="23" customFormat="false" ht="12.8" hidden="false" customHeight="false" outlineLevel="0" collapsed="false">
      <c r="A23" s="4" t="s">
        <v>22</v>
      </c>
      <c r="B23" s="0" t="n">
        <v>349.126113776559</v>
      </c>
      <c r="C23" s="0" t="n">
        <v>347.741785917511</v>
      </c>
      <c r="D23" s="0" t="n">
        <v>288.417645350044</v>
      </c>
      <c r="E23" s="0" t="n">
        <v>392.269031177216</v>
      </c>
      <c r="F23" s="0" t="n">
        <v>324.772959643953</v>
      </c>
      <c r="G23" s="0" t="n">
        <v>267.895835795611</v>
      </c>
      <c r="H23" s="0" t="n">
        <v>395.640200147395</v>
      </c>
      <c r="I23" s="0" t="n">
        <v>280.952562975421</v>
      </c>
      <c r="J23" s="0" t="n">
        <v>192.021687155255</v>
      </c>
      <c r="K23" s="0" t="n">
        <v>222.05635379735</v>
      </c>
      <c r="L23" s="0" t="n">
        <v>222.457037984539</v>
      </c>
      <c r="M23" s="0" t="n">
        <v>222.419928825623</v>
      </c>
      <c r="N23" s="0" t="n">
        <v>297.712605632501</v>
      </c>
      <c r="O23" s="0" t="n">
        <v>389.77671362548</v>
      </c>
    </row>
    <row r="24" customFormat="false" ht="12.8" hidden="false" customHeight="false" outlineLevel="0" collapsed="false">
      <c r="A24" s="4" t="s">
        <v>23</v>
      </c>
      <c r="B24" s="0" t="n">
        <v>478.560490045942</v>
      </c>
      <c r="C24" s="0" t="n">
        <v>459.761522072291</v>
      </c>
      <c r="D24" s="0" t="n">
        <v>357.716454956928</v>
      </c>
      <c r="E24" s="0" t="n">
        <v>456.002850017813</v>
      </c>
      <c r="F24" s="0" t="n">
        <v>431.229351417145</v>
      </c>
      <c r="G24" s="0" t="n">
        <v>370.861828450886</v>
      </c>
      <c r="H24" s="0" t="n">
        <v>476.206333877252</v>
      </c>
      <c r="I24" s="0" t="n">
        <v>355.349807654691</v>
      </c>
      <c r="J24" s="0" t="n">
        <v>373.694464850363</v>
      </c>
      <c r="K24" s="0" t="n">
        <v>341.059811785511</v>
      </c>
      <c r="L24" s="0" t="n">
        <v>282.188042669313</v>
      </c>
      <c r="M24" s="0" t="n">
        <v>272.947526604717</v>
      </c>
      <c r="N24" s="0" t="n">
        <v>452.956376348989</v>
      </c>
      <c r="O24" s="0" t="n">
        <v>584.51910019484</v>
      </c>
    </row>
    <row r="25" customFormat="false" ht="12.8" hidden="false" customHeight="false" outlineLevel="0" collapsed="false">
      <c r="A25" s="4" t="s">
        <v>24</v>
      </c>
      <c r="B25" s="0" t="n">
        <v>1456.44327033024</v>
      </c>
      <c r="C25" s="0" t="n">
        <v>1632.37665590413</v>
      </c>
      <c r="D25" s="0" t="n">
        <v>1644.81726058331</v>
      </c>
      <c r="E25" s="0" t="n">
        <v>1670.04130330504</v>
      </c>
      <c r="F25" s="0" t="n">
        <v>1708.85943275593</v>
      </c>
      <c r="G25" s="0" t="n">
        <v>1808.80870441826</v>
      </c>
      <c r="H25" s="0" t="n">
        <v>1643.38958272911</v>
      </c>
      <c r="I25" s="0" t="n">
        <v>1398.08333281695</v>
      </c>
      <c r="J25" s="0" t="n">
        <v>1092.17442746602</v>
      </c>
      <c r="K25" s="0" t="n">
        <v>964.132178552005</v>
      </c>
      <c r="L25" s="0" t="n">
        <v>1074.84130544115</v>
      </c>
      <c r="M25" s="0" t="n">
        <v>1298.14557402978</v>
      </c>
      <c r="N25" s="0" t="n">
        <v>1641.36000329514</v>
      </c>
      <c r="O25" s="0" t="n">
        <v>2097.96322736676</v>
      </c>
    </row>
    <row r="26" customFormat="false" ht="12.8" hidden="false" customHeight="false" outlineLevel="0" collapsed="false">
      <c r="A26" s="4" t="s">
        <v>25</v>
      </c>
      <c r="B26" s="0" t="n">
        <v>124.620719549198</v>
      </c>
      <c r="C26" s="0" t="n">
        <v>155.42097647248</v>
      </c>
      <c r="D26" s="0" t="n">
        <v>100.85996390275</v>
      </c>
      <c r="E26" s="0" t="n">
        <v>178.393409937562</v>
      </c>
      <c r="F26" s="0" t="n">
        <v>228.346048056464</v>
      </c>
      <c r="G26" s="0" t="n">
        <v>297.894196199281</v>
      </c>
      <c r="H26" s="0" t="n">
        <v>279.727392940698</v>
      </c>
      <c r="I26" s="0" t="n">
        <v>135.917442738485</v>
      </c>
      <c r="J26" s="0" t="n">
        <v>114.724660814046</v>
      </c>
      <c r="K26" s="0" t="n">
        <v>114.223281684545</v>
      </c>
      <c r="L26" s="0" t="n">
        <v>201.76172432459</v>
      </c>
      <c r="M26" s="0" t="n">
        <v>126.93453107455</v>
      </c>
      <c r="N26" s="0" t="n">
        <v>120.192307692308</v>
      </c>
      <c r="O26" s="0" t="n">
        <v>239.245896932868</v>
      </c>
    </row>
    <row r="27" customFormat="false" ht="12.8" hidden="false" customHeight="false" outlineLevel="0" collapsed="false">
      <c r="A27" s="4" t="s">
        <v>26</v>
      </c>
      <c r="B27" s="0" t="n">
        <v>115.500721879512</v>
      </c>
      <c r="C27" s="0" t="n">
        <v>122.386271905841</v>
      </c>
      <c r="D27" s="0" t="n">
        <v>128.885910192298</v>
      </c>
      <c r="E27" s="0" t="n">
        <v>109.831166509157</v>
      </c>
      <c r="F27" s="0" t="n">
        <v>116.287888363627</v>
      </c>
      <c r="G27" s="0" t="n">
        <v>145.377982755163</v>
      </c>
      <c r="H27" s="0" t="n">
        <v>111.965365380309</v>
      </c>
      <c r="I27" s="0" t="n">
        <v>162.983084331399</v>
      </c>
      <c r="J27" s="0" t="n">
        <v>107.814069736101</v>
      </c>
      <c r="K27" s="0" t="n">
        <v>119.027376296548</v>
      </c>
      <c r="L27" s="0" t="n">
        <v>146.839343315199</v>
      </c>
      <c r="M27" s="0" t="n">
        <v>161.754561240753</v>
      </c>
      <c r="N27" s="0" t="n">
        <v>182.378019895784</v>
      </c>
      <c r="O27" s="0" t="n">
        <v>212.079081933219</v>
      </c>
    </row>
    <row r="28" customFormat="false" ht="12.8" hidden="false" customHeight="false" outlineLevel="0" collapsed="false">
      <c r="A28" s="4" t="s">
        <v>27</v>
      </c>
      <c r="B28" s="0" t="n">
        <v>185.829322914185</v>
      </c>
      <c r="C28" s="0" t="n">
        <v>211.625282167043</v>
      </c>
      <c r="D28" s="0" t="n">
        <v>111.363741821725</v>
      </c>
      <c r="E28" s="0" t="n">
        <v>96.193486326783</v>
      </c>
      <c r="F28" s="0" t="n">
        <v>113.0761228459</v>
      </c>
      <c r="G28" s="0" t="n">
        <v>165.32618409294</v>
      </c>
      <c r="H28" s="0" t="n">
        <v>141.386471082048</v>
      </c>
      <c r="I28" s="0" t="n">
        <v>214.423245230177</v>
      </c>
      <c r="J28" s="0" t="n">
        <v>177.99001519427</v>
      </c>
      <c r="K28" s="0" t="n">
        <v>131.348511383538</v>
      </c>
      <c r="L28" s="0" t="n">
        <v>139.488252473737</v>
      </c>
      <c r="M28" s="0" t="n">
        <v>160.715837025454</v>
      </c>
      <c r="N28" s="0" t="n">
        <v>163.272321044943</v>
      </c>
      <c r="O28" s="0" t="n">
        <v>168.110694426484</v>
      </c>
    </row>
    <row r="29" customFormat="false" ht="12.8" hidden="false" customHeight="false" outlineLevel="0" collapsed="false">
      <c r="A29" s="4" t="s">
        <v>28</v>
      </c>
      <c r="B29" s="0" t="n">
        <v>1187.64609340031</v>
      </c>
      <c r="C29" s="0" t="n">
        <v>1317.84162358873</v>
      </c>
      <c r="D29" s="0" t="n">
        <v>1033.94053753296</v>
      </c>
      <c r="E29" s="0" t="n">
        <v>1080.23143038694</v>
      </c>
      <c r="F29" s="0" t="n">
        <v>1145.99797126749</v>
      </c>
      <c r="G29" s="0" t="n">
        <v>1201.90289632013</v>
      </c>
      <c r="H29" s="0" t="n">
        <v>1062.94145056446</v>
      </c>
      <c r="I29" s="0" t="n">
        <v>879.794836224914</v>
      </c>
      <c r="J29" s="0" t="n">
        <v>722.692265972448</v>
      </c>
      <c r="K29" s="0" t="n">
        <v>761.578691971748</v>
      </c>
      <c r="L29" s="0" t="n">
        <v>665.94219819302</v>
      </c>
      <c r="M29" s="0" t="n">
        <v>751.701501614302</v>
      </c>
      <c r="N29" s="0" t="n">
        <v>795.609938020565</v>
      </c>
      <c r="O29" s="0" t="n">
        <v>1040.8482162563</v>
      </c>
    </row>
    <row r="30" customFormat="false" ht="12.8" hidden="false" customHeight="false" outlineLevel="0" collapsed="false">
      <c r="A30" s="4" t="s">
        <v>29</v>
      </c>
      <c r="B30" s="0" t="n">
        <v>311.435523114355</v>
      </c>
      <c r="C30" s="0" t="n">
        <v>249.137600613262</v>
      </c>
      <c r="D30" s="0" t="n">
        <v>263.26923981007</v>
      </c>
      <c r="E30" s="0" t="n">
        <v>309.468822170901</v>
      </c>
      <c r="F30" s="0" t="n">
        <v>200.090950432015</v>
      </c>
      <c r="G30" s="0" t="n">
        <v>251.042273725736</v>
      </c>
      <c r="H30" s="0" t="n">
        <v>216.440655505985</v>
      </c>
      <c r="I30" s="0" t="n">
        <v>321.865077639076</v>
      </c>
      <c r="J30" s="0" t="n">
        <v>308.681672025723</v>
      </c>
      <c r="K30" s="0" t="n">
        <v>163.384641843667</v>
      </c>
      <c r="L30" s="0" t="n">
        <v>154.579415174546</v>
      </c>
      <c r="M30" s="0" t="n">
        <v>238.816154207002</v>
      </c>
      <c r="N30" s="0" t="n">
        <v>151.693915388505</v>
      </c>
      <c r="O30" s="0" t="n">
        <v>214.097496706192</v>
      </c>
    </row>
    <row r="31" customFormat="false" ht="12.8" hidden="false" customHeight="false" outlineLevel="0" collapsed="false">
      <c r="A31" s="4" t="s">
        <v>30</v>
      </c>
      <c r="B31" s="0" t="n">
        <v>384.690435703733</v>
      </c>
      <c r="C31" s="0" t="n">
        <v>565.243701177247</v>
      </c>
      <c r="D31" s="0" t="n">
        <v>356.036310267978</v>
      </c>
      <c r="E31" s="0" t="n">
        <v>419.388660375837</v>
      </c>
      <c r="F31" s="0" t="n">
        <v>412.277901904458</v>
      </c>
      <c r="G31" s="0" t="n">
        <v>365.199277511899</v>
      </c>
      <c r="H31" s="0" t="n">
        <v>315.176878310338</v>
      </c>
      <c r="I31" s="0" t="n">
        <v>356.033732247041</v>
      </c>
      <c r="J31" s="0" t="n">
        <v>338.413846551279</v>
      </c>
      <c r="K31" s="0" t="n">
        <v>318.132255788596</v>
      </c>
      <c r="L31" s="0" t="n">
        <v>329.434598294091</v>
      </c>
      <c r="M31" s="0" t="n">
        <v>309.550196812779</v>
      </c>
      <c r="N31" s="0" t="n">
        <v>382.38731642868</v>
      </c>
      <c r="O31" s="0" t="n">
        <v>508.899410081778</v>
      </c>
    </row>
    <row r="32" customFormat="false" ht="12.8" hidden="false" customHeight="false" outlineLevel="0" collapsed="false">
      <c r="A32" s="4" t="s">
        <v>31</v>
      </c>
      <c r="B32" s="0" t="n">
        <v>796.652004683396</v>
      </c>
      <c r="C32" s="0" t="n">
        <v>1177.25385760163</v>
      </c>
      <c r="D32" s="0" t="n">
        <v>1122.05228484298</v>
      </c>
      <c r="E32" s="0" t="n">
        <v>1077.73375899073</v>
      </c>
      <c r="F32" s="0" t="n">
        <v>1033.52467024915</v>
      </c>
      <c r="G32" s="0" t="n">
        <v>1081.41335033239</v>
      </c>
      <c r="H32" s="0" t="n">
        <v>927.855287793683</v>
      </c>
      <c r="I32" s="0" t="n">
        <v>965.661207602142</v>
      </c>
      <c r="J32" s="0" t="n">
        <v>1096.06223961055</v>
      </c>
      <c r="K32" s="0" t="n">
        <v>1067.16609746245</v>
      </c>
      <c r="L32" s="0" t="n">
        <v>916.202896243279</v>
      </c>
      <c r="M32" s="0" t="n">
        <v>882.645361104952</v>
      </c>
      <c r="N32" s="0" t="n">
        <v>1013.79531600898</v>
      </c>
      <c r="O32" s="0" t="n">
        <v>1055.04489778589</v>
      </c>
    </row>
    <row r="33" customFormat="false" ht="12.8" hidden="false" customHeight="false" outlineLevel="0" collapsed="false">
      <c r="A33" s="4" t="s">
        <v>32</v>
      </c>
      <c r="B33" s="0" t="n">
        <v>512.497918555385</v>
      </c>
      <c r="C33" s="0" t="n">
        <v>484.430335614805</v>
      </c>
      <c r="D33" s="0" t="n">
        <v>455.855001641078</v>
      </c>
      <c r="E33" s="0" t="n">
        <v>411.95579188066</v>
      </c>
      <c r="F33" s="0" t="n">
        <v>494.87068342725</v>
      </c>
      <c r="G33" s="0" t="n">
        <v>445.149314253789</v>
      </c>
      <c r="H33" s="0" t="n">
        <v>361.413287782073</v>
      </c>
      <c r="I33" s="0" t="n">
        <v>269.27564850552</v>
      </c>
      <c r="J33" s="0" t="n">
        <v>283.250569190226</v>
      </c>
      <c r="K33" s="0" t="n">
        <v>239.354101171763</v>
      </c>
      <c r="L33" s="0" t="n">
        <v>296.052048431988</v>
      </c>
      <c r="M33" s="0" t="n">
        <v>277.244986922406</v>
      </c>
      <c r="N33" s="0" t="n">
        <v>277.883913994929</v>
      </c>
      <c r="O33" s="0" t="n">
        <v>354.079650733082</v>
      </c>
    </row>
    <row r="34" customFormat="false" ht="12.8" hidden="false" customHeight="false" outlineLevel="0" collapsed="false">
      <c r="A34" s="4" t="s">
        <v>33</v>
      </c>
      <c r="B34" s="0" t="n">
        <v>86.5501125151463</v>
      </c>
      <c r="C34" s="0" t="n">
        <v>254.96111842944</v>
      </c>
      <c r="D34" s="0" t="n">
        <v>146.223262032086</v>
      </c>
      <c r="E34" s="0" t="n">
        <v>201.050385688495</v>
      </c>
      <c r="F34" s="0" t="n">
        <v>209.702786627415</v>
      </c>
      <c r="G34" s="0" t="n">
        <v>245.77816538492</v>
      </c>
      <c r="H34" s="0" t="n">
        <v>206.474736062955</v>
      </c>
      <c r="I34" s="0" t="n">
        <v>260.157624913918</v>
      </c>
      <c r="J34" s="0" t="n">
        <v>116.611495636473</v>
      </c>
      <c r="K34" s="0" t="n">
        <v>125.403762112863</v>
      </c>
      <c r="L34" s="0" t="n">
        <v>140.465434114119</v>
      </c>
      <c r="M34" s="0" t="n">
        <v>193.555732665376</v>
      </c>
      <c r="N34" s="0" t="n">
        <v>140.294998672885</v>
      </c>
      <c r="O34" s="0" t="n">
        <v>220.843011080227</v>
      </c>
    </row>
    <row r="35" customFormat="false" ht="12.8" hidden="false" customHeight="false" outlineLevel="0" collapsed="false">
      <c r="A35" s="4" t="s">
        <v>34</v>
      </c>
      <c r="B35" s="0" t="n">
        <v>528.826612471922</v>
      </c>
      <c r="C35" s="0" t="n">
        <v>696.635120925342</v>
      </c>
      <c r="D35" s="0" t="n">
        <v>867.934366668629</v>
      </c>
      <c r="E35" s="0" t="n">
        <v>743.351757221817</v>
      </c>
      <c r="F35" s="0" t="n">
        <v>657.425972261347</v>
      </c>
      <c r="G35" s="0" t="n">
        <v>762.642841276501</v>
      </c>
      <c r="H35" s="0" t="n">
        <v>895.199182839632</v>
      </c>
      <c r="I35" s="0" t="n">
        <v>887.840602773538</v>
      </c>
      <c r="J35" s="0" t="n">
        <v>622.975028546298</v>
      </c>
      <c r="K35" s="0" t="n">
        <v>579.556156576755</v>
      </c>
      <c r="L35" s="0" t="n">
        <v>632.298650640936</v>
      </c>
      <c r="M35" s="0" t="n">
        <v>694.142474737602</v>
      </c>
      <c r="N35" s="0" t="n">
        <v>783.539329629762</v>
      </c>
      <c r="O35" s="0" t="n">
        <v>1128.08824580491</v>
      </c>
    </row>
    <row r="36" customFormat="false" ht="12.8" hidden="false" customHeight="false" outlineLevel="0" collapsed="false">
      <c r="A36" s="4" t="s">
        <v>35</v>
      </c>
      <c r="B36" s="0" t="n">
        <f aca="false">AVERAGE(B2:B35)</f>
        <v>490.823208112507</v>
      </c>
      <c r="C36" s="0" t="n">
        <f aca="false">AVERAGE(C2:C35)</f>
        <v>584.55994547182</v>
      </c>
      <c r="D36" s="0" t="n">
        <f aca="false">AVERAGE(D2:D35)</f>
        <v>541.634737599831</v>
      </c>
      <c r="E36" s="0" t="n">
        <f aca="false">AVERAGE(E2:E35)</f>
        <v>518.351756963572</v>
      </c>
      <c r="F36" s="0" t="n">
        <f aca="false">AVERAGE(F2:F35)</f>
        <v>522.425431078386</v>
      </c>
      <c r="G36" s="0" t="n">
        <f aca="false">AVERAGE(G2:G35)</f>
        <v>514.151051044161</v>
      </c>
      <c r="H36" s="0" t="n">
        <f aca="false">AVERAGE(H2:H35)</f>
        <v>487.432416823313</v>
      </c>
      <c r="I36" s="0" t="n">
        <f aca="false">AVERAGE(I2:I35)</f>
        <v>452.033208493015</v>
      </c>
      <c r="J36" s="0" t="n">
        <f aca="false">AVERAGE(J2:J35)</f>
        <v>387.146730805871</v>
      </c>
      <c r="K36" s="0" t="n">
        <f aca="false">AVERAGE(K2:K35)</f>
        <v>363.676662379752</v>
      </c>
      <c r="L36" s="0" t="n">
        <f aca="false">AVERAGE(L2:L35)</f>
        <v>364.14960651191</v>
      </c>
      <c r="M36" s="0" t="n">
        <f aca="false">AVERAGE(M2:M35)</f>
        <v>398.251440832577</v>
      </c>
      <c r="N36" s="0" t="n">
        <f aca="false">AVERAGE(N2:N35)</f>
        <v>467.050728478245</v>
      </c>
      <c r="O36" s="0" t="n">
        <f aca="false">AVERAGE(O2:O35)</f>
        <v>598.34477967373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6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L36" activeCellId="0" sqref="L36"/>
    </sheetView>
  </sheetViews>
  <sheetFormatPr defaultRowHeight="12.75" zeroHeight="false" outlineLevelRow="0" outlineLevelCol="0"/>
  <cols>
    <col collapsed="false" customWidth="true" hidden="false" outlineLevel="0" max="1025" min="1" style="0" width="8.57"/>
  </cols>
  <sheetData>
    <row r="1" customFormat="false" ht="30" hidden="false" customHeight="false" outlineLevel="0" collapsed="false">
      <c r="A1" s="3" t="s">
        <v>0</v>
      </c>
      <c r="B1" s="0" t="n">
        <v>2007</v>
      </c>
      <c r="C1" s="0" t="n">
        <v>2008</v>
      </c>
      <c r="D1" s="0" t="n">
        <v>2009</v>
      </c>
      <c r="E1" s="0" t="n">
        <v>2010</v>
      </c>
      <c r="F1" s="0" t="n">
        <v>2011</v>
      </c>
      <c r="G1" s="0" t="n">
        <v>2012</v>
      </c>
      <c r="H1" s="0" t="n">
        <v>2013</v>
      </c>
      <c r="I1" s="0" t="n">
        <v>2014</v>
      </c>
      <c r="J1" s="0" t="n">
        <v>2015</v>
      </c>
      <c r="K1" s="0" t="n">
        <v>2016</v>
      </c>
    </row>
    <row r="2" customFormat="false" ht="12.75" hidden="false" customHeight="false" outlineLevel="0" collapsed="false">
      <c r="A2" s="4" t="s">
        <v>1</v>
      </c>
      <c r="B2" s="0" t="n">
        <v>512.087340785027</v>
      </c>
      <c r="C2" s="0" t="n">
        <v>617.443361896936</v>
      </c>
      <c r="D2" s="0" t="n">
        <v>638.758493558828</v>
      </c>
      <c r="E2" s="0" t="n">
        <v>433.626271970398</v>
      </c>
      <c r="F2" s="0" t="n">
        <v>322.399775721895</v>
      </c>
      <c r="G2" s="0" t="n">
        <v>408.756326941193</v>
      </c>
      <c r="H2" s="0" t="n">
        <v>394.674133206243</v>
      </c>
      <c r="I2" s="0" t="n">
        <v>478.098853968924</v>
      </c>
      <c r="J2" s="0" t="n">
        <v>741.398565642702</v>
      </c>
      <c r="K2" s="0" t="n">
        <v>849.345404806878</v>
      </c>
    </row>
    <row r="3" customFormat="false" ht="12.75" hidden="false" customHeight="false" outlineLevel="0" collapsed="false">
      <c r="A3" s="4" t="s">
        <v>2</v>
      </c>
      <c r="B3" s="0" t="n">
        <v>218.818380743982</v>
      </c>
      <c r="C3" s="0" t="n">
        <v>125.549278091651</v>
      </c>
      <c r="D3" s="0" t="n">
        <v>275.027502750275</v>
      </c>
      <c r="E3" s="0" t="n">
        <v>48.5672656629432</v>
      </c>
      <c r="F3" s="0" t="n">
        <v>129.813933362181</v>
      </c>
      <c r="G3" s="0" t="n">
        <v>274.725274725275</v>
      </c>
      <c r="H3" s="0" t="n">
        <v>110.213078618663</v>
      </c>
      <c r="I3" s="0" t="n">
        <v>204.778156996587</v>
      </c>
      <c r="J3" s="0" t="n">
        <v>256</v>
      </c>
      <c r="K3" s="0" t="n">
        <v>243.087207535703</v>
      </c>
    </row>
    <row r="4" customFormat="false" ht="12.75" hidden="false" customHeight="false" outlineLevel="0" collapsed="false">
      <c r="A4" s="4" t="s">
        <v>3</v>
      </c>
      <c r="B4" s="0" t="n">
        <v>110.466721900028</v>
      </c>
      <c r="C4" s="0" t="n">
        <v>25.9605399792316</v>
      </c>
      <c r="D4" s="0" t="n">
        <v>0</v>
      </c>
      <c r="E4" s="0" t="n">
        <v>66.7853962600178</v>
      </c>
      <c r="F4" s="0" t="n">
        <v>124.455507156192</v>
      </c>
      <c r="G4" s="0" t="n">
        <v>76.8491834774256</v>
      </c>
      <c r="H4" s="0" t="n">
        <v>0</v>
      </c>
      <c r="I4" s="0" t="n">
        <v>66.8002672010688</v>
      </c>
      <c r="J4" s="0" t="n">
        <v>47.4908975779642</v>
      </c>
      <c r="K4" s="0" t="n">
        <v>75.7346258709482</v>
      </c>
    </row>
    <row r="5" customFormat="false" ht="12.75" hidden="false" customHeight="false" outlineLevel="0" collapsed="false">
      <c r="A5" s="4" t="s">
        <v>4</v>
      </c>
      <c r="B5" s="0" t="n">
        <v>868.239966748257</v>
      </c>
      <c r="C5" s="0" t="n">
        <v>981.104651162791</v>
      </c>
      <c r="D5" s="0" t="n">
        <v>664.418280590504</v>
      </c>
      <c r="E5" s="0" t="n">
        <v>516.4257308178</v>
      </c>
      <c r="F5" s="0" t="n">
        <v>443.525586655358</v>
      </c>
      <c r="G5" s="0" t="n">
        <v>433.578423291239</v>
      </c>
      <c r="H5" s="0" t="n">
        <v>289.989920136466</v>
      </c>
      <c r="I5" s="0" t="n">
        <v>466.930669661328</v>
      </c>
      <c r="J5" s="0" t="n">
        <v>656.934306569343</v>
      </c>
      <c r="K5" s="0" t="n">
        <v>666.834072710025</v>
      </c>
    </row>
    <row r="6" customFormat="false" ht="12.75" hidden="false" customHeight="false" outlineLevel="0" collapsed="false">
      <c r="A6" s="4" t="s">
        <v>5</v>
      </c>
      <c r="B6" s="0" t="n">
        <v>353.609766364976</v>
      </c>
      <c r="C6" s="0" t="n">
        <v>338.249754178958</v>
      </c>
      <c r="D6" s="0" t="n">
        <v>359.859024299759</v>
      </c>
      <c r="E6" s="0" t="n">
        <v>361.981590650533</v>
      </c>
      <c r="F6" s="0" t="n">
        <v>418.543723441644</v>
      </c>
      <c r="G6" s="0" t="n">
        <v>361.021513331163</v>
      </c>
      <c r="H6" s="0" t="n">
        <v>279.933481152993</v>
      </c>
      <c r="I6" s="0" t="n">
        <v>515.001056412423</v>
      </c>
      <c r="J6" s="0" t="n">
        <v>436.102114202647</v>
      </c>
      <c r="K6" s="0" t="n">
        <v>368.21416131761</v>
      </c>
    </row>
    <row r="7" customFormat="false" ht="12.75" hidden="false" customHeight="false" outlineLevel="0" collapsed="false">
      <c r="A7" s="4" t="s">
        <v>6</v>
      </c>
      <c r="B7" s="0" t="n">
        <v>916.273936123618</v>
      </c>
      <c r="C7" s="0" t="n">
        <v>903.107176854421</v>
      </c>
      <c r="D7" s="0" t="n">
        <v>862.552488365395</v>
      </c>
      <c r="E7" s="0" t="n">
        <v>559.128550148607</v>
      </c>
      <c r="F7" s="0" t="n">
        <v>602.290679304897</v>
      </c>
      <c r="G7" s="0" t="n">
        <v>604.350832139859</v>
      </c>
      <c r="H7" s="0" t="n">
        <v>384.116939673792</v>
      </c>
      <c r="I7" s="0" t="n">
        <v>520.452732516303</v>
      </c>
      <c r="J7" s="0" t="n">
        <v>586.094078391437</v>
      </c>
      <c r="K7" s="0" t="n">
        <v>593.316325990537</v>
      </c>
    </row>
    <row r="8" customFormat="false" ht="12.75" hidden="false" customHeight="false" outlineLevel="0" collapsed="false">
      <c r="A8" s="4" t="s">
        <v>7</v>
      </c>
      <c r="B8" s="0" t="n">
        <v>192.307692307692</v>
      </c>
      <c r="C8" s="0" t="n">
        <v>220.167327168648</v>
      </c>
      <c r="D8" s="0" t="n">
        <v>333.055786844296</v>
      </c>
      <c r="E8" s="0" t="n">
        <v>265.856437523737</v>
      </c>
      <c r="F8" s="0" t="n">
        <v>164.90765171504</v>
      </c>
      <c r="G8" s="0" t="n">
        <v>173.661360347323</v>
      </c>
      <c r="H8" s="0" t="n">
        <v>79.4912559618442</v>
      </c>
      <c r="I8" s="0" t="n">
        <v>99.3541977148535</v>
      </c>
      <c r="J8" s="0" t="n">
        <v>217.286335103815</v>
      </c>
      <c r="K8" s="0" t="n">
        <v>186.436728035423</v>
      </c>
    </row>
    <row r="9" customFormat="false" ht="12.75" hidden="false" customHeight="false" outlineLevel="0" collapsed="false">
      <c r="A9" s="4" t="s">
        <v>8</v>
      </c>
      <c r="B9" s="0" t="n">
        <v>20.6526228831062</v>
      </c>
      <c r="C9" s="0" t="n">
        <v>9.5565749235474</v>
      </c>
      <c r="D9" s="0" t="n">
        <v>18.042399639152</v>
      </c>
      <c r="E9" s="0" t="n">
        <v>16.8180289270098</v>
      </c>
      <c r="F9" s="0" t="n">
        <v>0</v>
      </c>
      <c r="G9" s="0" t="n">
        <v>14.626298083955</v>
      </c>
      <c r="H9" s="0" t="n">
        <v>6.83153436261784</v>
      </c>
      <c r="I9" s="0" t="n">
        <v>0</v>
      </c>
      <c r="J9" s="0" t="n">
        <v>6.23674691281028</v>
      </c>
      <c r="K9" s="0" t="n">
        <v>6.03573153066152</v>
      </c>
    </row>
    <row r="10" customFormat="false" ht="12.75" hidden="false" customHeight="false" outlineLevel="0" collapsed="false">
      <c r="A10" s="4" t="s">
        <v>9</v>
      </c>
      <c r="B10" s="0" t="n">
        <v>190.438007417059</v>
      </c>
      <c r="C10" s="0" t="n">
        <v>149.142431021626</v>
      </c>
      <c r="D10" s="0" t="n">
        <v>146.944420433918</v>
      </c>
      <c r="E10" s="0" t="n">
        <v>31.8852132323635</v>
      </c>
      <c r="F10" s="0" t="n">
        <v>94.7936415341986</v>
      </c>
      <c r="G10" s="0" t="n">
        <v>87.3362445414847</v>
      </c>
      <c r="H10" s="0" t="n">
        <v>69.0651095623784</v>
      </c>
      <c r="I10" s="0" t="n">
        <v>119.645848289064</v>
      </c>
      <c r="J10" s="0" t="n">
        <v>69.8730639338535</v>
      </c>
      <c r="K10" s="0" t="n">
        <v>79.172086184471</v>
      </c>
    </row>
    <row r="11" customFormat="false" ht="12.75" hidden="false" customHeight="false" outlineLevel="0" collapsed="false">
      <c r="A11" s="4" t="s">
        <v>10</v>
      </c>
      <c r="B11" s="0" t="n">
        <v>228.83295194508</v>
      </c>
      <c r="C11" s="0" t="n">
        <v>215.105162523901</v>
      </c>
      <c r="D11" s="0" t="n">
        <v>109.829763866008</v>
      </c>
      <c r="E11" s="0" t="n">
        <v>186.952671455279</v>
      </c>
      <c r="F11" s="0" t="n">
        <v>106.439595529537</v>
      </c>
      <c r="G11" s="0" t="n">
        <v>112.071725904579</v>
      </c>
      <c r="H11" s="0" t="n">
        <v>66.0695933049479</v>
      </c>
      <c r="I11" s="0" t="n">
        <v>127.320243918783</v>
      </c>
      <c r="J11" s="0" t="n">
        <v>179.744638651295</v>
      </c>
      <c r="K11" s="0" t="n">
        <v>300.264939652635</v>
      </c>
    </row>
    <row r="12" customFormat="false" ht="12.75" hidden="false" customHeight="false" outlineLevel="0" collapsed="false">
      <c r="A12" s="4" t="s">
        <v>11</v>
      </c>
      <c r="B12" s="0" t="n">
        <v>385.079602275993</v>
      </c>
      <c r="C12" s="0" t="n">
        <v>686.41227975354</v>
      </c>
      <c r="D12" s="0" t="n">
        <v>466.649759066701</v>
      </c>
      <c r="E12" s="0" t="n">
        <v>251.113427461385</v>
      </c>
      <c r="F12" s="0" t="n">
        <v>269.470336175288</v>
      </c>
      <c r="G12" s="0" t="n">
        <v>276.97395618024</v>
      </c>
      <c r="H12" s="0" t="n">
        <v>221.971260563106</v>
      </c>
      <c r="I12" s="0" t="n">
        <v>320.668183004586</v>
      </c>
      <c r="J12" s="0" t="n">
        <v>338.567929693128</v>
      </c>
      <c r="K12" s="0" t="n">
        <v>358.181431307185</v>
      </c>
    </row>
    <row r="13" customFormat="false" ht="12.75" hidden="false" customHeight="false" outlineLevel="0" collapsed="false">
      <c r="A13" s="4" t="s">
        <v>12</v>
      </c>
      <c r="B13" s="0" t="n">
        <v>641.004239975962</v>
      </c>
      <c r="C13" s="0" t="n">
        <v>553.044907246468</v>
      </c>
      <c r="D13" s="0" t="n">
        <v>485.914443285139</v>
      </c>
      <c r="E13" s="0" t="n">
        <v>387.923764547141</v>
      </c>
      <c r="F13" s="0" t="n">
        <v>237.878868872615</v>
      </c>
      <c r="G13" s="0" t="n">
        <v>288.368294799163</v>
      </c>
      <c r="H13" s="0" t="n">
        <v>284.301606922126</v>
      </c>
      <c r="I13" s="0" t="n">
        <v>299.947209291165</v>
      </c>
      <c r="J13" s="0" t="n">
        <v>395.638555919271</v>
      </c>
      <c r="K13" s="0" t="n">
        <v>349.821590988596</v>
      </c>
    </row>
    <row r="14" customFormat="false" ht="12.75" hidden="false" customHeight="false" outlineLevel="0" collapsed="false">
      <c r="A14" s="4" t="s">
        <v>13</v>
      </c>
      <c r="B14" s="0" t="n">
        <v>85.8000858000858</v>
      </c>
      <c r="C14" s="0" t="n">
        <v>156.801254410035</v>
      </c>
      <c r="D14" s="0" t="n">
        <v>112.233445566779</v>
      </c>
      <c r="E14" s="0" t="n">
        <v>67.3854447439353</v>
      </c>
      <c r="F14" s="0" t="n">
        <v>90.3614457831325</v>
      </c>
      <c r="G14" s="0" t="n">
        <v>0</v>
      </c>
      <c r="H14" s="0" t="n">
        <v>128.766417718259</v>
      </c>
      <c r="I14" s="0" t="n">
        <v>48.1463649494463</v>
      </c>
      <c r="J14" s="0" t="n">
        <v>69.0448791714614</v>
      </c>
      <c r="K14" s="0" t="n">
        <v>134.498991257566</v>
      </c>
    </row>
    <row r="15" customFormat="false" ht="12.75" hidden="false" customHeight="false" outlineLevel="0" collapsed="false">
      <c r="A15" s="4" t="s">
        <v>14</v>
      </c>
      <c r="B15" s="0" t="n">
        <v>330.045868579373</v>
      </c>
      <c r="C15" s="0" t="n">
        <v>378.471310203204</v>
      </c>
      <c r="D15" s="0" t="n">
        <v>373.372689825319</v>
      </c>
      <c r="E15" s="0" t="n">
        <v>281.49403716932</v>
      </c>
      <c r="F15" s="0" t="n">
        <v>320.800244067044</v>
      </c>
      <c r="G15" s="0" t="n">
        <v>278.018670611641</v>
      </c>
      <c r="H15" s="0" t="n">
        <v>267.184270704816</v>
      </c>
      <c r="I15" s="0" t="n">
        <v>430.05834925459</v>
      </c>
      <c r="J15" s="0" t="n">
        <v>459.400726263706</v>
      </c>
      <c r="K15" s="0" t="n">
        <v>455.040741222991</v>
      </c>
    </row>
    <row r="16" customFormat="false" ht="12.75" hidden="false" customHeight="false" outlineLevel="0" collapsed="false">
      <c r="A16" s="4" t="s">
        <v>15</v>
      </c>
      <c r="B16" s="0" t="n">
        <v>169.857390565837</v>
      </c>
      <c r="C16" s="0" t="n">
        <v>159.595690916345</v>
      </c>
      <c r="D16" s="0" t="n">
        <v>97.2213510631625</v>
      </c>
      <c r="E16" s="0" t="n">
        <v>114.895121376385</v>
      </c>
      <c r="F16" s="0" t="n">
        <v>71.3815066988799</v>
      </c>
      <c r="G16" s="0" t="n">
        <v>56.1067047512178</v>
      </c>
      <c r="H16" s="0" t="n">
        <v>59.6047016188637</v>
      </c>
      <c r="I16" s="0" t="n">
        <v>73.9595239696094</v>
      </c>
      <c r="J16" s="0" t="n">
        <v>113.419931948041</v>
      </c>
      <c r="K16" s="0" t="n">
        <v>151.245182944516</v>
      </c>
    </row>
    <row r="17" customFormat="false" ht="12.75" hidden="false" customHeight="false" outlineLevel="0" collapsed="false">
      <c r="A17" s="4" t="s">
        <v>16</v>
      </c>
      <c r="B17" s="0" t="n">
        <v>99.2802184164805</v>
      </c>
      <c r="C17" s="0" t="n">
        <v>159.344411563852</v>
      </c>
      <c r="D17" s="0" t="n">
        <v>141.372729200537</v>
      </c>
      <c r="E17" s="0" t="n">
        <v>52.4246395806029</v>
      </c>
      <c r="F17" s="0" t="n">
        <v>48.5436893203884</v>
      </c>
      <c r="G17" s="0" t="n">
        <v>56.4557104951166</v>
      </c>
      <c r="H17" s="0" t="n">
        <v>42.3728813559322</v>
      </c>
      <c r="I17" s="0" t="n">
        <v>60.9013398294763</v>
      </c>
      <c r="J17" s="0" t="n">
        <v>49.2780761839058</v>
      </c>
      <c r="K17" s="0" t="n">
        <v>110.709987966306</v>
      </c>
    </row>
    <row r="18" customFormat="false" ht="12.75" hidden="false" customHeight="false" outlineLevel="0" collapsed="false">
      <c r="A18" s="4" t="s">
        <v>17</v>
      </c>
      <c r="B18" s="0" t="n">
        <v>153.919014918305</v>
      </c>
      <c r="C18" s="0" t="n">
        <v>111.000111000111</v>
      </c>
      <c r="D18" s="0" t="n">
        <v>144.822592324403</v>
      </c>
      <c r="E18" s="0" t="n">
        <v>66.7365811802841</v>
      </c>
      <c r="F18" s="0" t="n">
        <v>88.2378893496868</v>
      </c>
      <c r="G18" s="0" t="n">
        <v>97.9831795541765</v>
      </c>
      <c r="H18" s="0" t="n">
        <v>30.6067794016375</v>
      </c>
      <c r="I18" s="0" t="n">
        <v>145.211645974007</v>
      </c>
      <c r="J18" s="0" t="n">
        <v>56.5171317555634</v>
      </c>
      <c r="K18" s="0" t="n">
        <v>20.7756232686981</v>
      </c>
    </row>
    <row r="19" customFormat="false" ht="12.75" hidden="false" customHeight="false" outlineLevel="0" collapsed="false">
      <c r="A19" s="4" t="s">
        <v>18</v>
      </c>
      <c r="B19" s="0" t="n">
        <v>67.1115916632489</v>
      </c>
      <c r="C19" s="0" t="n">
        <v>48.8400488400488</v>
      </c>
      <c r="D19" s="0" t="n">
        <v>56.8371782012705</v>
      </c>
      <c r="E19" s="0" t="n">
        <v>63.5404752827551</v>
      </c>
      <c r="F19" s="0" t="n">
        <v>35.7611157468113</v>
      </c>
      <c r="G19" s="0" t="n">
        <v>59.2283393501805</v>
      </c>
      <c r="H19" s="0" t="n">
        <v>18.7255898560805</v>
      </c>
      <c r="I19" s="0" t="n">
        <v>43.2086213908093</v>
      </c>
      <c r="J19" s="0" t="n">
        <v>66.1845814438044</v>
      </c>
      <c r="K19" s="0" t="n">
        <v>57.6202823393835</v>
      </c>
    </row>
    <row r="20" customFormat="false" ht="12.75" hidden="false" customHeight="false" outlineLevel="0" collapsed="false">
      <c r="A20" s="4" t="s">
        <v>19</v>
      </c>
      <c r="B20" s="0" t="n">
        <v>36.9071784462078</v>
      </c>
      <c r="C20" s="0" t="n">
        <v>99.403578528827</v>
      </c>
      <c r="D20" s="0" t="n">
        <v>47.1253534401508</v>
      </c>
      <c r="E20" s="0" t="n">
        <v>72.6532984597501</v>
      </c>
      <c r="F20" s="0" t="n">
        <v>52.5693257983966</v>
      </c>
      <c r="G20" s="0" t="n">
        <v>60.3354651864366</v>
      </c>
      <c r="H20" s="0" t="n">
        <v>89.4254415381176</v>
      </c>
      <c r="I20" s="0" t="n">
        <v>84.7278119042576</v>
      </c>
      <c r="J20" s="0" t="n">
        <v>132.531348761342</v>
      </c>
      <c r="K20" s="0" t="n">
        <v>59.183270862103</v>
      </c>
    </row>
    <row r="21" customFormat="false" ht="12.75" hidden="false" customHeight="false" outlineLevel="0" collapsed="false">
      <c r="A21" s="4" t="s">
        <v>20</v>
      </c>
      <c r="B21" s="0" t="n">
        <v>84.1042893187553</v>
      </c>
      <c r="C21" s="0" t="n">
        <v>51.1967234097018</v>
      </c>
      <c r="D21" s="0" t="n">
        <v>70.9471443774388</v>
      </c>
      <c r="E21" s="0" t="n">
        <v>109.19414719371</v>
      </c>
      <c r="F21" s="0" t="n">
        <v>148.781848614469</v>
      </c>
      <c r="G21" s="0" t="n">
        <v>101.583001777703</v>
      </c>
      <c r="H21" s="0" t="n">
        <v>84.1042893187553</v>
      </c>
      <c r="I21" s="0" t="n">
        <v>126.751637208647</v>
      </c>
      <c r="J21" s="0" t="n">
        <v>106.05859737505</v>
      </c>
      <c r="K21" s="0" t="n">
        <v>200.778014807379</v>
      </c>
    </row>
    <row r="22" customFormat="false" ht="12.75" hidden="false" customHeight="false" outlineLevel="0" collapsed="false">
      <c r="A22" s="4" t="s">
        <v>21</v>
      </c>
      <c r="B22" s="0" t="n">
        <v>961.189521072609</v>
      </c>
      <c r="C22" s="0" t="n">
        <v>736.722193172481</v>
      </c>
      <c r="D22" s="0" t="n">
        <v>684.013946432215</v>
      </c>
      <c r="E22" s="0" t="n">
        <v>447.020557941704</v>
      </c>
      <c r="F22" s="0" t="n">
        <v>403.660269523259</v>
      </c>
      <c r="G22" s="0" t="n">
        <v>409.529261526267</v>
      </c>
      <c r="H22" s="0" t="n">
        <v>415.270239198445</v>
      </c>
      <c r="I22" s="0" t="n">
        <v>535.728671554016</v>
      </c>
      <c r="J22" s="0" t="n">
        <v>647.966578565948</v>
      </c>
      <c r="K22" s="0" t="n">
        <v>588.896933340229</v>
      </c>
    </row>
    <row r="23" customFormat="false" ht="12.75" hidden="false" customHeight="false" outlineLevel="0" collapsed="false">
      <c r="A23" s="4" t="s">
        <v>22</v>
      </c>
      <c r="B23" s="0" t="n">
        <v>204.682103108609</v>
      </c>
      <c r="C23" s="0" t="n">
        <v>330.205074730622</v>
      </c>
      <c r="D23" s="0" t="n">
        <v>238.495311398992</v>
      </c>
      <c r="E23" s="0" t="n">
        <v>119.006297416572</v>
      </c>
      <c r="F23" s="0" t="n">
        <v>100.488740693372</v>
      </c>
      <c r="G23" s="0" t="n">
        <v>85.4920064973925</v>
      </c>
      <c r="H23" s="0" t="n">
        <v>108.27718960539</v>
      </c>
      <c r="I23" s="0" t="n">
        <v>114.364135407136</v>
      </c>
      <c r="J23" s="0" t="n">
        <v>208.91364902507</v>
      </c>
      <c r="K23" s="0" t="n">
        <v>242.044564675731</v>
      </c>
    </row>
    <row r="24" customFormat="false" ht="12.75" hidden="false" customHeight="false" outlineLevel="0" collapsed="false">
      <c r="A24" s="4" t="s">
        <v>23</v>
      </c>
      <c r="B24" s="0" t="n">
        <v>324.196875921014</v>
      </c>
      <c r="C24" s="0" t="n">
        <v>339.006034307411</v>
      </c>
      <c r="D24" s="0" t="n">
        <v>189.441778226825</v>
      </c>
      <c r="E24" s="0" t="n">
        <v>138.640170989544</v>
      </c>
      <c r="F24" s="0" t="n">
        <v>156.765230553003</v>
      </c>
      <c r="G24" s="0" t="n">
        <v>200.442000308372</v>
      </c>
      <c r="H24" s="0" t="n">
        <v>158.928915430553</v>
      </c>
      <c r="I24" s="0" t="n">
        <v>226.44299644161</v>
      </c>
      <c r="J24" s="0" t="n">
        <v>203.314917127072</v>
      </c>
      <c r="K24" s="0" t="n">
        <v>251.395457837999</v>
      </c>
    </row>
    <row r="25" customFormat="false" ht="12.75" hidden="false" customHeight="false" outlineLevel="0" collapsed="false">
      <c r="A25" s="4" t="s">
        <v>24</v>
      </c>
      <c r="B25" s="0" t="n">
        <v>1352.100581814</v>
      </c>
      <c r="C25" s="0" t="n">
        <v>1093.72510277574</v>
      </c>
      <c r="D25" s="0" t="n">
        <v>922.025179779745</v>
      </c>
      <c r="E25" s="0" t="n">
        <v>730.898268871458</v>
      </c>
      <c r="F25" s="0" t="n">
        <v>768.604857270064</v>
      </c>
      <c r="G25" s="0" t="n">
        <v>819.364515039045</v>
      </c>
      <c r="H25" s="0" t="n">
        <v>831.335812778409</v>
      </c>
      <c r="I25" s="0" t="n">
        <v>860.807565575144</v>
      </c>
      <c r="J25" s="0" t="n">
        <v>1155.60290656073</v>
      </c>
      <c r="K25" s="0" t="n">
        <v>979.941871328533</v>
      </c>
    </row>
    <row r="26" customFormat="false" ht="12.75" hidden="false" customHeight="false" outlineLevel="0" collapsed="false">
      <c r="A26" s="4" t="s">
        <v>25</v>
      </c>
      <c r="B26" s="0" t="n">
        <v>45.024763619991</v>
      </c>
      <c r="C26" s="0" t="n">
        <v>13.9470013947001</v>
      </c>
      <c r="D26" s="0" t="n">
        <v>39.2618767177071</v>
      </c>
      <c r="E26" s="0" t="n">
        <v>12.2100122100122</v>
      </c>
      <c r="F26" s="0" t="n">
        <v>56.6059096569682</v>
      </c>
      <c r="G26" s="0" t="n">
        <v>93.3900591470375</v>
      </c>
      <c r="H26" s="0" t="n">
        <v>67.6328502415459</v>
      </c>
      <c r="I26" s="0" t="n">
        <v>18.2332026620476</v>
      </c>
      <c r="J26" s="0" t="n">
        <v>43.7292286164072</v>
      </c>
      <c r="K26" s="0" t="n">
        <v>67.9694137638063</v>
      </c>
    </row>
    <row r="27" customFormat="false" ht="12.75" hidden="false" customHeight="false" outlineLevel="0" collapsed="false">
      <c r="A27" s="4" t="s">
        <v>26</v>
      </c>
      <c r="B27" s="0" t="n">
        <v>67.2746299895351</v>
      </c>
      <c r="C27" s="0" t="n">
        <v>20.5803663305207</v>
      </c>
      <c r="D27" s="0" t="n">
        <v>50.9197377633505</v>
      </c>
      <c r="E27" s="0" t="n">
        <v>100.1001001001</v>
      </c>
      <c r="F27" s="0" t="n">
        <v>32.5750583636462</v>
      </c>
      <c r="G27" s="0" t="n">
        <v>25.0375563345017</v>
      </c>
      <c r="H27" s="0" t="n">
        <v>37.0061985382552</v>
      </c>
      <c r="I27" s="0" t="n">
        <v>47.6108033240997</v>
      </c>
      <c r="J27" s="0" t="n">
        <v>62.0809535634467</v>
      </c>
      <c r="K27" s="0" t="n">
        <v>96.1461421360468</v>
      </c>
    </row>
    <row r="28" customFormat="false" ht="12.75" hidden="false" customHeight="false" outlineLevel="0" collapsed="false">
      <c r="A28" s="4" t="s">
        <v>27</v>
      </c>
      <c r="B28" s="0" t="n">
        <v>106.34526763559</v>
      </c>
      <c r="C28" s="0" t="n">
        <v>16.6112956810631</v>
      </c>
      <c r="D28" s="0" t="n">
        <v>93.7793060331354</v>
      </c>
      <c r="E28" s="0" t="n">
        <v>58.8321812031181</v>
      </c>
      <c r="F28" s="0" t="n">
        <v>69.4830461367426</v>
      </c>
      <c r="G28" s="0" t="n">
        <v>65.1211252930451</v>
      </c>
      <c r="H28" s="0" t="n">
        <v>48.7804878048781</v>
      </c>
      <c r="I28" s="0" t="n">
        <v>11.5861429730043</v>
      </c>
      <c r="J28" s="0" t="n">
        <v>33.4224598930481</v>
      </c>
      <c r="K28" s="0" t="n">
        <v>10.6168383055526</v>
      </c>
    </row>
    <row r="29" customFormat="false" ht="12.75" hidden="false" customHeight="false" outlineLevel="0" collapsed="false">
      <c r="A29" s="4" t="s">
        <v>28</v>
      </c>
      <c r="B29" s="0" t="n">
        <v>1203.30724937251</v>
      </c>
      <c r="C29" s="0" t="n">
        <v>855.276727397731</v>
      </c>
      <c r="D29" s="0" t="n">
        <v>569.169553292041</v>
      </c>
      <c r="E29" s="0" t="n">
        <v>441.4852138444</v>
      </c>
      <c r="F29" s="0" t="n">
        <v>412.124731951394</v>
      </c>
      <c r="G29" s="0" t="n">
        <v>371.778357263292</v>
      </c>
      <c r="H29" s="0" t="n">
        <v>397.052723070541</v>
      </c>
      <c r="I29" s="0" t="n">
        <v>442.273417387286</v>
      </c>
      <c r="J29" s="0" t="n">
        <v>715.734224024812</v>
      </c>
      <c r="K29" s="0" t="n">
        <v>714.163799531077</v>
      </c>
    </row>
    <row r="30" customFormat="false" ht="12.75" hidden="false" customHeight="false" outlineLevel="0" collapsed="false">
      <c r="A30" s="4" t="s">
        <v>29</v>
      </c>
      <c r="B30" s="0" t="n">
        <v>94.0623162845385</v>
      </c>
      <c r="C30" s="0" t="n">
        <v>132.860938883968</v>
      </c>
      <c r="D30" s="0" t="n">
        <v>42.2119037568594</v>
      </c>
      <c r="E30" s="0" t="n">
        <v>181.360201511335</v>
      </c>
      <c r="F30" s="0" t="n">
        <v>101.719992602182</v>
      </c>
      <c r="G30" s="0" t="n">
        <v>102.485267742762</v>
      </c>
      <c r="H30" s="0" t="n">
        <v>136.743886743887</v>
      </c>
      <c r="I30" s="0" t="n">
        <v>129.672006102212</v>
      </c>
      <c r="J30" s="0" t="n">
        <v>118.2819546093</v>
      </c>
      <c r="K30" s="0" t="n">
        <v>151.580770896492</v>
      </c>
    </row>
    <row r="31" customFormat="false" ht="12.75" hidden="false" customHeight="false" outlineLevel="0" collapsed="false">
      <c r="A31" s="4" t="s">
        <v>30</v>
      </c>
      <c r="B31" s="0" t="n">
        <v>99.4812762026576</v>
      </c>
      <c r="C31" s="0" t="n">
        <v>169.773635153129</v>
      </c>
      <c r="D31" s="0" t="n">
        <v>126.147150651235</v>
      </c>
      <c r="E31" s="0" t="n">
        <v>105.702037700393</v>
      </c>
      <c r="F31" s="0" t="n">
        <v>96.0799385088393</v>
      </c>
      <c r="G31" s="0" t="n">
        <v>149.295992174831</v>
      </c>
      <c r="H31" s="0" t="n">
        <v>124.214525792781</v>
      </c>
      <c r="I31" s="0" t="n">
        <v>149.267655564885</v>
      </c>
      <c r="J31" s="0" t="n">
        <v>226.0500022605</v>
      </c>
      <c r="K31" s="0" t="n">
        <v>217.006200177148</v>
      </c>
    </row>
    <row r="32" customFormat="false" ht="12.75" hidden="false" customHeight="false" outlineLevel="0" collapsed="false">
      <c r="A32" s="4" t="s">
        <v>31</v>
      </c>
      <c r="B32" s="0" t="n">
        <v>725.309943493295</v>
      </c>
      <c r="C32" s="0" t="n">
        <v>576.518866980282</v>
      </c>
      <c r="D32" s="0" t="n">
        <v>584.58443259248</v>
      </c>
      <c r="E32" s="0" t="n">
        <v>426.007774641887</v>
      </c>
      <c r="F32" s="0" t="n">
        <v>321.847470842942</v>
      </c>
      <c r="G32" s="0" t="n">
        <v>298.432836986922</v>
      </c>
      <c r="H32" s="0" t="n">
        <v>226.087213512036</v>
      </c>
      <c r="I32" s="0" t="n">
        <v>269.958662579792</v>
      </c>
      <c r="J32" s="0" t="n">
        <v>335.629988403029</v>
      </c>
      <c r="K32" s="0" t="n">
        <v>296.704461163505</v>
      </c>
    </row>
    <row r="33" customFormat="false" ht="12.75" hidden="false" customHeight="false" outlineLevel="0" collapsed="false">
      <c r="A33" s="4" t="s">
        <v>32</v>
      </c>
      <c r="B33" s="0" t="n">
        <v>268.885393942469</v>
      </c>
      <c r="C33" s="0" t="n">
        <v>300.3003003003</v>
      </c>
      <c r="D33" s="0" t="n">
        <v>235.325459550662</v>
      </c>
      <c r="E33" s="0" t="n">
        <v>187.38288569644</v>
      </c>
      <c r="F33" s="0" t="n">
        <v>111.830942464908</v>
      </c>
      <c r="G33" s="0" t="n">
        <v>144.712564668427</v>
      </c>
      <c r="H33" s="0" t="n">
        <v>131.85921493052</v>
      </c>
      <c r="I33" s="0" t="n">
        <v>163.934426229508</v>
      </c>
      <c r="J33" s="0" t="n">
        <v>209.146246293117</v>
      </c>
      <c r="K33" s="0" t="n">
        <v>317.586343787217</v>
      </c>
    </row>
    <row r="34" customFormat="false" ht="12.75" hidden="false" customHeight="false" outlineLevel="0" collapsed="false">
      <c r="A34" s="4" t="s">
        <v>33</v>
      </c>
      <c r="B34" s="0" t="n">
        <v>121.621621621622</v>
      </c>
      <c r="C34" s="0" t="n">
        <v>185.276679841897</v>
      </c>
      <c r="D34" s="0" t="n">
        <v>128.685072531586</v>
      </c>
      <c r="E34" s="0" t="n">
        <v>109.063147562439</v>
      </c>
      <c r="F34" s="0" t="n">
        <v>112.359550561798</v>
      </c>
      <c r="G34" s="0" t="n">
        <v>103.832357938456</v>
      </c>
      <c r="H34" s="0" t="n">
        <v>104.575163398693</v>
      </c>
      <c r="I34" s="0" t="n">
        <v>32.232070910556</v>
      </c>
      <c r="J34" s="0" t="n">
        <v>61.8620476337767</v>
      </c>
      <c r="K34" s="0" t="n">
        <v>111.234705228031</v>
      </c>
    </row>
    <row r="35" customFormat="false" ht="12.75" hidden="false" customHeight="false" outlineLevel="0" collapsed="false">
      <c r="A35" s="4" t="s">
        <v>34</v>
      </c>
      <c r="B35" s="0" t="n">
        <v>449.998269237426</v>
      </c>
      <c r="C35" s="0" t="n">
        <v>554.187192118227</v>
      </c>
      <c r="D35" s="0" t="n">
        <v>523.733948925119</v>
      </c>
      <c r="E35" s="0" t="n">
        <v>371.610531153568</v>
      </c>
      <c r="F35" s="0" t="n">
        <v>269.761530806767</v>
      </c>
      <c r="G35" s="0" t="n">
        <v>349.54657873042</v>
      </c>
      <c r="H35" s="0" t="n">
        <v>327.126065445531</v>
      </c>
      <c r="I35" s="0" t="n">
        <v>363.691612302842</v>
      </c>
      <c r="J35" s="0" t="n">
        <v>517.984831089938</v>
      </c>
      <c r="K35" s="0" t="n">
        <v>583.313079406965</v>
      </c>
    </row>
    <row r="36" customFormat="false" ht="12.75" hidden="false" customHeight="false" outlineLevel="0" collapsed="false">
      <c r="A36" s="4" t="s">
        <v>35</v>
      </c>
      <c r="B36" s="0" t="n">
        <f aca="false">AVERAGE(B2:B35)</f>
        <v>343.774020014557</v>
      </c>
      <c r="C36" s="0" t="n">
        <f aca="false">AVERAGE(C2:C35)</f>
        <v>332.779058315939</v>
      </c>
      <c r="D36" s="0" t="n">
        <f aca="false">AVERAGE(D2:D35)</f>
        <v>289.199397186794</v>
      </c>
      <c r="E36" s="0" t="n">
        <f aca="false">AVERAGE(E2:E35)</f>
        <v>217.19727866138</v>
      </c>
      <c r="F36" s="0" t="n">
        <f aca="false">AVERAGE(F2:F35)</f>
        <v>199.554812787751</v>
      </c>
      <c r="G36" s="0" t="n">
        <f aca="false">AVERAGE(G2:G35)</f>
        <v>207.073264268828</v>
      </c>
      <c r="H36" s="0" t="n">
        <f aca="false">AVERAGE(H2:H35)</f>
        <v>177.127610925562</v>
      </c>
      <c r="I36" s="0" t="n">
        <f aca="false">AVERAGE(I2:I35)</f>
        <v>223.463708307943</v>
      </c>
      <c r="J36" s="0" t="n">
        <f aca="false">AVERAGE(J2:J35)</f>
        <v>280.103602740216</v>
      </c>
      <c r="K36" s="0" t="n">
        <f aca="false">AVERAGE(K2:K35)</f>
        <v>291.026381828763</v>
      </c>
      <c r="L36" s="0" t="n">
        <f aca="false">AVERAGE(B36:J36)</f>
        <v>252.25252813433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6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P36" activeCellId="0" sqref="P36"/>
    </sheetView>
  </sheetViews>
  <sheetFormatPr defaultRowHeight="12.8" zeroHeight="false" outlineLevelRow="0" outlineLevelCol="0"/>
  <cols>
    <col collapsed="false" customWidth="true" hidden="false" outlineLevel="0" max="1" min="1" style="0" width="13.43"/>
    <col collapsed="false" customWidth="true" hidden="false" outlineLevel="0" max="1025" min="2" style="0" width="8.57"/>
  </cols>
  <sheetData>
    <row r="1" customFormat="false" ht="13.8" hidden="false" customHeight="false" outlineLevel="0" collapsed="false">
      <c r="A1" s="3" t="s">
        <v>0</v>
      </c>
      <c r="B1" s="0" t="n">
        <v>2002</v>
      </c>
      <c r="C1" s="0" t="n">
        <v>2003</v>
      </c>
      <c r="D1" s="0" t="n">
        <v>2004</v>
      </c>
      <c r="E1" s="0" t="n">
        <v>2005</v>
      </c>
      <c r="F1" s="0" t="n">
        <v>2006</v>
      </c>
      <c r="G1" s="0" t="n">
        <v>2007</v>
      </c>
      <c r="H1" s="0" t="n">
        <v>2008</v>
      </c>
      <c r="I1" s="0" t="n">
        <v>2009</v>
      </c>
      <c r="J1" s="0" t="n">
        <v>2010</v>
      </c>
      <c r="K1" s="0" t="n">
        <v>2011</v>
      </c>
      <c r="L1" s="0" t="n">
        <v>2012</v>
      </c>
      <c r="M1" s="0" t="n">
        <v>2013</v>
      </c>
      <c r="N1" s="0" t="n">
        <v>2014</v>
      </c>
      <c r="O1" s="0" t="n">
        <v>2015</v>
      </c>
    </row>
    <row r="2" customFormat="false" ht="12.8" hidden="false" customHeight="false" outlineLevel="0" collapsed="false">
      <c r="A2" s="4" t="s">
        <v>1</v>
      </c>
      <c r="B2" s="5" t="n">
        <v>1849.93402480247</v>
      </c>
      <c r="C2" s="5" t="n">
        <v>2146.51847076805</v>
      </c>
      <c r="D2" s="5" t="n">
        <v>1976.40042160467</v>
      </c>
      <c r="E2" s="5" t="n">
        <v>1624.5753950672</v>
      </c>
      <c r="F2" s="5" t="n">
        <v>1493.81027600164</v>
      </c>
      <c r="G2" s="5" t="n">
        <v>1431.47137057259</v>
      </c>
      <c r="H2" s="5" t="n">
        <v>1507.07417343999</v>
      </c>
      <c r="I2" s="5" t="n">
        <v>1178.53153494506</v>
      </c>
      <c r="J2" s="5" t="n">
        <v>1184.14881975926</v>
      </c>
      <c r="K2" s="5" t="n">
        <v>1057.46837036571</v>
      </c>
      <c r="L2" s="5" t="n">
        <v>960.659394310714</v>
      </c>
      <c r="M2" s="5" t="n">
        <v>928.083071042096</v>
      </c>
      <c r="N2" s="5" t="n">
        <v>1062.07099106098</v>
      </c>
      <c r="O2" s="5" t="n">
        <v>1012.05253938793</v>
      </c>
    </row>
    <row r="3" customFormat="false" ht="12.8" hidden="false" customHeight="false" outlineLevel="0" collapsed="false">
      <c r="A3" s="4" t="s">
        <v>2</v>
      </c>
      <c r="B3" s="5" t="n">
        <v>564.174894217207</v>
      </c>
      <c r="C3" s="5" t="n">
        <v>1577.14285714286</v>
      </c>
      <c r="D3" s="5" t="n">
        <v>780.205082478823</v>
      </c>
      <c r="E3" s="5" t="n">
        <v>938.250054549422</v>
      </c>
      <c r="F3" s="5" t="n">
        <v>976.023764056864</v>
      </c>
      <c r="G3" s="5" t="n">
        <v>1449.87572493786</v>
      </c>
      <c r="H3" s="5" t="n">
        <v>987.704091916952</v>
      </c>
      <c r="I3" s="5" t="n">
        <v>670.479195424965</v>
      </c>
      <c r="J3" s="5" t="n">
        <v>560.06179992275</v>
      </c>
      <c r="K3" s="5" t="n">
        <v>575.705238917674</v>
      </c>
      <c r="L3" s="5" t="n">
        <v>685.058322532864</v>
      </c>
      <c r="M3" s="5" t="n">
        <v>905.961224859576</v>
      </c>
      <c r="N3" s="5" t="n">
        <v>839.735572628194</v>
      </c>
      <c r="O3" s="5" t="n">
        <v>526.038926880589</v>
      </c>
    </row>
    <row r="4" customFormat="false" ht="12.8" hidden="false" customHeight="false" outlineLevel="0" collapsed="false">
      <c r="A4" s="4" t="s">
        <v>3</v>
      </c>
      <c r="B4" s="5" t="n">
        <v>1630.15416390057</v>
      </c>
      <c r="C4" s="5" t="n">
        <v>1777.05977382876</v>
      </c>
      <c r="D4" s="5" t="n">
        <v>1825.11177893425</v>
      </c>
      <c r="E4" s="5" t="n">
        <v>2235.86146427006</v>
      </c>
      <c r="F4" s="5" t="n">
        <v>2081.51382823872</v>
      </c>
      <c r="G4" s="5" t="n">
        <v>1893.91190769901</v>
      </c>
      <c r="H4" s="5" t="n">
        <v>2270.0983227299</v>
      </c>
      <c r="I4" s="5" t="n">
        <v>2018.16347124117</v>
      </c>
      <c r="J4" s="5" t="n">
        <v>1221.87881837131</v>
      </c>
      <c r="K4" s="5" t="n">
        <v>1175.28300526354</v>
      </c>
      <c r="L4" s="5" t="n">
        <v>890.078876908604</v>
      </c>
      <c r="M4" s="5" t="n">
        <v>601.89165950129</v>
      </c>
      <c r="N4" s="5" t="n">
        <v>1087.18823278619</v>
      </c>
      <c r="O4" s="5" t="n">
        <v>810.429880197322</v>
      </c>
    </row>
    <row r="5" customFormat="false" ht="12.8" hidden="false" customHeight="false" outlineLevel="0" collapsed="false">
      <c r="A5" s="4" t="s">
        <v>4</v>
      </c>
      <c r="B5" s="5" t="n">
        <v>1463.67664831476</v>
      </c>
      <c r="C5" s="5" t="n">
        <v>2152.91341505449</v>
      </c>
      <c r="D5" s="5" t="n">
        <v>2016.81111905551</v>
      </c>
      <c r="E5" s="5" t="n">
        <v>2004.94558989514</v>
      </c>
      <c r="F5" s="5" t="n">
        <v>1833.20709112418</v>
      </c>
      <c r="G5" s="5" t="n">
        <v>1838.27239395876</v>
      </c>
      <c r="H5" s="5" t="n">
        <v>1635.74705765011</v>
      </c>
      <c r="I5" s="5" t="n">
        <v>1782.38171578904</v>
      </c>
      <c r="J5" s="5" t="n">
        <v>1420.87969288828</v>
      </c>
      <c r="K5" s="5" t="n">
        <v>1630.65897711739</v>
      </c>
      <c r="L5" s="5" t="n">
        <v>1497.36722251964</v>
      </c>
      <c r="M5" s="5" t="n">
        <v>1236.31365237862</v>
      </c>
      <c r="N5" s="5" t="n">
        <v>1509.26584494658</v>
      </c>
      <c r="O5" s="5" t="n">
        <v>1258.02667325266</v>
      </c>
    </row>
    <row r="6" customFormat="false" ht="12.8" hidden="false" customHeight="false" outlineLevel="0" collapsed="false">
      <c r="A6" s="4" t="s">
        <v>5</v>
      </c>
      <c r="B6" s="5" t="n">
        <v>2357.02766406153</v>
      </c>
      <c r="C6" s="5" t="n">
        <v>2822.05382806376</v>
      </c>
      <c r="D6" s="5" t="n">
        <v>2669.20386751697</v>
      </c>
      <c r="E6" s="5" t="n">
        <v>2698.18770881847</v>
      </c>
      <c r="F6" s="5" t="n">
        <v>3016.33780321432</v>
      </c>
      <c r="G6" s="5" t="n">
        <v>2568.43972213555</v>
      </c>
      <c r="H6" s="5" t="n">
        <v>2006.51550268238</v>
      </c>
      <c r="I6" s="5" t="n">
        <v>1811.83217724236</v>
      </c>
      <c r="J6" s="5" t="n">
        <v>1446.61163310253</v>
      </c>
      <c r="K6" s="5" t="n">
        <v>1425.61654733492</v>
      </c>
      <c r="L6" s="5" t="n">
        <v>1385.51364999211</v>
      </c>
      <c r="M6" s="5" t="n">
        <v>1428.48133198789</v>
      </c>
      <c r="N6" s="5" t="n">
        <v>1244.7872573919</v>
      </c>
      <c r="O6" s="5" t="n">
        <v>1203.56566033048</v>
      </c>
    </row>
    <row r="7" customFormat="false" ht="12.8" hidden="false" customHeight="false" outlineLevel="0" collapsed="false">
      <c r="A7" s="4" t="s">
        <v>6</v>
      </c>
      <c r="B7" s="5" t="n">
        <v>2055.08555193364</v>
      </c>
      <c r="C7" s="5" t="n">
        <v>2545.20446423525</v>
      </c>
      <c r="D7" s="5" t="n">
        <v>2483.92125381549</v>
      </c>
      <c r="E7" s="5" t="n">
        <v>2234.04911761076</v>
      </c>
      <c r="F7" s="5" t="n">
        <v>2125.19887406682</v>
      </c>
      <c r="G7" s="5" t="n">
        <v>2245.24676160494</v>
      </c>
      <c r="H7" s="5" t="n">
        <v>2070.28484492446</v>
      </c>
      <c r="I7" s="5" t="n">
        <v>1656.35619585507</v>
      </c>
      <c r="J7" s="5" t="n">
        <v>1677.14510783133</v>
      </c>
      <c r="K7" s="5" t="n">
        <v>1648.93773757256</v>
      </c>
      <c r="L7" s="5" t="n">
        <v>1643.82922376027</v>
      </c>
      <c r="M7" s="5" t="n">
        <v>1646.30080279897</v>
      </c>
      <c r="N7" s="5" t="n">
        <v>1755.47170243795</v>
      </c>
      <c r="O7" s="5" t="n">
        <v>1510.44398330787</v>
      </c>
    </row>
    <row r="8" customFormat="false" ht="12.8" hidden="false" customHeight="false" outlineLevel="0" collapsed="false">
      <c r="A8" s="4" t="s">
        <v>7</v>
      </c>
      <c r="B8" s="5" t="n">
        <v>1037.26469458317</v>
      </c>
      <c r="C8" s="5" t="n">
        <v>1262.81807823775</v>
      </c>
      <c r="D8" s="5" t="n">
        <v>1537.74027191749</v>
      </c>
      <c r="E8" s="5" t="n">
        <v>1925.92592592593</v>
      </c>
      <c r="F8" s="5" t="n">
        <v>1753.58480226505</v>
      </c>
      <c r="G8" s="5" t="n">
        <v>1585.72844400396</v>
      </c>
      <c r="H8" s="5" t="n">
        <v>1320.60319443205</v>
      </c>
      <c r="I8" s="5" t="n">
        <v>1041.85060921773</v>
      </c>
      <c r="J8" s="5" t="n">
        <v>917.751944760074</v>
      </c>
      <c r="K8" s="5" t="n">
        <v>1177.08605806958</v>
      </c>
      <c r="L8" s="5" t="n">
        <v>904.269193983132</v>
      </c>
      <c r="M8" s="5" t="n">
        <v>1007.19424460432</v>
      </c>
      <c r="N8" s="5" t="n">
        <v>1003.37268128162</v>
      </c>
      <c r="O8" s="5" t="n">
        <v>879.668049792531</v>
      </c>
    </row>
    <row r="9" customFormat="false" ht="12.8" hidden="false" customHeight="false" outlineLevel="0" collapsed="false">
      <c r="A9" s="4" t="s">
        <v>8</v>
      </c>
      <c r="B9" s="5" t="n">
        <v>1390.39134584792</v>
      </c>
      <c r="C9" s="5" t="n">
        <v>1867.991128604</v>
      </c>
      <c r="D9" s="5" t="n">
        <v>1575.11744296724</v>
      </c>
      <c r="E9" s="5" t="n">
        <v>1662.65060240964</v>
      </c>
      <c r="F9" s="5" t="n">
        <v>1579.92840024853</v>
      </c>
      <c r="G9" s="5" t="n">
        <v>1634.62377475932</v>
      </c>
      <c r="H9" s="5" t="n">
        <v>1368.45118809047</v>
      </c>
      <c r="I9" s="5" t="n">
        <v>1488.12040246893</v>
      </c>
      <c r="J9" s="5" t="n">
        <v>1142.04734911637</v>
      </c>
      <c r="K9" s="5" t="n">
        <v>821.880153930731</v>
      </c>
      <c r="L9" s="5" t="n">
        <v>899.942730917123</v>
      </c>
      <c r="M9" s="5" t="n">
        <v>841.070453304205</v>
      </c>
      <c r="N9" s="5" t="n">
        <v>989.991591852234</v>
      </c>
      <c r="O9" s="5" t="n">
        <v>934.428436784705</v>
      </c>
    </row>
    <row r="10" customFormat="false" ht="12.8" hidden="false" customHeight="false" outlineLevel="0" collapsed="false">
      <c r="A10" s="4" t="s">
        <v>9</v>
      </c>
      <c r="B10" s="5" t="n">
        <v>854.664870326709</v>
      </c>
      <c r="C10" s="5" t="n">
        <v>1454.85840744232</v>
      </c>
      <c r="D10" s="5" t="n">
        <v>1219.804831227</v>
      </c>
      <c r="E10" s="5" t="n">
        <v>1225.98781821021</v>
      </c>
      <c r="F10" s="5" t="n">
        <v>1251.43075162152</v>
      </c>
      <c r="G10" s="5" t="n">
        <v>803.888577304169</v>
      </c>
      <c r="H10" s="5" t="n">
        <v>877.450620456715</v>
      </c>
      <c r="I10" s="5" t="n">
        <v>695.42031492091</v>
      </c>
      <c r="J10" s="5" t="n">
        <v>594.585029198372</v>
      </c>
      <c r="K10" s="5" t="n">
        <v>608.896074856376</v>
      </c>
      <c r="L10" s="5" t="n">
        <v>482.863413810569</v>
      </c>
      <c r="M10" s="5" t="n">
        <v>724.394660943055</v>
      </c>
      <c r="N10" s="5" t="n">
        <v>598.366888161592</v>
      </c>
      <c r="O10" s="5" t="n">
        <v>770.903340581143</v>
      </c>
    </row>
    <row r="11" customFormat="false" ht="12.8" hidden="false" customHeight="false" outlineLevel="0" collapsed="false">
      <c r="A11" s="4" t="s">
        <v>10</v>
      </c>
      <c r="B11" s="5" t="n">
        <v>2504.57101459275</v>
      </c>
      <c r="C11" s="5" t="n">
        <v>2561.77508825013</v>
      </c>
      <c r="D11" s="5" t="n">
        <v>2255.66374872955</v>
      </c>
      <c r="E11" s="5" t="n">
        <v>2273.38221638756</v>
      </c>
      <c r="F11" s="5" t="n">
        <v>2589.84704888805</v>
      </c>
      <c r="G11" s="5" t="n">
        <v>2215.29623857977</v>
      </c>
      <c r="H11" s="5" t="n">
        <v>1973.31104277995</v>
      </c>
      <c r="I11" s="5" t="n">
        <v>2136.47773043021</v>
      </c>
      <c r="J11" s="5" t="n">
        <v>1770.693735565</v>
      </c>
      <c r="K11" s="5" t="n">
        <v>1670.24509940607</v>
      </c>
      <c r="L11" s="5" t="n">
        <v>1622.51201098147</v>
      </c>
      <c r="M11" s="5" t="n">
        <v>1436.23132899272</v>
      </c>
      <c r="N11" s="5" t="n">
        <v>1232.30909971479</v>
      </c>
      <c r="O11" s="5" t="n">
        <v>1189.37000557517</v>
      </c>
    </row>
    <row r="12" customFormat="false" ht="12.8" hidden="false" customHeight="false" outlineLevel="0" collapsed="false">
      <c r="A12" s="4" t="s">
        <v>11</v>
      </c>
      <c r="B12" s="5" t="n">
        <v>1611.99625117151</v>
      </c>
      <c r="C12" s="5" t="n">
        <v>1726.11897425184</v>
      </c>
      <c r="D12" s="5" t="n">
        <v>1682.45296024918</v>
      </c>
      <c r="E12" s="5" t="n">
        <v>1395.26757188498</v>
      </c>
      <c r="F12" s="5" t="n">
        <v>1688.70206994306</v>
      </c>
      <c r="G12" s="5" t="n">
        <v>1363.20076665069</v>
      </c>
      <c r="H12" s="5" t="n">
        <v>1507.71470843804</v>
      </c>
      <c r="I12" s="5" t="n">
        <v>1122.32669616519</v>
      </c>
      <c r="J12" s="5" t="n">
        <v>927.412970209686</v>
      </c>
      <c r="K12" s="5" t="n">
        <v>934.121056738379</v>
      </c>
      <c r="L12" s="5" t="n">
        <v>950.4620910166</v>
      </c>
      <c r="M12" s="5" t="n">
        <v>903.393127296304</v>
      </c>
      <c r="N12" s="5" t="n">
        <v>850.270930157846</v>
      </c>
      <c r="O12" s="5" t="n">
        <v>959.508731529457</v>
      </c>
    </row>
    <row r="13" customFormat="false" ht="12.8" hidden="false" customHeight="false" outlineLevel="0" collapsed="false">
      <c r="A13" s="4" t="s">
        <v>12</v>
      </c>
      <c r="B13" s="5" t="n">
        <v>1925.7959143874</v>
      </c>
      <c r="C13" s="5" t="n">
        <v>2734.67264964501</v>
      </c>
      <c r="D13" s="5" t="n">
        <v>2863.28533166789</v>
      </c>
      <c r="E13" s="5" t="n">
        <v>2487.4198087334</v>
      </c>
      <c r="F13" s="5" t="n">
        <v>2737.1312212909</v>
      </c>
      <c r="G13" s="5" t="n">
        <v>2749.14896114567</v>
      </c>
      <c r="H13" s="5" t="n">
        <v>2531.64556962025</v>
      </c>
      <c r="I13" s="5" t="n">
        <v>2017.43490928508</v>
      </c>
      <c r="J13" s="5" t="n">
        <v>2046.74639098876</v>
      </c>
      <c r="K13" s="5" t="n">
        <v>2106.73005984097</v>
      </c>
      <c r="L13" s="5" t="n">
        <v>2235.74376289627</v>
      </c>
      <c r="M13" s="5" t="n">
        <v>2239.72290157623</v>
      </c>
      <c r="N13" s="5" t="n">
        <v>1856.86563868974</v>
      </c>
      <c r="O13" s="5" t="n">
        <v>1551.17953053628</v>
      </c>
    </row>
    <row r="14" customFormat="false" ht="12.8" hidden="false" customHeight="false" outlineLevel="0" collapsed="false">
      <c r="A14" s="4" t="s">
        <v>13</v>
      </c>
      <c r="B14" s="5" t="n">
        <v>1075.99193006052</v>
      </c>
      <c r="C14" s="5" t="n">
        <v>1518.65302079894</v>
      </c>
      <c r="D14" s="5" t="n">
        <v>2073.54608780172</v>
      </c>
      <c r="E14" s="5" t="n">
        <v>1556.79110405083</v>
      </c>
      <c r="F14" s="5" t="n">
        <v>1731.39915769771</v>
      </c>
      <c r="G14" s="5" t="n">
        <v>1433.58243098978</v>
      </c>
      <c r="H14" s="5" t="n">
        <v>1557.35250074873</v>
      </c>
      <c r="I14" s="5" t="n">
        <v>1380.12039348113</v>
      </c>
      <c r="J14" s="5" t="n">
        <v>1136.69064748201</v>
      </c>
      <c r="K14" s="5" t="n">
        <v>1237.34533183352</v>
      </c>
      <c r="L14" s="5" t="n">
        <v>1259.86432230375</v>
      </c>
      <c r="M14" s="5" t="n">
        <v>1623.24375937798</v>
      </c>
      <c r="N14" s="5" t="n">
        <v>1500.81124932396</v>
      </c>
      <c r="O14" s="5" t="n">
        <v>1563.55303949319</v>
      </c>
    </row>
    <row r="15" customFormat="false" ht="12.8" hidden="false" customHeight="false" outlineLevel="0" collapsed="false">
      <c r="A15" s="4" t="s">
        <v>14</v>
      </c>
      <c r="B15" s="5" t="n">
        <v>1566.45714143368</v>
      </c>
      <c r="C15" s="5" t="n">
        <v>2098.95728689577</v>
      </c>
      <c r="D15" s="5" t="n">
        <v>1834.50571612543</v>
      </c>
      <c r="E15" s="5" t="n">
        <v>1657.33473679155</v>
      </c>
      <c r="F15" s="5" t="n">
        <v>1598.59731891601</v>
      </c>
      <c r="G15" s="5" t="n">
        <v>1551.81390760365</v>
      </c>
      <c r="H15" s="5" t="n">
        <v>1417.37102659653</v>
      </c>
      <c r="I15" s="5" t="n">
        <v>1256.47221263376</v>
      </c>
      <c r="J15" s="5" t="n">
        <v>1151.05836587701</v>
      </c>
      <c r="K15" s="5" t="n">
        <v>1127.80257245859</v>
      </c>
      <c r="L15" s="5" t="n">
        <v>1105.69603248052</v>
      </c>
      <c r="M15" s="5" t="n">
        <v>1253.15042978884</v>
      </c>
      <c r="N15" s="5" t="n">
        <v>1218.18075237774</v>
      </c>
      <c r="O15" s="5" t="n">
        <v>1030.66031701942</v>
      </c>
    </row>
    <row r="16" customFormat="false" ht="12.8" hidden="false" customHeight="false" outlineLevel="0" collapsed="false">
      <c r="A16" s="4" t="s">
        <v>15</v>
      </c>
      <c r="B16" s="5" t="n">
        <v>1559.14257538797</v>
      </c>
      <c r="C16" s="5" t="n">
        <v>1738.63694990456</v>
      </c>
      <c r="D16" s="5" t="n">
        <v>1806.23299276069</v>
      </c>
      <c r="E16" s="5" t="n">
        <v>1594.37208159253</v>
      </c>
      <c r="F16" s="5" t="n">
        <v>1504.13611869485</v>
      </c>
      <c r="G16" s="5" t="n">
        <v>1473.34911435801</v>
      </c>
      <c r="H16" s="5" t="n">
        <v>1480.3117518211</v>
      </c>
      <c r="I16" s="5" t="n">
        <v>1404.50582579646</v>
      </c>
      <c r="J16" s="5" t="n">
        <v>1233.72591333381</v>
      </c>
      <c r="K16" s="5" t="n">
        <v>1199.32740422601</v>
      </c>
      <c r="L16" s="5" t="n">
        <v>1089.85542120355</v>
      </c>
      <c r="M16" s="5" t="n">
        <v>1074.5815523509</v>
      </c>
      <c r="N16" s="5" t="n">
        <v>1306.34481935856</v>
      </c>
      <c r="O16" s="5" t="n">
        <v>1069.54005786691</v>
      </c>
    </row>
    <row r="17" customFormat="false" ht="12.8" hidden="false" customHeight="false" outlineLevel="0" collapsed="false">
      <c r="A17" s="4" t="s">
        <v>16</v>
      </c>
      <c r="B17" s="5" t="n">
        <v>1764.95605330309</v>
      </c>
      <c r="C17" s="5" t="n">
        <v>2493.75693673696</v>
      </c>
      <c r="D17" s="5" t="n">
        <v>1875</v>
      </c>
      <c r="E17" s="5" t="n">
        <v>2002.19509761533</v>
      </c>
      <c r="F17" s="5" t="n">
        <v>1759.41613449759</v>
      </c>
      <c r="G17" s="5" t="n">
        <v>1911.82582563381</v>
      </c>
      <c r="H17" s="5" t="n">
        <v>2267.52391406618</v>
      </c>
      <c r="I17" s="5" t="n">
        <v>1831.91981495759</v>
      </c>
      <c r="J17" s="5" t="n">
        <v>1157.26014117362</v>
      </c>
      <c r="K17" s="5" t="n">
        <v>1334.7299117163</v>
      </c>
      <c r="L17" s="5" t="n">
        <v>1150.47911983911</v>
      </c>
      <c r="M17" s="5" t="n">
        <v>1243.99375055272</v>
      </c>
      <c r="N17" s="5" t="n">
        <v>1185.06350649732</v>
      </c>
      <c r="O17" s="5" t="n">
        <v>1005.95905363148</v>
      </c>
    </row>
    <row r="18" customFormat="false" ht="12.8" hidden="false" customHeight="false" outlineLevel="0" collapsed="false">
      <c r="A18" s="4" t="s">
        <v>17</v>
      </c>
      <c r="B18" s="5" t="n">
        <v>820.718584716396</v>
      </c>
      <c r="C18" s="5" t="n">
        <v>1278.27521206409</v>
      </c>
      <c r="D18" s="5" t="n">
        <v>1233.22866114759</v>
      </c>
      <c r="E18" s="5" t="n">
        <v>1051.11750387254</v>
      </c>
      <c r="F18" s="5" t="n">
        <v>1010.04674152474</v>
      </c>
      <c r="G18" s="5" t="n">
        <v>747.556066705003</v>
      </c>
      <c r="H18" s="5" t="n">
        <v>626.91131498471</v>
      </c>
      <c r="I18" s="5" t="n">
        <v>909.316770186335</v>
      </c>
      <c r="J18" s="5" t="n">
        <v>614.595431668602</v>
      </c>
      <c r="K18" s="5" t="n">
        <v>782.244003581358</v>
      </c>
      <c r="L18" s="5" t="n">
        <v>765.661252900232</v>
      </c>
      <c r="M18" s="5" t="n">
        <v>834.587494869339</v>
      </c>
      <c r="N18" s="5" t="n">
        <v>638.862644531426</v>
      </c>
      <c r="O18" s="5" t="n">
        <v>584.096641444312</v>
      </c>
    </row>
    <row r="19" customFormat="false" ht="12.8" hidden="false" customHeight="false" outlineLevel="0" collapsed="false">
      <c r="A19" s="4" t="s">
        <v>18</v>
      </c>
      <c r="B19" s="5" t="n">
        <v>2243.32703752539</v>
      </c>
      <c r="C19" s="5" t="n">
        <v>2571.18721621907</v>
      </c>
      <c r="D19" s="5" t="n">
        <v>2640.77467359747</v>
      </c>
      <c r="E19" s="5" t="n">
        <v>2635.29087969175</v>
      </c>
      <c r="F19" s="5" t="n">
        <v>2251.26346418909</v>
      </c>
      <c r="G19" s="5" t="n">
        <v>2236.14198154509</v>
      </c>
      <c r="H19" s="5" t="n">
        <v>2024.23069221013</v>
      </c>
      <c r="I19" s="5" t="n">
        <v>1960.65454425123</v>
      </c>
      <c r="J19" s="5" t="n">
        <v>1818.95717495777</v>
      </c>
      <c r="K19" s="5" t="n">
        <v>1402.41018867309</v>
      </c>
      <c r="L19" s="5" t="n">
        <v>1233.27083468029</v>
      </c>
      <c r="M19" s="5" t="n">
        <v>1596.17812005688</v>
      </c>
      <c r="N19" s="5" t="n">
        <v>1974.24486317584</v>
      </c>
      <c r="O19" s="5" t="n">
        <v>1578.17223471049</v>
      </c>
    </row>
    <row r="20" customFormat="false" ht="12.8" hidden="false" customHeight="false" outlineLevel="0" collapsed="false">
      <c r="A20" s="4" t="s">
        <v>19</v>
      </c>
      <c r="B20" s="5" t="n">
        <v>1351.69277412835</v>
      </c>
      <c r="C20" s="5" t="n">
        <v>1688.6249768046</v>
      </c>
      <c r="D20" s="5" t="n">
        <v>1652.44234610496</v>
      </c>
      <c r="E20" s="5" t="n">
        <v>1618.73702935073</v>
      </c>
      <c r="F20" s="5" t="n">
        <v>1742.26145536907</v>
      </c>
      <c r="G20" s="5" t="n">
        <v>1262.79863481229</v>
      </c>
      <c r="H20" s="5" t="n">
        <v>1281.55123418956</v>
      </c>
      <c r="I20" s="5" t="n">
        <v>830.41958041958</v>
      </c>
      <c r="J20" s="5" t="n">
        <v>695.93147751606</v>
      </c>
      <c r="K20" s="5" t="n">
        <v>625.596437281306</v>
      </c>
      <c r="L20" s="5" t="n">
        <v>675.392670157068</v>
      </c>
      <c r="M20" s="5" t="n">
        <v>861.214050837726</v>
      </c>
      <c r="N20" s="5" t="n">
        <v>950.118764845606</v>
      </c>
      <c r="O20" s="5" t="n">
        <v>1073.14023754949</v>
      </c>
    </row>
    <row r="21" customFormat="false" ht="12.8" hidden="false" customHeight="false" outlineLevel="0" collapsed="false">
      <c r="A21" s="4" t="s">
        <v>20</v>
      </c>
      <c r="B21" s="5" t="n">
        <v>181.690305943031</v>
      </c>
      <c r="C21" s="5" t="n">
        <v>1085.91143034896</v>
      </c>
      <c r="D21" s="5" t="n">
        <v>1574.02852926709</v>
      </c>
      <c r="E21" s="5" t="n">
        <v>1369.71868085555</v>
      </c>
      <c r="F21" s="5" t="n">
        <v>1406.01120733571</v>
      </c>
      <c r="G21" s="5" t="n">
        <v>1113.61852433281</v>
      </c>
      <c r="H21" s="5" t="n">
        <v>1286.66035950804</v>
      </c>
      <c r="I21" s="5" t="n">
        <v>1068.78596875856</v>
      </c>
      <c r="J21" s="5" t="n">
        <v>1021.44594295821</v>
      </c>
      <c r="K21" s="5" t="n">
        <v>1143.50558659218</v>
      </c>
      <c r="L21" s="5" t="n">
        <v>1009.97241671971</v>
      </c>
      <c r="M21" s="5" t="n">
        <v>1232.17670815132</v>
      </c>
      <c r="N21" s="5" t="n">
        <v>1458.82731181931</v>
      </c>
      <c r="O21" s="5" t="n">
        <v>1368.94164193867</v>
      </c>
    </row>
    <row r="22" customFormat="false" ht="12.8" hidden="false" customHeight="false" outlineLevel="0" collapsed="false">
      <c r="A22" s="4" t="s">
        <v>21</v>
      </c>
      <c r="B22" s="5" t="n">
        <v>1998.75962022735</v>
      </c>
      <c r="C22" s="5" t="n">
        <v>2676.1509189942</v>
      </c>
      <c r="D22" s="5" t="n">
        <v>2528.64725432809</v>
      </c>
      <c r="E22" s="5" t="n">
        <v>2276.02705824121</v>
      </c>
      <c r="F22" s="5" t="n">
        <v>2229.27707023417</v>
      </c>
      <c r="G22" s="5" t="n">
        <v>2239.31525546365</v>
      </c>
      <c r="H22" s="5" t="n">
        <v>1883.23994557062</v>
      </c>
      <c r="I22" s="5" t="n">
        <v>1709.07459762878</v>
      </c>
      <c r="J22" s="5" t="n">
        <v>1591.74680312172</v>
      </c>
      <c r="K22" s="5" t="n">
        <v>1401.7507580897</v>
      </c>
      <c r="L22" s="5" t="n">
        <v>1590.48568440319</v>
      </c>
      <c r="M22" s="5" t="n">
        <v>1474.16233349808</v>
      </c>
      <c r="N22" s="5" t="n">
        <v>1619.07493137777</v>
      </c>
      <c r="O22" s="5" t="n">
        <v>1581.92183011143</v>
      </c>
    </row>
    <row r="23" customFormat="false" ht="12.8" hidden="false" customHeight="false" outlineLevel="0" collapsed="false">
      <c r="A23" s="4" t="s">
        <v>22</v>
      </c>
      <c r="B23" s="5" t="n">
        <v>1345.09938313914</v>
      </c>
      <c r="C23" s="5" t="n">
        <v>1656.51541655251</v>
      </c>
      <c r="D23" s="5" t="n">
        <v>1257.41793584264</v>
      </c>
      <c r="E23" s="5" t="n">
        <v>1462.8365954317</v>
      </c>
      <c r="F23" s="5" t="n">
        <v>1625.86956957559</v>
      </c>
      <c r="G23" s="5" t="n">
        <v>1150.37623606351</v>
      </c>
      <c r="H23" s="5" t="n">
        <v>1183.04177495055</v>
      </c>
      <c r="I23" s="5" t="n">
        <v>1081.76292955162</v>
      </c>
      <c r="J23" s="5" t="n">
        <v>860.332461077957</v>
      </c>
      <c r="K23" s="5" t="n">
        <v>867.699197611495</v>
      </c>
      <c r="L23" s="5" t="n">
        <v>923.196707635838</v>
      </c>
      <c r="M23" s="5" t="n">
        <v>995.329181494662</v>
      </c>
      <c r="N23" s="5" t="n">
        <v>967.103681650918</v>
      </c>
      <c r="O23" s="5" t="n">
        <v>820.387178202201</v>
      </c>
    </row>
    <row r="24" customFormat="false" ht="12.8" hidden="false" customHeight="false" outlineLevel="0" collapsed="false">
      <c r="A24" s="4" t="s">
        <v>23</v>
      </c>
      <c r="B24" s="5" t="n">
        <v>1462.4808575804</v>
      </c>
      <c r="C24" s="5" t="n">
        <v>2164.24326243786</v>
      </c>
      <c r="D24" s="5" t="n">
        <v>2241.20309534239</v>
      </c>
      <c r="E24" s="5" t="n">
        <v>2226.5764161026</v>
      </c>
      <c r="F24" s="5" t="n">
        <v>2103.98191618849</v>
      </c>
      <c r="G24" s="5" t="n">
        <v>1884.93076111735</v>
      </c>
      <c r="H24" s="5" t="n">
        <v>1518.53208565054</v>
      </c>
      <c r="I24" s="5" t="n">
        <v>1522.46201995175</v>
      </c>
      <c r="J24" s="5" t="n">
        <v>1945.12759909291</v>
      </c>
      <c r="K24" s="5" t="n">
        <v>1272.6583717552</v>
      </c>
      <c r="L24" s="5" t="n">
        <v>1221.78119573307</v>
      </c>
      <c r="M24" s="5" t="n">
        <v>1373.93811144846</v>
      </c>
      <c r="N24" s="5" t="n">
        <v>1480.46815625475</v>
      </c>
      <c r="O24" s="5" t="n">
        <v>1372.73425045758</v>
      </c>
    </row>
    <row r="25" customFormat="false" ht="12.8" hidden="false" customHeight="false" outlineLevel="0" collapsed="false">
      <c r="A25" s="4" t="s">
        <v>24</v>
      </c>
      <c r="B25" s="5" t="n">
        <v>3543.4671178324</v>
      </c>
      <c r="C25" s="5" t="n">
        <v>4360.7105689773</v>
      </c>
      <c r="D25" s="5" t="n">
        <v>3938.75760089423</v>
      </c>
      <c r="E25" s="5" t="n">
        <v>3411.22739151474</v>
      </c>
      <c r="F25" s="5" t="n">
        <v>3106.42639033491</v>
      </c>
      <c r="G25" s="5" t="n">
        <v>3220.42618277888</v>
      </c>
      <c r="H25" s="5" t="n">
        <v>3095.3895522729</v>
      </c>
      <c r="I25" s="5" t="n">
        <v>2473.46319961829</v>
      </c>
      <c r="J25" s="5" t="n">
        <v>2363.330984792</v>
      </c>
      <c r="K25" s="5" t="n">
        <v>2272.34838029074</v>
      </c>
      <c r="L25" s="5" t="n">
        <v>2291.7261346491</v>
      </c>
      <c r="M25" s="5" t="n">
        <v>2427.49769288528</v>
      </c>
      <c r="N25" s="5" t="n">
        <v>2527.53775067236</v>
      </c>
      <c r="O25" s="5" t="n">
        <v>2181.65135998298</v>
      </c>
    </row>
    <row r="26" customFormat="false" ht="12.8" hidden="false" customHeight="false" outlineLevel="0" collapsed="false">
      <c r="A26" s="4" t="s">
        <v>25</v>
      </c>
      <c r="B26" s="5" t="n">
        <v>1024.05721716515</v>
      </c>
      <c r="C26" s="5" t="n">
        <v>1066.50945924219</v>
      </c>
      <c r="D26" s="5" t="n">
        <v>1056.37541140248</v>
      </c>
      <c r="E26" s="5" t="n">
        <v>1217.27267957395</v>
      </c>
      <c r="F26" s="5" t="n">
        <v>1229.95484975868</v>
      </c>
      <c r="G26" s="5" t="n">
        <v>1268.61838726246</v>
      </c>
      <c r="H26" s="5" t="n">
        <v>956.159088597294</v>
      </c>
      <c r="I26" s="5" t="n">
        <v>795.36873898817</v>
      </c>
      <c r="J26" s="5" t="n">
        <v>663.40782122905</v>
      </c>
      <c r="K26" s="5" t="n">
        <v>715.137067938021</v>
      </c>
      <c r="L26" s="5" t="n">
        <v>797.204861965454</v>
      </c>
      <c r="M26" s="5" t="n">
        <v>981.301567153249</v>
      </c>
      <c r="N26" s="5" t="n">
        <v>985.576923076923</v>
      </c>
      <c r="O26" s="5" t="n">
        <v>722.52260873726</v>
      </c>
    </row>
    <row r="27" customFormat="false" ht="12.8" hidden="false" customHeight="false" outlineLevel="0" collapsed="false">
      <c r="A27" s="4" t="s">
        <v>26</v>
      </c>
      <c r="B27" s="5" t="n">
        <v>1144.50715316971</v>
      </c>
      <c r="C27" s="5" t="n">
        <v>1549.3581230633</v>
      </c>
      <c r="D27" s="5" t="n">
        <v>1487.34340361912</v>
      </c>
      <c r="E27" s="5" t="n">
        <v>1486.55206763556</v>
      </c>
      <c r="F27" s="5" t="n">
        <v>1559.77450261648</v>
      </c>
      <c r="G27" s="5" t="n">
        <v>1416.18207339082</v>
      </c>
      <c r="H27" s="5" t="n">
        <v>1453.06163071334</v>
      </c>
      <c r="I27" s="5" t="n">
        <v>1400.17286084702</v>
      </c>
      <c r="J27" s="5" t="n">
        <v>1102.6438950283</v>
      </c>
      <c r="K27" s="5" t="n">
        <v>1156.26594116647</v>
      </c>
      <c r="L27" s="5" t="n">
        <v>1133.79230658129</v>
      </c>
      <c r="M27" s="5" t="n">
        <v>1003.82977711173</v>
      </c>
      <c r="N27" s="5" t="n">
        <v>1106.11084793937</v>
      </c>
      <c r="O27" s="5" t="n">
        <v>1373.80116407852</v>
      </c>
    </row>
    <row r="28" customFormat="false" ht="12.8" hidden="false" customHeight="false" outlineLevel="0" collapsed="false">
      <c r="A28" s="4" t="s">
        <v>27</v>
      </c>
      <c r="B28" s="5" t="n">
        <v>2001.23886215276</v>
      </c>
      <c r="C28" s="5" t="n">
        <v>2572.42287434161</v>
      </c>
      <c r="D28" s="5" t="n">
        <v>2046.3087559742</v>
      </c>
      <c r="E28" s="5" t="n">
        <v>2404.83715816958</v>
      </c>
      <c r="F28" s="5" t="n">
        <v>2428.87511872993</v>
      </c>
      <c r="G28" s="5" t="n">
        <v>2462.01966041108</v>
      </c>
      <c r="H28" s="5" t="n">
        <v>3388.85697874785</v>
      </c>
      <c r="I28" s="5" t="n">
        <v>2144.23245230177</v>
      </c>
      <c r="J28" s="5" t="n">
        <v>2183.63360104189</v>
      </c>
      <c r="K28" s="5" t="n">
        <v>1466.72504378284</v>
      </c>
      <c r="L28" s="5" t="n">
        <v>1434.11359574561</v>
      </c>
      <c r="M28" s="5" t="n">
        <v>1663.626096777</v>
      </c>
      <c r="N28" s="5" t="n">
        <v>1572.57025006445</v>
      </c>
      <c r="O28" s="5" t="n">
        <v>1487.13306608043</v>
      </c>
    </row>
    <row r="29" customFormat="false" ht="12.8" hidden="false" customHeight="false" outlineLevel="0" collapsed="false">
      <c r="A29" s="4" t="s">
        <v>28</v>
      </c>
      <c r="B29" s="5" t="n">
        <v>1994.82767195504</v>
      </c>
      <c r="C29" s="5" t="n">
        <v>2702.87502329642</v>
      </c>
      <c r="D29" s="5" t="n">
        <v>2464.13624597818</v>
      </c>
      <c r="E29" s="5" t="n">
        <v>2265.0938573483</v>
      </c>
      <c r="F29" s="5" t="n">
        <v>2463.73050883442</v>
      </c>
      <c r="G29" s="5" t="n">
        <v>2442.51667366261</v>
      </c>
      <c r="H29" s="5" t="n">
        <v>2210.77058641705</v>
      </c>
      <c r="I29" s="5" t="n">
        <v>2005.09258836736</v>
      </c>
      <c r="J29" s="5" t="n">
        <v>1762.21209820299</v>
      </c>
      <c r="K29" s="5" t="n">
        <v>1750.50771912798</v>
      </c>
      <c r="L29" s="5" t="n">
        <v>1727.94711978877</v>
      </c>
      <c r="M29" s="5" t="n">
        <v>1856.22423152943</v>
      </c>
      <c r="N29" s="5" t="n">
        <v>1423.83988349997</v>
      </c>
      <c r="O29" s="5" t="n">
        <v>1306.13650207905</v>
      </c>
    </row>
    <row r="30" customFormat="false" ht="12.8" hidden="false" customHeight="false" outlineLevel="0" collapsed="false">
      <c r="A30" s="4" t="s">
        <v>29</v>
      </c>
      <c r="B30" s="5" t="n">
        <v>2374.69586374696</v>
      </c>
      <c r="C30" s="5" t="n">
        <v>2453.04714449981</v>
      </c>
      <c r="D30" s="5" t="n">
        <v>2313.00832118847</v>
      </c>
      <c r="E30" s="5" t="n">
        <v>2484.98845265589</v>
      </c>
      <c r="F30" s="5" t="n">
        <v>2137.33515234197</v>
      </c>
      <c r="G30" s="5" t="n">
        <v>2299.72654323755</v>
      </c>
      <c r="H30" s="5" t="n">
        <v>2243.91536728654</v>
      </c>
      <c r="I30" s="5" t="n">
        <v>1878.99612892001</v>
      </c>
      <c r="J30" s="5" t="n">
        <v>1723.47266881029</v>
      </c>
      <c r="K30" s="5" t="n">
        <v>1474.76137243099</v>
      </c>
      <c r="L30" s="5" t="n">
        <v>1605.90836875778</v>
      </c>
      <c r="M30" s="5" t="n">
        <v>1884.94178856241</v>
      </c>
      <c r="N30" s="5" t="n">
        <v>1588.5723917074</v>
      </c>
      <c r="O30" s="5" t="n">
        <v>1568.67588932806</v>
      </c>
    </row>
    <row r="31" customFormat="false" ht="12.8" hidden="false" customHeight="false" outlineLevel="0" collapsed="false">
      <c r="A31" s="4" t="s">
        <v>30</v>
      </c>
      <c r="B31" s="5" t="n">
        <v>1781.28397401946</v>
      </c>
      <c r="C31" s="5" t="n">
        <v>2194.96094179778</v>
      </c>
      <c r="D31" s="5" t="n">
        <v>2205.5226395608</v>
      </c>
      <c r="E31" s="5" t="n">
        <v>2240.77210527731</v>
      </c>
      <c r="F31" s="5" t="n">
        <v>2201.03202468348</v>
      </c>
      <c r="G31" s="5" t="n">
        <v>2483.88245065854</v>
      </c>
      <c r="H31" s="5" t="n">
        <v>1977.37526973125</v>
      </c>
      <c r="I31" s="5" t="n">
        <v>1645.03177016333</v>
      </c>
      <c r="J31" s="5" t="n">
        <v>1398.86334280548</v>
      </c>
      <c r="K31" s="5" t="n">
        <v>1272.52902315438</v>
      </c>
      <c r="L31" s="5" t="n">
        <v>1242.40257418663</v>
      </c>
      <c r="M31" s="5" t="n">
        <v>1072.59780130189</v>
      </c>
      <c r="N31" s="5" t="n">
        <v>1152.24350830835</v>
      </c>
      <c r="O31" s="5" t="n">
        <v>1006.40554978859</v>
      </c>
    </row>
    <row r="32" customFormat="false" ht="12.8" hidden="false" customHeight="false" outlineLevel="0" collapsed="false">
      <c r="A32" s="4" t="s">
        <v>31</v>
      </c>
      <c r="B32" s="5" t="n">
        <v>1753.90019303187</v>
      </c>
      <c r="C32" s="5" t="n">
        <v>2307.51155322315</v>
      </c>
      <c r="D32" s="5" t="n">
        <v>2050.11212763151</v>
      </c>
      <c r="E32" s="5" t="n">
        <v>2016.23139351513</v>
      </c>
      <c r="F32" s="5" t="n">
        <v>2085.36883243771</v>
      </c>
      <c r="G32" s="5" t="n">
        <v>2196.97659593844</v>
      </c>
      <c r="H32" s="5" t="n">
        <v>1925.92257051398</v>
      </c>
      <c r="I32" s="5" t="n">
        <v>1660.24644635174</v>
      </c>
      <c r="J32" s="5" t="n">
        <v>1700.09108964117</v>
      </c>
      <c r="K32" s="5" t="n">
        <v>1626.82237156182</v>
      </c>
      <c r="L32" s="5" t="n">
        <v>1693.4555902127</v>
      </c>
      <c r="M32" s="5" t="n">
        <v>1460.58494925147</v>
      </c>
      <c r="N32" s="5" t="n">
        <v>1464.37101201298</v>
      </c>
      <c r="O32" s="5" t="n">
        <v>1060.70576913551</v>
      </c>
    </row>
    <row r="33" customFormat="false" ht="12.8" hidden="false" customHeight="false" outlineLevel="0" collapsed="false">
      <c r="A33" s="4" t="s">
        <v>32</v>
      </c>
      <c r="B33" s="5" t="n">
        <v>2153.60136172732</v>
      </c>
      <c r="C33" s="5" t="n">
        <v>2312.0538745252</v>
      </c>
      <c r="D33" s="5" t="n">
        <v>2270.15790817257</v>
      </c>
      <c r="E33" s="5" t="n">
        <v>1903.70760212693</v>
      </c>
      <c r="F33" s="5" t="n">
        <v>2077.01199248663</v>
      </c>
      <c r="G33" s="5" t="n">
        <v>1627.40822174563</v>
      </c>
      <c r="H33" s="5" t="n">
        <v>1907.75869819293</v>
      </c>
      <c r="I33" s="5" t="n">
        <v>1457.67884390988</v>
      </c>
      <c r="J33" s="5" t="n">
        <v>1251.32213477707</v>
      </c>
      <c r="K33" s="5" t="n">
        <v>1237.85367247785</v>
      </c>
      <c r="L33" s="5" t="n">
        <v>1267.52823131061</v>
      </c>
      <c r="M33" s="5" t="n">
        <v>1499.56408020924</v>
      </c>
      <c r="N33" s="5" t="n">
        <v>1346.00020841294</v>
      </c>
      <c r="O33" s="5" t="n">
        <v>1283.96844222142</v>
      </c>
    </row>
    <row r="34" customFormat="false" ht="12.8" hidden="false" customHeight="false" outlineLevel="0" collapsed="false">
      <c r="A34" s="4" t="s">
        <v>33</v>
      </c>
      <c r="B34" s="5" t="n">
        <v>882.811147654492</v>
      </c>
      <c r="C34" s="5" t="n">
        <v>1661.49662176518</v>
      </c>
      <c r="D34" s="5" t="n">
        <v>1470.58823529412</v>
      </c>
      <c r="E34" s="5" t="n">
        <v>1653.53684556048</v>
      </c>
      <c r="F34" s="5" t="n">
        <v>1766.3427027463</v>
      </c>
      <c r="G34" s="5" t="n">
        <v>1700.62633790534</v>
      </c>
      <c r="H34" s="5" t="n">
        <v>1838.79387588141</v>
      </c>
      <c r="I34" s="5" t="n">
        <v>1580.07498660953</v>
      </c>
      <c r="J34" s="5" t="n">
        <v>1670.17755040626</v>
      </c>
      <c r="K34" s="5" t="n">
        <v>1162.83488504655</v>
      </c>
      <c r="L34" s="5" t="n">
        <v>1609.65794768612</v>
      </c>
      <c r="M34" s="5" t="n">
        <v>2022.8471668754</v>
      </c>
      <c r="N34" s="5" t="n">
        <v>2047.54862927995</v>
      </c>
      <c r="O34" s="5" t="n">
        <v>1397.40319080075</v>
      </c>
    </row>
    <row r="35" customFormat="false" ht="12.8" hidden="false" customHeight="false" outlineLevel="0" collapsed="false">
      <c r="A35" s="4" t="s">
        <v>34</v>
      </c>
      <c r="B35" s="5" t="n">
        <v>1436.30334795165</v>
      </c>
      <c r="C35" s="5" t="n">
        <v>1634.95132458193</v>
      </c>
      <c r="D35" s="5" t="n">
        <v>1652.18707686097</v>
      </c>
      <c r="E35" s="5" t="n">
        <v>1573.0524559391</v>
      </c>
      <c r="F35" s="5" t="n">
        <v>1649.98591525957</v>
      </c>
      <c r="G35" s="5" t="n">
        <v>1631.41397438112</v>
      </c>
      <c r="H35" s="5" t="n">
        <v>1472.11440245148</v>
      </c>
      <c r="I35" s="5" t="n">
        <v>1206.52138611932</v>
      </c>
      <c r="J35" s="5" t="n">
        <v>1296.78869284184</v>
      </c>
      <c r="K35" s="5" t="n">
        <v>1128.12215755878</v>
      </c>
      <c r="L35" s="5" t="n">
        <v>1044.45774565847</v>
      </c>
      <c r="M35" s="5" t="n">
        <v>1079.511227954</v>
      </c>
      <c r="N35" s="5" t="n">
        <v>1095.21033827804</v>
      </c>
      <c r="O35" s="5" t="n">
        <v>910.094424281891</v>
      </c>
    </row>
    <row r="36" customFormat="false" ht="12.8" hidden="false" customHeight="false" outlineLevel="0" collapsed="false">
      <c r="A36" s="4" t="s">
        <v>35</v>
      </c>
      <c r="B36" s="5" t="n">
        <v>1608.99256505858</v>
      </c>
      <c r="C36" s="5" t="n">
        <v>2071.05697860575</v>
      </c>
      <c r="D36" s="5" t="n">
        <v>1957.56597438408</v>
      </c>
      <c r="E36" s="5" t="n">
        <v>1906.31683725518</v>
      </c>
      <c r="F36" s="5" t="n">
        <v>1905.72982574743</v>
      </c>
      <c r="G36" s="5" t="n">
        <v>1809.82972009852</v>
      </c>
      <c r="H36" s="5" t="n">
        <v>1736.866027596</v>
      </c>
      <c r="I36" s="5" t="n">
        <v>1494.75732390585</v>
      </c>
      <c r="J36" s="5" t="n">
        <v>1330.96409204558</v>
      </c>
      <c r="K36" s="5" t="n">
        <v>1249.75311111085</v>
      </c>
      <c r="L36" s="5" t="n">
        <v>1236.23970671259</v>
      </c>
      <c r="M36" s="5" t="n">
        <v>1306.29765680363</v>
      </c>
      <c r="N36" s="5" t="n">
        <v>1312.89349575222</v>
      </c>
      <c r="O36" s="5" t="n">
        <v>1175.0947119734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6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L36" activeCellId="0" sqref="L36"/>
    </sheetView>
  </sheetViews>
  <sheetFormatPr defaultRowHeight="12.75" zeroHeight="false" outlineLevelRow="0" outlineLevelCol="0"/>
  <cols>
    <col collapsed="false" customWidth="true" hidden="false" outlineLevel="0" max="1025" min="1" style="0" width="8.57"/>
  </cols>
  <sheetData>
    <row r="1" customFormat="false" ht="30" hidden="false" customHeight="false" outlineLevel="0" collapsed="false">
      <c r="A1" s="3" t="s">
        <v>0</v>
      </c>
      <c r="B1" s="0" t="n">
        <v>2007</v>
      </c>
      <c r="C1" s="0" t="n">
        <v>2008</v>
      </c>
      <c r="D1" s="0" t="n">
        <v>2009</v>
      </c>
      <c r="E1" s="0" t="n">
        <v>2010</v>
      </c>
      <c r="F1" s="0" t="n">
        <v>20011</v>
      </c>
      <c r="G1" s="0" t="n">
        <v>2012</v>
      </c>
      <c r="H1" s="0" t="n">
        <v>2013</v>
      </c>
      <c r="I1" s="0" t="n">
        <v>2014</v>
      </c>
      <c r="J1" s="0" t="n">
        <v>2015</v>
      </c>
      <c r="K1" s="0" t="n">
        <v>2016</v>
      </c>
    </row>
    <row r="2" customFormat="false" ht="12.75" hidden="false" customHeight="false" outlineLevel="0" collapsed="false">
      <c r="A2" s="4" t="s">
        <v>1</v>
      </c>
      <c r="B2" s="0" t="n">
        <v>291.13595009098</v>
      </c>
      <c r="C2" s="0" t="n">
        <v>373.283249207653</v>
      </c>
      <c r="D2" s="0" t="n">
        <v>310.805307268557</v>
      </c>
      <c r="E2" s="0" t="n">
        <v>354.609929078014</v>
      </c>
      <c r="F2" s="0" t="n">
        <v>616.764788337539</v>
      </c>
      <c r="G2" s="0" t="n">
        <v>517.332226284948</v>
      </c>
      <c r="H2" s="0" t="n">
        <v>338.07935184082</v>
      </c>
      <c r="I2" s="0" t="n">
        <v>478.098853968924</v>
      </c>
      <c r="J2" s="0" t="n">
        <v>571.859147728037</v>
      </c>
      <c r="K2" s="0" t="n">
        <v>725.591089689312</v>
      </c>
    </row>
    <row r="3" customFormat="false" ht="12.75" hidden="false" customHeight="false" outlineLevel="0" collapsed="false">
      <c r="A3" s="4" t="s">
        <v>2</v>
      </c>
      <c r="B3" s="0" t="n">
        <v>72.9394602479942</v>
      </c>
      <c r="C3" s="0" t="n">
        <v>376.647834274953</v>
      </c>
      <c r="D3" s="0" t="n">
        <v>55.005500550055</v>
      </c>
      <c r="E3" s="0" t="n">
        <v>97.1345313258864</v>
      </c>
      <c r="F3" s="0" t="n">
        <v>43.271311120727</v>
      </c>
      <c r="G3" s="0" t="n">
        <v>156.985871271586</v>
      </c>
      <c r="H3" s="0" t="n">
        <v>73.4753857457752</v>
      </c>
      <c r="I3" s="0" t="n">
        <v>170.648464163823</v>
      </c>
      <c r="J3" s="0" t="n">
        <v>32</v>
      </c>
      <c r="K3" s="0" t="n">
        <v>30.3859009419629</v>
      </c>
    </row>
    <row r="4" customFormat="false" ht="12.75" hidden="false" customHeight="false" outlineLevel="0" collapsed="false">
      <c r="A4" s="4" t="s">
        <v>3</v>
      </c>
      <c r="B4" s="0" t="n">
        <v>165.700082850041</v>
      </c>
      <c r="C4" s="0" t="n">
        <v>103.842159916926</v>
      </c>
      <c r="D4" s="0" t="n">
        <v>267.119961146187</v>
      </c>
      <c r="E4" s="0" t="n">
        <v>89.0471950133571</v>
      </c>
      <c r="F4" s="0" t="n">
        <v>41.4851690520639</v>
      </c>
      <c r="G4" s="0" t="n">
        <v>57.6368876080692</v>
      </c>
      <c r="H4" s="0" t="n">
        <v>125.022325415253</v>
      </c>
      <c r="I4" s="0" t="n">
        <v>100.200400801603</v>
      </c>
      <c r="J4" s="0" t="n">
        <v>94.9817951559285</v>
      </c>
      <c r="K4" s="0" t="n">
        <v>272.644653135414</v>
      </c>
    </row>
    <row r="5" customFormat="false" ht="12.75" hidden="false" customHeight="false" outlineLevel="0" collapsed="false">
      <c r="A5" s="4" t="s">
        <v>4</v>
      </c>
      <c r="B5" s="0" t="n">
        <v>595.760402715559</v>
      </c>
      <c r="C5" s="0" t="n">
        <v>893.467852257182</v>
      </c>
      <c r="D5" s="0" t="n">
        <v>797.705838398934</v>
      </c>
      <c r="E5" s="0" t="n">
        <v>569.199163164144</v>
      </c>
      <c r="F5" s="0" t="n">
        <v>399.3497314108</v>
      </c>
      <c r="G5" s="0" t="n">
        <v>341.257542286261</v>
      </c>
      <c r="H5" s="0" t="n">
        <v>517.949910831976</v>
      </c>
      <c r="I5" s="0" t="n">
        <v>429.98995212483</v>
      </c>
      <c r="J5" s="0" t="n">
        <v>339.201373980249</v>
      </c>
      <c r="K5" s="0" t="n">
        <v>390.614101169052</v>
      </c>
    </row>
    <row r="6" customFormat="false" ht="12.75" hidden="false" customHeight="false" outlineLevel="0" collapsed="false">
      <c r="A6" s="4" t="s">
        <v>5</v>
      </c>
      <c r="B6" s="0" t="n">
        <v>319.932645758788</v>
      </c>
      <c r="C6" s="0" t="n">
        <v>338.249754178958</v>
      </c>
      <c r="D6" s="0" t="n">
        <v>831.014654053051</v>
      </c>
      <c r="E6" s="0" t="n">
        <v>406.798359016789</v>
      </c>
      <c r="F6" s="0" t="n">
        <v>619.828109524266</v>
      </c>
      <c r="G6" s="0" t="n">
        <v>440.919717101175</v>
      </c>
      <c r="H6" s="0" t="n">
        <v>676.274944567628</v>
      </c>
      <c r="I6" s="0" t="n">
        <v>911.155715191211</v>
      </c>
      <c r="J6" s="0" t="n">
        <v>808.44660936982</v>
      </c>
      <c r="K6" s="0" t="n">
        <v>704.085186843808</v>
      </c>
    </row>
    <row r="7" customFormat="false" ht="12.75" hidden="false" customHeight="false" outlineLevel="0" collapsed="false">
      <c r="A7" s="4" t="s">
        <v>6</v>
      </c>
      <c r="B7" s="0" t="n">
        <v>654.356243101666</v>
      </c>
      <c r="C7" s="0" t="n">
        <v>646.006394975144</v>
      </c>
      <c r="D7" s="0" t="n">
        <v>634.408113147483</v>
      </c>
      <c r="E7" s="0" t="n">
        <v>427.818057310676</v>
      </c>
      <c r="F7" s="0" t="n">
        <v>471.958925750395</v>
      </c>
      <c r="G7" s="0" t="n">
        <v>427.181589214282</v>
      </c>
      <c r="H7" s="0" t="n">
        <v>325.740505072912</v>
      </c>
      <c r="I7" s="0" t="n">
        <v>422.832980972516</v>
      </c>
      <c r="J7" s="0" t="n">
        <v>596.927610339523</v>
      </c>
      <c r="K7" s="0" t="n">
        <v>503.339719908118</v>
      </c>
    </row>
    <row r="8" customFormat="false" ht="12.75" hidden="false" customHeight="false" outlineLevel="0" collapsed="false">
      <c r="A8" s="4" t="s">
        <v>7</v>
      </c>
      <c r="B8" s="0" t="n">
        <v>144.230769230769</v>
      </c>
      <c r="C8" s="0" t="n">
        <v>132.100396301189</v>
      </c>
      <c r="D8" s="0" t="n">
        <v>374.687760199833</v>
      </c>
      <c r="E8" s="0" t="n">
        <v>227.876946448918</v>
      </c>
      <c r="F8" s="0" t="n">
        <v>32.9815303430079</v>
      </c>
      <c r="G8" s="0" t="n">
        <v>86.8306801736614</v>
      </c>
      <c r="H8" s="0" t="n">
        <v>185.479597244303</v>
      </c>
      <c r="I8" s="0" t="n">
        <v>124.192747143567</v>
      </c>
      <c r="J8" s="0" t="n">
        <v>120.71463061323</v>
      </c>
      <c r="K8" s="0" t="n">
        <v>116.522955022139</v>
      </c>
    </row>
    <row r="9" customFormat="false" ht="12.75" hidden="false" customHeight="false" outlineLevel="0" collapsed="false">
      <c r="A9" s="4" t="s">
        <v>8</v>
      </c>
      <c r="B9" s="0" t="n">
        <v>92.9368029739777</v>
      </c>
      <c r="C9" s="0" t="n">
        <v>114.678899082569</v>
      </c>
      <c r="D9" s="0" t="n">
        <v>126.296797474064</v>
      </c>
      <c r="E9" s="0" t="n">
        <v>58.8631012445341</v>
      </c>
      <c r="F9" s="0" t="n">
        <v>55.2355401246745</v>
      </c>
      <c r="G9" s="0" t="n">
        <v>21.9394471259324</v>
      </c>
      <c r="H9" s="0" t="n">
        <v>81.9784123514141</v>
      </c>
      <c r="I9" s="0" t="n">
        <v>58.4681348664978</v>
      </c>
      <c r="J9" s="0" t="n">
        <v>62.3674691281028</v>
      </c>
      <c r="K9" s="0" t="n">
        <v>90.5359729599227</v>
      </c>
    </row>
    <row r="10" customFormat="false" ht="12.75" hidden="false" customHeight="false" outlineLevel="0" collapsed="false">
      <c r="A10" s="4" t="s">
        <v>9</v>
      </c>
      <c r="B10" s="0" t="n">
        <v>491.129598075574</v>
      </c>
      <c r="C10" s="0" t="n">
        <v>205.070842654735</v>
      </c>
      <c r="D10" s="0" t="n">
        <v>363.039156366151</v>
      </c>
      <c r="E10" s="0" t="n">
        <v>557.991231566361</v>
      </c>
      <c r="F10" s="0" t="n">
        <v>554.178212046084</v>
      </c>
      <c r="G10" s="0" t="n">
        <v>376.217668794088</v>
      </c>
      <c r="H10" s="0" t="n">
        <v>232.309913982545</v>
      </c>
      <c r="I10" s="0" t="n">
        <v>293.132328308208</v>
      </c>
      <c r="J10" s="0" t="n">
        <v>151.391638523349</v>
      </c>
      <c r="K10" s="0" t="n">
        <v>203.585364474354</v>
      </c>
    </row>
    <row r="11" customFormat="false" ht="12.75" hidden="false" customHeight="false" outlineLevel="0" collapsed="false">
      <c r="A11" s="4" t="s">
        <v>10</v>
      </c>
      <c r="B11" s="0" t="n">
        <v>67.3038093956118</v>
      </c>
      <c r="C11" s="0" t="n">
        <v>155.353728489484</v>
      </c>
      <c r="D11" s="0" t="n">
        <v>98.8467874794069</v>
      </c>
      <c r="E11" s="0" t="n">
        <v>285.348814326478</v>
      </c>
      <c r="F11" s="0" t="n">
        <v>97.5696292354089</v>
      </c>
      <c r="G11" s="0" t="n">
        <v>232.148575088056</v>
      </c>
      <c r="H11" s="0" t="n">
        <v>161.503450300984</v>
      </c>
      <c r="I11" s="0" t="n">
        <v>254.640487837566</v>
      </c>
      <c r="J11" s="0" t="n">
        <v>154.952274699393</v>
      </c>
      <c r="K11" s="0" t="n">
        <v>182.513982926111</v>
      </c>
    </row>
    <row r="12" customFormat="false" ht="12.75" hidden="false" customHeight="false" outlineLevel="0" collapsed="false">
      <c r="A12" s="4" t="s">
        <v>11</v>
      </c>
      <c r="B12" s="0" t="n">
        <v>896.603253060521</v>
      </c>
      <c r="C12" s="0" t="n">
        <v>464.814614636256</v>
      </c>
      <c r="D12" s="0" t="n">
        <v>415.926959168146</v>
      </c>
      <c r="E12" s="0" t="n">
        <v>364.825168198616</v>
      </c>
      <c r="F12" s="0" t="n">
        <v>481.512567919777</v>
      </c>
      <c r="G12" s="0" t="n">
        <v>487.804878048781</v>
      </c>
      <c r="H12" s="0" t="n">
        <v>249.230889053312</v>
      </c>
      <c r="I12" s="0" t="n">
        <v>175.248890711809</v>
      </c>
      <c r="J12" s="0" t="n">
        <v>252.125054026797</v>
      </c>
      <c r="K12" s="0" t="n">
        <v>273.069011986666</v>
      </c>
    </row>
    <row r="13" customFormat="false" ht="12.75" hidden="false" customHeight="false" outlineLevel="0" collapsed="false">
      <c r="A13" s="4" t="s">
        <v>12</v>
      </c>
      <c r="B13" s="0" t="n">
        <v>457.383233732848</v>
      </c>
      <c r="C13" s="0" t="n">
        <v>347.628227412066</v>
      </c>
      <c r="D13" s="0" t="n">
        <v>563.422268594425</v>
      </c>
      <c r="E13" s="0" t="n">
        <v>663.405858211053</v>
      </c>
      <c r="F13" s="0" t="n">
        <v>467.739348906826</v>
      </c>
      <c r="G13" s="0" t="n">
        <v>604.807839534528</v>
      </c>
      <c r="H13" s="0" t="n">
        <v>437.577255871446</v>
      </c>
      <c r="I13" s="0" t="n">
        <v>443.921869750924</v>
      </c>
      <c r="J13" s="0" t="n">
        <v>397.993547323552</v>
      </c>
      <c r="K13" s="0" t="n">
        <v>480.421651624338</v>
      </c>
    </row>
    <row r="14" customFormat="false" ht="12.75" hidden="false" customHeight="false" outlineLevel="0" collapsed="false">
      <c r="A14" s="4" t="s">
        <v>13</v>
      </c>
      <c r="B14" s="0" t="n">
        <v>42.9000429000429</v>
      </c>
      <c r="C14" s="0" t="n">
        <v>78.4006272050176</v>
      </c>
      <c r="D14" s="0" t="n">
        <v>37.4111485222596</v>
      </c>
      <c r="E14" s="0" t="n">
        <v>67.3854447439353</v>
      </c>
      <c r="F14" s="0" t="n">
        <v>30.1204819277108</v>
      </c>
      <c r="G14" s="0" t="n">
        <v>84.6740050804403</v>
      </c>
      <c r="H14" s="0" t="n">
        <v>154.519701261911</v>
      </c>
      <c r="I14" s="0" t="n">
        <v>120.365912373616</v>
      </c>
      <c r="J14" s="0" t="n">
        <v>115.074798619102</v>
      </c>
      <c r="K14" s="0" t="n">
        <v>156.915489800493</v>
      </c>
    </row>
    <row r="15" customFormat="false" ht="12.75" hidden="false" customHeight="false" outlineLevel="0" collapsed="false">
      <c r="A15" s="4" t="s">
        <v>14</v>
      </c>
      <c r="B15" s="0" t="n">
        <v>419.703998232825</v>
      </c>
      <c r="C15" s="0" t="n">
        <v>668.592850832159</v>
      </c>
      <c r="D15" s="0" t="n">
        <v>680.661717734652</v>
      </c>
      <c r="E15" s="0" t="n">
        <v>619.488669612769</v>
      </c>
      <c r="F15" s="0" t="n">
        <v>580.583727014709</v>
      </c>
      <c r="G15" s="0" t="n">
        <v>582.393851281267</v>
      </c>
      <c r="H15" s="0" t="n">
        <v>666.389004581424</v>
      </c>
      <c r="I15" s="0" t="n">
        <v>457.351932311914</v>
      </c>
      <c r="J15" s="0" t="n">
        <v>334.109619100877</v>
      </c>
      <c r="K15" s="0" t="n">
        <v>365.951439477526</v>
      </c>
    </row>
    <row r="16" customFormat="false" ht="12.75" hidden="false" customHeight="false" outlineLevel="0" collapsed="false">
      <c r="A16" s="4" t="s">
        <v>15</v>
      </c>
      <c r="B16" s="0" t="n">
        <v>152.163912381896</v>
      </c>
      <c r="C16" s="0" t="n">
        <v>162.920601143769</v>
      </c>
      <c r="D16" s="0" t="n">
        <v>210.123565201029</v>
      </c>
      <c r="E16" s="0" t="n">
        <v>117.841150129625</v>
      </c>
      <c r="F16" s="0" t="n">
        <v>98.8359323522952</v>
      </c>
      <c r="G16" s="0" t="n">
        <v>150.46798092372</v>
      </c>
      <c r="H16" s="0" t="n">
        <v>143.051283885273</v>
      </c>
      <c r="I16" s="0" t="n">
        <v>244.290548869316</v>
      </c>
      <c r="J16" s="0" t="n">
        <v>199.019880588072</v>
      </c>
      <c r="K16" s="0" t="n">
        <v>155.388886586831</v>
      </c>
    </row>
    <row r="17" customFormat="false" ht="12.75" hidden="false" customHeight="false" outlineLevel="0" collapsed="false">
      <c r="A17" s="4" t="s">
        <v>16</v>
      </c>
      <c r="B17" s="0" t="n">
        <v>182.013733763548</v>
      </c>
      <c r="C17" s="0" t="n">
        <v>227.634873662645</v>
      </c>
      <c r="D17" s="0" t="n">
        <v>339.294550081289</v>
      </c>
      <c r="E17" s="0" t="n">
        <v>255.570117955439</v>
      </c>
      <c r="F17" s="0" t="n">
        <v>200.242718446602</v>
      </c>
      <c r="G17" s="0" t="n">
        <v>169.36713148535</v>
      </c>
      <c r="H17" s="0" t="n">
        <v>180.084745762712</v>
      </c>
      <c r="I17" s="0" t="n">
        <v>208.07957775071</v>
      </c>
      <c r="J17" s="0" t="n">
        <v>256.24599615631</v>
      </c>
      <c r="K17" s="0" t="n">
        <v>134.777376654633</v>
      </c>
    </row>
    <row r="18" customFormat="false" ht="12.75" hidden="false" customHeight="false" outlineLevel="0" collapsed="false">
      <c r="A18" s="4" t="s">
        <v>17</v>
      </c>
      <c r="B18" s="0" t="n">
        <v>355.197726734549</v>
      </c>
      <c r="C18" s="0" t="n">
        <v>199.8001998002</v>
      </c>
      <c r="D18" s="0" t="n">
        <v>413.778835212579</v>
      </c>
      <c r="E18" s="0" t="n">
        <v>228.81113547526</v>
      </c>
      <c r="F18" s="0" t="n">
        <v>247.066090179123</v>
      </c>
      <c r="G18" s="0" t="n">
        <v>220.462153996897</v>
      </c>
      <c r="H18" s="0" t="n">
        <v>221.899150661872</v>
      </c>
      <c r="I18" s="0" t="n">
        <v>130.690481376606</v>
      </c>
      <c r="J18" s="0" t="n">
        <v>84.7756976333451</v>
      </c>
      <c r="K18" s="0" t="n">
        <v>173.130193905817</v>
      </c>
    </row>
    <row r="19" customFormat="false" ht="12.75" hidden="false" customHeight="false" outlineLevel="0" collapsed="false">
      <c r="A19" s="4" t="s">
        <v>18</v>
      </c>
      <c r="B19" s="0" t="n">
        <v>298.273740725551</v>
      </c>
      <c r="C19" s="0" t="n">
        <v>177.917320774464</v>
      </c>
      <c r="D19" s="0" t="n">
        <v>203.945168839853</v>
      </c>
      <c r="E19" s="0" t="n">
        <v>209.683568433092</v>
      </c>
      <c r="F19" s="0" t="n">
        <v>113.243533198236</v>
      </c>
      <c r="G19" s="0" t="n">
        <v>143.840252707581</v>
      </c>
      <c r="H19" s="0" t="n">
        <v>139.104381788026</v>
      </c>
      <c r="I19" s="0" t="n">
        <v>200.793005286702</v>
      </c>
      <c r="J19" s="0" t="n">
        <v>186.297340360338</v>
      </c>
      <c r="K19" s="0" t="n">
        <v>144.050705848459</v>
      </c>
    </row>
    <row r="20" customFormat="false" ht="12.75" hidden="false" customHeight="false" outlineLevel="0" collapsed="false">
      <c r="A20" s="4" t="s">
        <v>19</v>
      </c>
      <c r="B20" s="0" t="n">
        <v>92.2679461155195</v>
      </c>
      <c r="C20" s="0" t="n">
        <v>149.105367793241</v>
      </c>
      <c r="D20" s="0" t="n">
        <v>78.5422557335847</v>
      </c>
      <c r="E20" s="0" t="n">
        <v>116.2452775356</v>
      </c>
      <c r="F20" s="0" t="n">
        <v>118.280983046392</v>
      </c>
      <c r="G20" s="0" t="n">
        <v>144.805116447448</v>
      </c>
      <c r="H20" s="0" t="n">
        <v>156.494522691706</v>
      </c>
      <c r="I20" s="0" t="n">
        <v>95.3187883922898</v>
      </c>
      <c r="J20" s="0" t="n">
        <v>112.141910490366</v>
      </c>
      <c r="K20" s="0" t="n">
        <v>147.958177155257</v>
      </c>
    </row>
    <row r="21" customFormat="false" ht="12.75" hidden="false" customHeight="false" outlineLevel="0" collapsed="false">
      <c r="A21" s="4" t="s">
        <v>20</v>
      </c>
      <c r="B21" s="0" t="n">
        <v>42.0521446593776</v>
      </c>
      <c r="C21" s="0" t="n">
        <v>25.5983617048509</v>
      </c>
      <c r="D21" s="0" t="n">
        <v>82.7716684403453</v>
      </c>
      <c r="E21" s="0" t="n">
        <v>98.2747324743394</v>
      </c>
      <c r="F21" s="0" t="n">
        <v>195.276176306491</v>
      </c>
      <c r="G21" s="0" t="n">
        <v>211.631253703547</v>
      </c>
      <c r="H21" s="0" t="n">
        <v>237.021178989219</v>
      </c>
      <c r="I21" s="0" t="n">
        <v>260.545032039997</v>
      </c>
      <c r="J21" s="0" t="n">
        <v>145.830571390693</v>
      </c>
      <c r="K21" s="0" t="n">
        <v>288.618396285607</v>
      </c>
    </row>
    <row r="22" customFormat="false" ht="12.75" hidden="false" customHeight="false" outlineLevel="0" collapsed="false">
      <c r="A22" s="4" t="s">
        <v>21</v>
      </c>
      <c r="B22" s="0" t="n">
        <v>904.302794315251</v>
      </c>
      <c r="C22" s="0" t="n">
        <v>931.874206319564</v>
      </c>
      <c r="D22" s="0" t="n">
        <v>1037.99781754305</v>
      </c>
      <c r="E22" s="0" t="n">
        <v>788.123931445728</v>
      </c>
      <c r="F22" s="0" t="n">
        <v>816.689829635066</v>
      </c>
      <c r="G22" s="0" t="n">
        <v>734.65733116092</v>
      </c>
      <c r="H22" s="0" t="n">
        <v>762.25778805889</v>
      </c>
      <c r="I22" s="0" t="n">
        <v>750.557211525551</v>
      </c>
      <c r="J22" s="0" t="n">
        <v>701.745181240449</v>
      </c>
      <c r="K22" s="0" t="n">
        <v>564.332626570823</v>
      </c>
    </row>
    <row r="23" customFormat="false" ht="12.75" hidden="false" customHeight="false" outlineLevel="0" collapsed="false">
      <c r="A23" s="4" t="s">
        <v>22</v>
      </c>
      <c r="B23" s="0" t="n">
        <v>332.60841755149</v>
      </c>
      <c r="C23" s="0" t="n">
        <v>167.999073108562</v>
      </c>
      <c r="D23" s="0" t="n">
        <v>249.336007371673</v>
      </c>
      <c r="E23" s="0" t="n">
        <v>203.30242475331</v>
      </c>
      <c r="F23" s="0" t="n">
        <v>287.763211985566</v>
      </c>
      <c r="G23" s="0" t="n">
        <v>218.004616568351</v>
      </c>
      <c r="H23" s="0" t="n">
        <v>413.057427013154</v>
      </c>
      <c r="I23" s="0" t="n">
        <v>453.644403781641</v>
      </c>
      <c r="J23" s="0" t="n">
        <v>278.551532033426</v>
      </c>
      <c r="K23" s="0" t="n">
        <v>448.494340428561</v>
      </c>
    </row>
    <row r="24" customFormat="false" ht="12.75" hidden="false" customHeight="false" outlineLevel="0" collapsed="false">
      <c r="A24" s="4" t="s">
        <v>23</v>
      </c>
      <c r="B24" s="0" t="n">
        <v>250.515767757147</v>
      </c>
      <c r="C24" s="0" t="n">
        <v>155.942775781409</v>
      </c>
      <c r="D24" s="0" t="n">
        <v>340.995200808285</v>
      </c>
      <c r="E24" s="0" t="n">
        <v>294.610363352781</v>
      </c>
      <c r="F24" s="0" t="n">
        <v>254.06778744797</v>
      </c>
      <c r="G24" s="0" t="n">
        <v>241.558308063936</v>
      </c>
      <c r="H24" s="0" t="n">
        <v>351.570025043344</v>
      </c>
      <c r="I24" s="0" t="n">
        <v>656.222561116503</v>
      </c>
      <c r="J24" s="0" t="n">
        <v>433.149171270718</v>
      </c>
      <c r="K24" s="0" t="n">
        <v>230.090758021219</v>
      </c>
    </row>
    <row r="25" customFormat="false" ht="12.75" hidden="false" customHeight="false" outlineLevel="0" collapsed="false">
      <c r="A25" s="4" t="s">
        <v>24</v>
      </c>
      <c r="B25" s="0" t="n">
        <v>846.182711909101</v>
      </c>
      <c r="C25" s="0" t="n">
        <v>902.036393766532</v>
      </c>
      <c r="D25" s="0" t="n">
        <v>735.648708406504</v>
      </c>
      <c r="E25" s="0" t="n">
        <v>499.605038024199</v>
      </c>
      <c r="F25" s="0" t="n">
        <v>387.303155787984</v>
      </c>
      <c r="G25" s="0" t="n">
        <v>478.930912947028</v>
      </c>
      <c r="H25" s="0" t="n">
        <v>500.928190470578</v>
      </c>
      <c r="I25" s="0" t="n">
        <v>505.736855495777</v>
      </c>
      <c r="J25" s="0" t="n">
        <v>512.707365505741</v>
      </c>
      <c r="K25" s="0" t="n">
        <v>440.365070237807</v>
      </c>
    </row>
    <row r="26" customFormat="false" ht="12.75" hidden="false" customHeight="false" outlineLevel="0" collapsed="false">
      <c r="A26" s="4" t="s">
        <v>25</v>
      </c>
      <c r="B26" s="0" t="n">
        <v>195.107309019961</v>
      </c>
      <c r="C26" s="0" t="n">
        <v>41.8410041841004</v>
      </c>
      <c r="D26" s="0" t="n">
        <v>104.698337913886</v>
      </c>
      <c r="E26" s="0" t="n">
        <v>85.4700854700855</v>
      </c>
      <c r="F26" s="0" t="n">
        <v>56.6059096569682</v>
      </c>
      <c r="G26" s="0" t="n">
        <v>41.5066929542389</v>
      </c>
      <c r="H26" s="0" t="n">
        <v>125.6038647343</v>
      </c>
      <c r="I26" s="0" t="n">
        <v>118.515817303309</v>
      </c>
      <c r="J26" s="0" t="n">
        <v>122.44184012594</v>
      </c>
      <c r="K26" s="0" t="n">
        <v>93.4579439252336</v>
      </c>
    </row>
    <row r="27" customFormat="false" ht="12.75" hidden="false" customHeight="false" outlineLevel="0" collapsed="false">
      <c r="A27" s="4" t="s">
        <v>26</v>
      </c>
      <c r="B27" s="0" t="n">
        <v>89.6995066527134</v>
      </c>
      <c r="C27" s="0" t="n">
        <v>130.342320093298</v>
      </c>
      <c r="D27" s="0" t="n">
        <v>159.12418051047</v>
      </c>
      <c r="E27" s="0" t="n">
        <v>188.423717835483</v>
      </c>
      <c r="F27" s="0" t="n">
        <v>103.15435148488</v>
      </c>
      <c r="G27" s="0" t="n">
        <v>115.172759138708</v>
      </c>
      <c r="H27" s="0" t="n">
        <v>272.920714219632</v>
      </c>
      <c r="I27" s="0" t="n">
        <v>220.740997229917</v>
      </c>
      <c r="J27" s="0" t="n">
        <v>231.768893303534</v>
      </c>
      <c r="K27" s="0" t="n">
        <v>196.298373527762</v>
      </c>
    </row>
    <row r="28" customFormat="false" ht="12.75" hidden="false" customHeight="false" outlineLevel="0" collapsed="false">
      <c r="A28" s="4" t="s">
        <v>27</v>
      </c>
      <c r="B28" s="0" t="n">
        <v>177.242112725984</v>
      </c>
      <c r="C28" s="0" t="n">
        <v>182.724252491694</v>
      </c>
      <c r="D28" s="0" t="n">
        <v>125.039074710847</v>
      </c>
      <c r="E28" s="0" t="n">
        <v>147.080453007795</v>
      </c>
      <c r="F28" s="0" t="n">
        <v>138.966092273485</v>
      </c>
      <c r="G28" s="0" t="n">
        <v>117.218025527481</v>
      </c>
      <c r="H28" s="0" t="n">
        <v>121.951219512195</v>
      </c>
      <c r="I28" s="0" t="n">
        <v>92.6891437840343</v>
      </c>
      <c r="J28" s="0" t="n">
        <v>111.408199643494</v>
      </c>
      <c r="K28" s="0" t="n">
        <v>212.336766111052</v>
      </c>
    </row>
    <row r="29" customFormat="false" ht="12.75" hidden="false" customHeight="false" outlineLevel="0" collapsed="false">
      <c r="A29" s="4" t="s">
        <v>28</v>
      </c>
      <c r="B29" s="0" t="n">
        <v>1111.76731138343</v>
      </c>
      <c r="C29" s="0" t="n">
        <v>620.14437951186</v>
      </c>
      <c r="D29" s="0" t="n">
        <v>708.242656811363</v>
      </c>
      <c r="E29" s="0" t="n">
        <v>535.060884170116</v>
      </c>
      <c r="F29" s="0" t="n">
        <v>578.538241601144</v>
      </c>
      <c r="G29" s="0" t="n">
        <v>394.818142783834</v>
      </c>
      <c r="H29" s="0" t="n">
        <v>455.326630187859</v>
      </c>
      <c r="I29" s="0" t="n">
        <v>644.078345576794</v>
      </c>
      <c r="J29" s="0" t="n">
        <v>736.839207553749</v>
      </c>
      <c r="K29" s="0" t="n">
        <v>636.010025242771</v>
      </c>
    </row>
    <row r="30" customFormat="false" ht="12.75" hidden="false" customHeight="false" outlineLevel="0" collapsed="false">
      <c r="A30" s="4" t="s">
        <v>29</v>
      </c>
      <c r="B30" s="0" t="n">
        <v>235.155790711346</v>
      </c>
      <c r="C30" s="0" t="n">
        <v>199.291408325952</v>
      </c>
      <c r="D30" s="0" t="n">
        <v>295.483326298016</v>
      </c>
      <c r="E30" s="0" t="n">
        <v>292.191435768262</v>
      </c>
      <c r="F30" s="0" t="n">
        <v>83.2254484926947</v>
      </c>
      <c r="G30" s="0" t="n">
        <v>222.051413442651</v>
      </c>
      <c r="H30" s="0" t="n">
        <v>217.181467181467</v>
      </c>
      <c r="I30" s="0" t="n">
        <v>251.716247139588</v>
      </c>
      <c r="J30" s="0" t="n">
        <v>147.852443261625</v>
      </c>
      <c r="K30" s="0" t="n">
        <v>137.144507001588</v>
      </c>
    </row>
    <row r="31" customFormat="false" ht="12.75" hidden="false" customHeight="false" outlineLevel="0" collapsed="false">
      <c r="A31" s="4" t="s">
        <v>30</v>
      </c>
      <c r="B31" s="0" t="n">
        <v>177.645136076174</v>
      </c>
      <c r="C31" s="0" t="n">
        <v>199.733688415446</v>
      </c>
      <c r="D31" s="0" t="n">
        <v>163.991295846605</v>
      </c>
      <c r="E31" s="0" t="n">
        <v>249.574255681485</v>
      </c>
      <c r="F31" s="0" t="n">
        <v>378.829471834852</v>
      </c>
      <c r="G31" s="0" t="n">
        <v>501.943421967103</v>
      </c>
      <c r="H31" s="0" t="n">
        <v>411.612840372156</v>
      </c>
      <c r="I31" s="0" t="n">
        <v>496.781416176882</v>
      </c>
      <c r="J31" s="0" t="n">
        <v>524.43600524436</v>
      </c>
      <c r="K31" s="0" t="n">
        <v>520.372010628875</v>
      </c>
    </row>
    <row r="32" customFormat="false" ht="12.75" hidden="false" customHeight="false" outlineLevel="0" collapsed="false">
      <c r="A32" s="4" t="s">
        <v>31</v>
      </c>
      <c r="B32" s="0" t="n">
        <v>803.322931601586</v>
      </c>
      <c r="C32" s="0" t="n">
        <v>436.39275347813</v>
      </c>
      <c r="D32" s="0" t="n">
        <v>673.790498604969</v>
      </c>
      <c r="E32" s="0" t="n">
        <v>724.213216891208</v>
      </c>
      <c r="F32" s="0" t="n">
        <v>535.859448877681</v>
      </c>
      <c r="G32" s="0" t="n">
        <v>484.367431758879</v>
      </c>
      <c r="H32" s="0" t="n">
        <v>493.54986479098</v>
      </c>
      <c r="I32" s="0" t="n">
        <v>456.961277804336</v>
      </c>
      <c r="J32" s="0" t="n">
        <v>493.894535780067</v>
      </c>
      <c r="K32" s="0" t="n">
        <v>527.180247960157</v>
      </c>
    </row>
    <row r="33" customFormat="false" ht="12.75" hidden="false" customHeight="false" outlineLevel="0" collapsed="false">
      <c r="A33" s="4" t="s">
        <v>32</v>
      </c>
      <c r="B33" s="0" t="n">
        <v>644.310283597991</v>
      </c>
      <c r="C33" s="0" t="n">
        <v>323.761261261261</v>
      </c>
      <c r="D33" s="0" t="n">
        <v>279.72648965456</v>
      </c>
      <c r="E33" s="0" t="n">
        <v>366.437643139704</v>
      </c>
      <c r="F33" s="0" t="n">
        <v>323.9241092087</v>
      </c>
      <c r="G33" s="0" t="n">
        <v>253.246988169748</v>
      </c>
      <c r="H33" s="0" t="n">
        <v>267.09943537208</v>
      </c>
      <c r="I33" s="0" t="n">
        <v>382.513661202186</v>
      </c>
      <c r="J33" s="0" t="n">
        <v>377.711877633838</v>
      </c>
      <c r="K33" s="0" t="n">
        <v>283.995480502031</v>
      </c>
    </row>
    <row r="34" customFormat="false" ht="12.75" hidden="false" customHeight="false" outlineLevel="0" collapsed="false">
      <c r="A34" s="4" t="s">
        <v>33</v>
      </c>
      <c r="B34" s="0" t="n">
        <v>202.702702702703</v>
      </c>
      <c r="C34" s="0" t="n">
        <v>123.517786561265</v>
      </c>
      <c r="D34" s="0" t="n">
        <v>105.287786616752</v>
      </c>
      <c r="E34" s="0" t="n">
        <v>305.376813174828</v>
      </c>
      <c r="F34" s="0" t="n">
        <v>102.145045965271</v>
      </c>
      <c r="G34" s="0" t="n">
        <v>141.589579006985</v>
      </c>
      <c r="H34" s="0" t="n">
        <v>148.148148148148</v>
      </c>
      <c r="I34" s="0" t="n">
        <v>177.276390008058</v>
      </c>
      <c r="J34" s="0" t="n">
        <v>185.58614290133</v>
      </c>
      <c r="K34" s="0" t="n">
        <v>155.728587319244</v>
      </c>
    </row>
    <row r="35" customFormat="false" ht="12.75" hidden="false" customHeight="false" outlineLevel="0" collapsed="false">
      <c r="A35" s="4" t="s">
        <v>34</v>
      </c>
      <c r="B35" s="0" t="n">
        <v>320.191076188168</v>
      </c>
      <c r="C35" s="0" t="n">
        <v>364.721485411141</v>
      </c>
      <c r="D35" s="0" t="n">
        <v>307.314961765979</v>
      </c>
      <c r="E35" s="0" t="n">
        <v>435.952990611253</v>
      </c>
      <c r="F35" s="0" t="n">
        <v>358.48310093877</v>
      </c>
      <c r="G35" s="0" t="n">
        <v>379.225061830173</v>
      </c>
      <c r="H35" s="0" t="n">
        <v>367.762843761747</v>
      </c>
      <c r="I35" s="0" t="n">
        <v>478.591573369797</v>
      </c>
      <c r="J35" s="0" t="n">
        <v>539.680530821453</v>
      </c>
      <c r="K35" s="0" t="n">
        <v>380.195132113468</v>
      </c>
    </row>
    <row r="36" customFormat="false" ht="12.75" hidden="false" customHeight="false" outlineLevel="0" collapsed="false">
      <c r="A36" s="4" t="s">
        <v>35</v>
      </c>
      <c r="B36" s="0" t="n">
        <f aca="false">AVERAGE(B2:B35)</f>
        <v>356.609980851197</v>
      </c>
      <c r="C36" s="0" t="n">
        <f aca="false">AVERAGE(C2:C35)</f>
        <v>312.395204265108</v>
      </c>
      <c r="D36" s="0" t="n">
        <f aca="false">AVERAGE(D2:D35)</f>
        <v>357.984834013966</v>
      </c>
      <c r="E36" s="0" t="n">
        <f aca="false">AVERAGE(E2:E35)</f>
        <v>321.518873664445</v>
      </c>
      <c r="F36" s="0" t="n">
        <f aca="false">AVERAGE(F2:F35)</f>
        <v>290.325873865711</v>
      </c>
      <c r="G36" s="0" t="n">
        <f aca="false">AVERAGE(G2:G35)</f>
        <v>287.735157455225</v>
      </c>
      <c r="H36" s="0" t="n">
        <f aca="false">AVERAGE(H2:H35)</f>
        <v>300.357540316678</v>
      </c>
      <c r="I36" s="0" t="n">
        <f aca="false">AVERAGE(I2:I35)</f>
        <v>331.352706051676</v>
      </c>
      <c r="J36" s="0" t="n">
        <f aca="false">AVERAGE(J2:J35)</f>
        <v>306.300879163141</v>
      </c>
      <c r="K36" s="0" t="n">
        <f aca="false">AVERAGE(K2:K35)</f>
        <v>304.885356646659</v>
      </c>
      <c r="L36" s="0" t="n">
        <f aca="false">AVERAGE(B36:J36)</f>
        <v>318.286783294127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36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P36" activeCellId="0" sqref="P36"/>
    </sheetView>
  </sheetViews>
  <sheetFormatPr defaultRowHeight="12.8" zeroHeight="false" outlineLevelRow="0" outlineLevelCol="0"/>
  <cols>
    <col collapsed="false" customWidth="true" hidden="false" outlineLevel="0" max="1025" min="1" style="0" width="8.57"/>
  </cols>
  <sheetData>
    <row r="1" customFormat="false" ht="12.8" hidden="false" customHeight="false" outlineLevel="0" collapsed="false">
      <c r="A1" s="0" t="s">
        <v>0</v>
      </c>
      <c r="B1" s="0" t="n">
        <v>2002</v>
      </c>
      <c r="C1" s="0" t="n">
        <v>2003</v>
      </c>
      <c r="D1" s="0" t="n">
        <v>2004</v>
      </c>
      <c r="E1" s="0" t="n">
        <v>2005</v>
      </c>
      <c r="F1" s="0" t="n">
        <v>2006</v>
      </c>
      <c r="G1" s="0" t="n">
        <v>2007</v>
      </c>
      <c r="H1" s="0" t="n">
        <v>2008</v>
      </c>
      <c r="I1" s="0" t="n">
        <v>2009</v>
      </c>
      <c r="J1" s="0" t="n">
        <v>2010</v>
      </c>
      <c r="K1" s="0" t="n">
        <v>2011</v>
      </c>
      <c r="L1" s="0" t="n">
        <v>2012</v>
      </c>
      <c r="M1" s="0" t="n">
        <v>2013</v>
      </c>
      <c r="N1" s="0" t="n">
        <v>2014</v>
      </c>
      <c r="O1" s="0" t="n">
        <v>2015</v>
      </c>
    </row>
    <row r="2" customFormat="false" ht="12.8" hidden="false" customHeight="false" outlineLevel="0" collapsed="false">
      <c r="A2" s="0" t="s">
        <v>1</v>
      </c>
      <c r="B2" s="5" t="n">
        <v>0</v>
      </c>
      <c r="C2" s="5" t="n">
        <v>4.67877603218998</v>
      </c>
      <c r="D2" s="5" t="n">
        <v>58.0991799275046</v>
      </c>
      <c r="E2" s="5" t="n">
        <v>80.4648628277797</v>
      </c>
      <c r="F2" s="5" t="n">
        <v>66.6158636595324</v>
      </c>
      <c r="G2" s="5" t="n">
        <v>64.9987000259995</v>
      </c>
      <c r="H2" s="5" t="n">
        <v>59.0134342347346</v>
      </c>
      <c r="I2" s="5" t="n">
        <v>58.5575167676251</v>
      </c>
      <c r="J2" s="5" t="n">
        <v>73.7650461153666</v>
      </c>
      <c r="K2" s="5" t="n">
        <v>58.1026577124015</v>
      </c>
      <c r="L2" s="5" t="n">
        <v>77.5420138905509</v>
      </c>
      <c r="M2" s="5" t="n">
        <v>66.5633350132651</v>
      </c>
      <c r="N2" s="5" t="n">
        <v>61.583063710048</v>
      </c>
      <c r="O2" s="5" t="n">
        <v>62.1852170074195</v>
      </c>
    </row>
    <row r="3" customFormat="false" ht="12.8" hidden="false" customHeight="false" outlineLevel="0" collapsed="false">
      <c r="A3" s="0" t="s">
        <v>2</v>
      </c>
      <c r="B3" s="5" t="n">
        <v>0</v>
      </c>
      <c r="C3" s="5" t="n">
        <v>0</v>
      </c>
      <c r="D3" s="5" t="n">
        <v>0</v>
      </c>
      <c r="E3" s="5" t="n">
        <v>43.6395374209033</v>
      </c>
      <c r="F3" s="5" t="n">
        <v>21.2179079142797</v>
      </c>
      <c r="G3" s="5" t="n">
        <v>41.4250207125104</v>
      </c>
      <c r="H3" s="5" t="n">
        <v>20.1572263656521</v>
      </c>
      <c r="I3" s="5" t="n">
        <v>39.4399526720568</v>
      </c>
      <c r="J3" s="5" t="n">
        <v>38.6249517188104</v>
      </c>
      <c r="K3" s="5" t="n">
        <v>19.1901746305891</v>
      </c>
      <c r="L3" s="5" t="n">
        <v>18.5150897981855</v>
      </c>
      <c r="M3" s="5" t="n">
        <v>36.238448994383</v>
      </c>
      <c r="N3" s="5" t="n">
        <v>142.933714489905</v>
      </c>
      <c r="O3" s="5" t="n">
        <v>140.277047168157</v>
      </c>
    </row>
    <row r="4" customFormat="false" ht="12.8" hidden="false" customHeight="false" outlineLevel="0" collapsed="false">
      <c r="A4" s="0" t="s">
        <v>3</v>
      </c>
      <c r="B4" s="5" t="n">
        <v>0</v>
      </c>
      <c r="C4" s="5" t="n">
        <v>0</v>
      </c>
      <c r="D4" s="5" t="n">
        <v>102.616726526424</v>
      </c>
      <c r="E4" s="5" t="n">
        <v>138.827999415461</v>
      </c>
      <c r="F4" s="5" t="n">
        <v>123.72634643377</v>
      </c>
      <c r="G4" s="5" t="n">
        <v>116.101879399173</v>
      </c>
      <c r="H4" s="5" t="n">
        <v>108.444187391556</v>
      </c>
      <c r="I4" s="5" t="n">
        <v>108.115900245063</v>
      </c>
      <c r="J4" s="5" t="n">
        <v>57.5001796880615</v>
      </c>
      <c r="K4" s="5" t="n">
        <v>50.4722762996611</v>
      </c>
      <c r="L4" s="5" t="n">
        <v>50.654895433823</v>
      </c>
      <c r="M4" s="5" t="n">
        <v>64.4883920894239</v>
      </c>
      <c r="N4" s="5" t="n">
        <v>35.5290272152348</v>
      </c>
      <c r="O4" s="5" t="n">
        <v>42.2832980972516</v>
      </c>
    </row>
    <row r="5" customFormat="false" ht="12.8" hidden="false" customHeight="false" outlineLevel="0" collapsed="false">
      <c r="A5" s="0" t="s">
        <v>4</v>
      </c>
      <c r="B5" s="5" t="n">
        <v>0</v>
      </c>
      <c r="C5" s="5" t="n">
        <v>2.65137120080602</v>
      </c>
      <c r="D5" s="5" t="n">
        <v>59.2923286190119</v>
      </c>
      <c r="E5" s="5" t="n">
        <v>50.834460594677</v>
      </c>
      <c r="F5" s="5" t="n">
        <v>64.6814015438429</v>
      </c>
      <c r="G5" s="5" t="n">
        <v>32.7962595445525</v>
      </c>
      <c r="H5" s="5" t="n">
        <v>40.7274419841745</v>
      </c>
      <c r="I5" s="5" t="n">
        <v>40.284457598553</v>
      </c>
      <c r="J5" s="5" t="n">
        <v>40.6662762704145</v>
      </c>
      <c r="K5" s="5" t="n">
        <v>38.8252137408902</v>
      </c>
      <c r="L5" s="5" t="n">
        <v>51.1374078128371</v>
      </c>
      <c r="M5" s="5" t="n">
        <v>50.5585135797008</v>
      </c>
      <c r="N5" s="5" t="n">
        <v>53.1486677661146</v>
      </c>
      <c r="O5" s="5" t="n">
        <v>43.2205482835268</v>
      </c>
    </row>
    <row r="6" customFormat="false" ht="12.8" hidden="false" customHeight="false" outlineLevel="0" collapsed="false">
      <c r="A6" s="0" t="s">
        <v>5</v>
      </c>
      <c r="B6" s="5" t="n">
        <v>0</v>
      </c>
      <c r="C6" s="5" t="n">
        <v>5.22602560752548</v>
      </c>
      <c r="D6" s="5" t="n">
        <v>53.1440718644998</v>
      </c>
      <c r="E6" s="5" t="n">
        <v>50.622658702035</v>
      </c>
      <c r="F6" s="5" t="n">
        <v>39.9294579576082</v>
      </c>
      <c r="G6" s="5" t="n">
        <v>45.982296815726</v>
      </c>
      <c r="H6" s="5" t="n">
        <v>21.0700335499765</v>
      </c>
      <c r="I6" s="5" t="n">
        <v>36.8453935248226</v>
      </c>
      <c r="J6" s="5" t="n">
        <v>30.1047327808851</v>
      </c>
      <c r="K6" s="5" t="n">
        <v>47.7326968973747</v>
      </c>
      <c r="L6" s="5" t="n">
        <v>34.7167429382989</v>
      </c>
      <c r="M6" s="5" t="n">
        <v>40.9939455095863</v>
      </c>
      <c r="N6" s="5" t="n">
        <v>47.0322641331954</v>
      </c>
      <c r="O6" s="5" t="n">
        <v>21.7418312833892</v>
      </c>
    </row>
    <row r="7" customFormat="false" ht="12.8" hidden="false" customHeight="false" outlineLevel="0" collapsed="false">
      <c r="A7" s="0" t="s">
        <v>6</v>
      </c>
      <c r="B7" s="5" t="n">
        <v>0</v>
      </c>
      <c r="C7" s="5" t="n">
        <v>0.942086785034637</v>
      </c>
      <c r="D7" s="5" t="n">
        <v>71.5648112711466</v>
      </c>
      <c r="E7" s="5" t="n">
        <v>55.5349870418364</v>
      </c>
      <c r="F7" s="5" t="n">
        <v>66.0873822053604</v>
      </c>
      <c r="G7" s="5" t="n">
        <v>63.750922111552</v>
      </c>
      <c r="H7" s="5" t="n">
        <v>66.5793001641888</v>
      </c>
      <c r="I7" s="5" t="n">
        <v>63.7175130426459</v>
      </c>
      <c r="J7" s="5" t="n">
        <v>49.0480224729121</v>
      </c>
      <c r="K7" s="5" t="n">
        <v>50.6821463299644</v>
      </c>
      <c r="L7" s="5" t="n">
        <v>53.3748665628336</v>
      </c>
      <c r="M7" s="5" t="n">
        <v>64.9513730720267</v>
      </c>
      <c r="N7" s="5" t="n">
        <v>63.0330952401418</v>
      </c>
      <c r="O7" s="5" t="n">
        <v>69.8355870750006</v>
      </c>
    </row>
    <row r="8" customFormat="false" ht="12.8" hidden="false" customHeight="false" outlineLevel="0" collapsed="false">
      <c r="A8" s="0" t="s">
        <v>7</v>
      </c>
      <c r="B8" s="5" t="n">
        <v>0</v>
      </c>
      <c r="C8" s="5" t="n">
        <v>0</v>
      </c>
      <c r="D8" s="5" t="n">
        <v>28.1293952180028</v>
      </c>
      <c r="E8" s="5" t="n">
        <v>37.037037037037</v>
      </c>
      <c r="F8" s="5" t="n">
        <v>9.13325417846379</v>
      </c>
      <c r="G8" s="5" t="n">
        <v>18.019641409136</v>
      </c>
      <c r="H8" s="5" t="n">
        <v>35.6919782278933</v>
      </c>
      <c r="I8" s="5" t="n">
        <v>44.1462122549885</v>
      </c>
      <c r="J8" s="5" t="n">
        <v>26.2214841360021</v>
      </c>
      <c r="K8" s="5" t="n">
        <v>26.1574679571018</v>
      </c>
      <c r="L8" s="5" t="n">
        <v>60.8642726719416</v>
      </c>
      <c r="M8" s="5" t="n">
        <v>8.46381718154888</v>
      </c>
      <c r="N8" s="5" t="n">
        <v>50.5902192242833</v>
      </c>
      <c r="O8" s="5" t="n">
        <v>16.597510373444</v>
      </c>
    </row>
    <row r="9" customFormat="false" ht="12.8" hidden="false" customHeight="false" outlineLevel="0" collapsed="false">
      <c r="A9" s="0" t="s">
        <v>8</v>
      </c>
      <c r="B9" s="5" t="n">
        <v>0</v>
      </c>
      <c r="C9" s="5" t="n">
        <v>3.12373098428763</v>
      </c>
      <c r="D9" s="5" t="n">
        <v>36.8448524670699</v>
      </c>
      <c r="E9" s="5" t="n">
        <v>72.289156626506</v>
      </c>
      <c r="F9" s="5" t="n">
        <v>56.2146809077192</v>
      </c>
      <c r="G9" s="5" t="n">
        <v>40.7201652075274</v>
      </c>
      <c r="H9" s="5" t="n">
        <v>62.9831090752934</v>
      </c>
      <c r="I9" s="5" t="n">
        <v>47.9129675037344</v>
      </c>
      <c r="J9" s="5" t="n">
        <v>47.2379682116261</v>
      </c>
      <c r="K9" s="5" t="n">
        <v>63.2215503023639</v>
      </c>
      <c r="L9" s="5" t="n">
        <v>35.4522893997655</v>
      </c>
      <c r="M9" s="5" t="n">
        <v>43.6919716002185</v>
      </c>
      <c r="N9" s="5" t="n">
        <v>46.1091974287342</v>
      </c>
      <c r="O9" s="5" t="n">
        <v>45.7789147704322</v>
      </c>
    </row>
    <row r="10" customFormat="false" ht="12.8" hidden="false" customHeight="false" outlineLevel="0" collapsed="false">
      <c r="A10" s="0" t="s">
        <v>9</v>
      </c>
      <c r="B10" s="5" t="n">
        <v>0</v>
      </c>
      <c r="C10" s="5" t="n">
        <v>4.09819269702061</v>
      </c>
      <c r="D10" s="5" t="n">
        <v>31.994880819069</v>
      </c>
      <c r="E10" s="5" t="n">
        <v>27.3309386225207</v>
      </c>
      <c r="F10" s="5" t="n">
        <v>22.8920259442961</v>
      </c>
      <c r="G10" s="5" t="n">
        <v>18.6950831931202</v>
      </c>
      <c r="H10" s="5" t="n">
        <v>18.3567075409355</v>
      </c>
      <c r="I10" s="5" t="n">
        <v>7.20642813389544</v>
      </c>
      <c r="J10" s="5" t="n">
        <v>7.07839320474252</v>
      </c>
      <c r="K10" s="5" t="n">
        <v>13.7603632735904</v>
      </c>
      <c r="L10" s="5" t="n">
        <v>3.37666722944454</v>
      </c>
      <c r="M10" s="5" t="n">
        <v>23.4757529009323</v>
      </c>
      <c r="N10" s="5" t="n">
        <v>13.2235776389302</v>
      </c>
      <c r="O10" s="5" t="n">
        <v>13.1778348817289</v>
      </c>
    </row>
    <row r="11" customFormat="false" ht="12.8" hidden="false" customHeight="false" outlineLevel="0" collapsed="false">
      <c r="A11" s="0" t="s">
        <v>10</v>
      </c>
      <c r="B11" s="5" t="n">
        <v>0</v>
      </c>
      <c r="C11" s="5" t="n">
        <v>0</v>
      </c>
      <c r="D11" s="5" t="n">
        <v>85.2431067833841</v>
      </c>
      <c r="E11" s="5" t="n">
        <v>105.664243860267</v>
      </c>
      <c r="F11" s="5" t="n">
        <v>81.323699602765</v>
      </c>
      <c r="G11" s="5" t="n">
        <v>88.6118495431906</v>
      </c>
      <c r="H11" s="5" t="n">
        <v>80.6042332149148</v>
      </c>
      <c r="I11" s="5" t="n">
        <v>75.8858210262098</v>
      </c>
      <c r="J11" s="5" t="n">
        <v>85.5407601722221</v>
      </c>
      <c r="K11" s="5" t="n">
        <v>58.5561720993782</v>
      </c>
      <c r="L11" s="5" t="n">
        <v>60.398078242965</v>
      </c>
      <c r="M11" s="5" t="n">
        <v>98.4844339880724</v>
      </c>
      <c r="N11" s="5" t="n">
        <v>83.4095678846257</v>
      </c>
      <c r="O11" s="5" t="n">
        <v>58.4065627737808</v>
      </c>
    </row>
    <row r="12" customFormat="false" ht="12.8" hidden="false" customHeight="false" outlineLevel="0" collapsed="false">
      <c r="A12" s="0" t="s">
        <v>11</v>
      </c>
      <c r="B12" s="5" t="n">
        <v>0</v>
      </c>
      <c r="C12" s="5" t="n">
        <v>7.83412545046221</v>
      </c>
      <c r="D12" s="5" t="n">
        <v>25.5303939339784</v>
      </c>
      <c r="E12" s="5" t="n">
        <v>54.9121405750799</v>
      </c>
      <c r="F12" s="5" t="n">
        <v>39.1016398250202</v>
      </c>
      <c r="G12" s="5" t="n">
        <v>31.1451844753234</v>
      </c>
      <c r="H12" s="5" t="n">
        <v>21.1361875014678</v>
      </c>
      <c r="I12" s="5" t="n">
        <v>18.4365781710914</v>
      </c>
      <c r="J12" s="5" t="n">
        <v>29.4057771042096</v>
      </c>
      <c r="K12" s="5" t="n">
        <v>15.6058410433619</v>
      </c>
      <c r="L12" s="5" t="n">
        <v>24.0900529981166</v>
      </c>
      <c r="M12" s="5" t="n">
        <v>21.6122757726389</v>
      </c>
      <c r="N12" s="5" t="n">
        <v>27.8426249170076</v>
      </c>
      <c r="O12" s="5" t="n">
        <v>21.3224162562102</v>
      </c>
    </row>
    <row r="13" customFormat="false" ht="12.8" hidden="false" customHeight="false" outlineLevel="0" collapsed="false">
      <c r="A13" s="0" t="s">
        <v>12</v>
      </c>
      <c r="B13" s="5" t="n">
        <v>1.21885817366291</v>
      </c>
      <c r="C13" s="5" t="n">
        <v>0</v>
      </c>
      <c r="D13" s="5" t="n">
        <v>45.6396151859814</v>
      </c>
      <c r="E13" s="5" t="n">
        <v>51.2747132193365</v>
      </c>
      <c r="F13" s="5" t="n">
        <v>39.0680494388407</v>
      </c>
      <c r="G13" s="5" t="n">
        <v>34.041554173025</v>
      </c>
      <c r="H13" s="5" t="n">
        <v>43.1265589668275</v>
      </c>
      <c r="I13" s="5" t="n">
        <v>30.1802690687065</v>
      </c>
      <c r="J13" s="5" t="n">
        <v>35.8875215614545</v>
      </c>
      <c r="K13" s="5" t="n">
        <v>36.302741442507</v>
      </c>
      <c r="L13" s="5" t="n">
        <v>39.8611892703058</v>
      </c>
      <c r="M13" s="5" t="n">
        <v>44.4668078682846</v>
      </c>
      <c r="N13" s="5" t="n">
        <v>60.4236628359614</v>
      </c>
      <c r="O13" s="5" t="n">
        <v>56.3638285130518</v>
      </c>
    </row>
    <row r="14" customFormat="false" ht="12.8" hidden="false" customHeight="false" outlineLevel="0" collapsed="false">
      <c r="A14" s="0" t="s">
        <v>13</v>
      </c>
      <c r="B14" s="5" t="n">
        <v>0</v>
      </c>
      <c r="C14" s="5" t="n">
        <v>0</v>
      </c>
      <c r="D14" s="5" t="n">
        <v>32.3991576219018</v>
      </c>
      <c r="E14" s="5" t="n">
        <v>79.428117553614</v>
      </c>
      <c r="F14" s="5" t="n">
        <v>62.392762439557</v>
      </c>
      <c r="G14" s="5" t="n">
        <v>76.2543846271161</v>
      </c>
      <c r="H14" s="5" t="n">
        <v>134.770889487871</v>
      </c>
      <c r="I14" s="5" t="n">
        <v>88.0927910732638</v>
      </c>
      <c r="J14" s="5" t="n">
        <v>100.719424460432</v>
      </c>
      <c r="K14" s="5" t="n">
        <v>28.1214848143982</v>
      </c>
      <c r="L14" s="5" t="n">
        <v>55.3786515298352</v>
      </c>
      <c r="M14" s="5" t="n">
        <v>136.407038603192</v>
      </c>
      <c r="N14" s="5" t="n">
        <v>40.5624661979448</v>
      </c>
      <c r="O14" s="5" t="n">
        <v>40.4367165386171</v>
      </c>
    </row>
    <row r="15" customFormat="false" ht="12.8" hidden="false" customHeight="false" outlineLevel="0" collapsed="false">
      <c r="A15" s="0" t="s">
        <v>14</v>
      </c>
      <c r="B15" s="5" t="n">
        <v>0.830350989363204</v>
      </c>
      <c r="C15" s="5" t="n">
        <v>0.820065359209129</v>
      </c>
      <c r="D15" s="5" t="n">
        <v>43.3315919702915</v>
      </c>
      <c r="E15" s="5" t="n">
        <v>50.8286673683958</v>
      </c>
      <c r="F15" s="5" t="n">
        <v>50.2653774454898</v>
      </c>
      <c r="G15" s="5" t="n">
        <v>40.3221070845551</v>
      </c>
      <c r="H15" s="5" t="n">
        <v>45.7091503521154</v>
      </c>
      <c r="I15" s="5" t="n">
        <v>43.7233920147279</v>
      </c>
      <c r="J15" s="5" t="n">
        <v>47.4859061830449</v>
      </c>
      <c r="K15" s="5" t="n">
        <v>43.6520181532186</v>
      </c>
      <c r="L15" s="5" t="n">
        <v>57.8410006866287</v>
      </c>
      <c r="M15" s="5" t="n">
        <v>72.8017206335597</v>
      </c>
      <c r="N15" s="5" t="n">
        <v>79.1359526356669</v>
      </c>
      <c r="O15" s="5" t="n">
        <v>64.3248992182332</v>
      </c>
    </row>
    <row r="16" customFormat="false" ht="12.8" hidden="false" customHeight="false" outlineLevel="0" collapsed="false">
      <c r="A16" s="0" t="s">
        <v>15</v>
      </c>
      <c r="B16" s="5" t="n">
        <v>0</v>
      </c>
      <c r="C16" s="5" t="n">
        <v>2.06366403549502</v>
      </c>
      <c r="D16" s="5" t="n">
        <v>63.6648354469374</v>
      </c>
      <c r="E16" s="5" t="n">
        <v>66.5601703940362</v>
      </c>
      <c r="F16" s="5" t="n">
        <v>54.1938914281624</v>
      </c>
      <c r="G16" s="5" t="n">
        <v>72.4430658721737</v>
      </c>
      <c r="H16" s="5" t="n">
        <v>75.3909632723753</v>
      </c>
      <c r="I16" s="5" t="n">
        <v>53.980281919661</v>
      </c>
      <c r="J16" s="5" t="n">
        <v>76.3444253300624</v>
      </c>
      <c r="K16" s="5" t="n">
        <v>71.9191264358502</v>
      </c>
      <c r="L16" s="5" t="n">
        <v>69.1812548878061</v>
      </c>
      <c r="M16" s="5" t="n">
        <v>80.8932209483482</v>
      </c>
      <c r="N16" s="5" t="n">
        <v>74.5630604656712</v>
      </c>
      <c r="O16" s="5" t="n">
        <v>108.74987528684</v>
      </c>
    </row>
    <row r="17" customFormat="false" ht="12.8" hidden="false" customHeight="false" outlineLevel="0" collapsed="false">
      <c r="A17" s="0" t="s">
        <v>16</v>
      </c>
      <c r="B17" s="5" t="n">
        <v>0</v>
      </c>
      <c r="C17" s="5" t="n">
        <v>3.46836847946726</v>
      </c>
      <c r="D17" s="5" t="n">
        <v>95.1086956521739</v>
      </c>
      <c r="E17" s="5" t="n">
        <v>49.8885821664948</v>
      </c>
      <c r="F17" s="5" t="n">
        <v>61.9053825101004</v>
      </c>
      <c r="G17" s="5" t="n">
        <v>63.940663064676</v>
      </c>
      <c r="H17" s="5" t="n">
        <v>43.9077936333699</v>
      </c>
      <c r="I17" s="5" t="n">
        <v>43.1765612952968</v>
      </c>
      <c r="J17" s="5" t="n">
        <v>48.4716289496804</v>
      </c>
      <c r="K17" s="5" t="n">
        <v>50.8753553793207</v>
      </c>
      <c r="L17" s="5" t="n">
        <v>41.4054181947238</v>
      </c>
      <c r="M17" s="5" t="n">
        <v>88.4355746838428</v>
      </c>
      <c r="N17" s="5" t="n">
        <v>46.9332081781115</v>
      </c>
      <c r="O17" s="5" t="n">
        <v>26.5502389521506</v>
      </c>
    </row>
    <row r="18" customFormat="false" ht="12.8" hidden="false" customHeight="false" outlineLevel="0" collapsed="false">
      <c r="A18" s="0" t="s">
        <v>17</v>
      </c>
      <c r="B18" s="5" t="n">
        <v>0</v>
      </c>
      <c r="C18" s="5" t="n">
        <v>5.89066918001885</v>
      </c>
      <c r="D18" s="5" t="n">
        <v>28.5469597487868</v>
      </c>
      <c r="E18" s="5" t="n">
        <v>22.1287895552113</v>
      </c>
      <c r="F18" s="5" t="n">
        <v>5.37258905066352</v>
      </c>
      <c r="G18" s="5" t="n">
        <v>5.22766480213289</v>
      </c>
      <c r="H18" s="5" t="n">
        <v>20.3873598369011</v>
      </c>
      <c r="I18" s="5" t="n">
        <v>4.96894409937888</v>
      </c>
      <c r="J18" s="5" t="n">
        <v>4.83933410762679</v>
      </c>
      <c r="K18" s="5" t="n">
        <v>18.849253098346</v>
      </c>
      <c r="L18" s="5" t="n">
        <v>4.64037122969838</v>
      </c>
      <c r="M18" s="5" t="n">
        <v>9.12117480731518</v>
      </c>
      <c r="N18" s="5" t="n">
        <v>13.4970981239034</v>
      </c>
      <c r="O18" s="5" t="n">
        <v>4.4249745563963</v>
      </c>
    </row>
    <row r="19" customFormat="false" ht="12.8" hidden="false" customHeight="false" outlineLevel="0" collapsed="false">
      <c r="A19" s="0" t="s">
        <v>18</v>
      </c>
      <c r="B19" s="5" t="n">
        <v>0</v>
      </c>
      <c r="C19" s="5" t="n">
        <v>3.51976347189469</v>
      </c>
      <c r="D19" s="5" t="n">
        <v>92.1402618174232</v>
      </c>
      <c r="E19" s="5" t="n">
        <v>44.7242577493377</v>
      </c>
      <c r="F19" s="5" t="n">
        <v>56.153963959365</v>
      </c>
      <c r="G19" s="5" t="n">
        <v>38.7283626321816</v>
      </c>
      <c r="H19" s="5" t="n">
        <v>20.0253654629197</v>
      </c>
      <c r="I19" s="5" t="n">
        <v>36.4003375304026</v>
      </c>
      <c r="J19" s="5" t="n">
        <v>29.5232003149141</v>
      </c>
      <c r="K19" s="5" t="n">
        <v>57.0748332599514</v>
      </c>
      <c r="L19" s="5" t="n">
        <v>40.4086118833646</v>
      </c>
      <c r="M19" s="5" t="n">
        <v>27.1621902311982</v>
      </c>
      <c r="N19" s="5" t="n">
        <v>45.7658681311745</v>
      </c>
      <c r="O19" s="5" t="n">
        <v>43.4074877916441</v>
      </c>
    </row>
    <row r="20" customFormat="false" ht="12.8" hidden="false" customHeight="false" outlineLevel="0" collapsed="false">
      <c r="A20" s="0" t="s">
        <v>19</v>
      </c>
      <c r="B20" s="5" t="n">
        <v>0</v>
      </c>
      <c r="C20" s="5" t="n">
        <v>0</v>
      </c>
      <c r="D20" s="5" t="n">
        <v>48.4232189334786</v>
      </c>
      <c r="E20" s="5" t="n">
        <v>29.6471983397569</v>
      </c>
      <c r="F20" s="5" t="n">
        <v>23.2301527382543</v>
      </c>
      <c r="G20" s="5" t="n">
        <v>39.8179749715586</v>
      </c>
      <c r="H20" s="5" t="n">
        <v>50.1476569900262</v>
      </c>
      <c r="I20" s="5" t="n">
        <v>32.7797202797203</v>
      </c>
      <c r="J20" s="5" t="n">
        <v>21.4132762312634</v>
      </c>
      <c r="K20" s="5" t="n">
        <v>5.30166472272294</v>
      </c>
      <c r="L20" s="5" t="n">
        <v>20.9424083769633</v>
      </c>
      <c r="M20" s="5" t="n">
        <v>26.0973954799311</v>
      </c>
      <c r="N20" s="5" t="n">
        <v>41.3095115150263</v>
      </c>
      <c r="O20" s="5" t="n">
        <v>88.5601166909773</v>
      </c>
    </row>
    <row r="21" customFormat="false" ht="12.8" hidden="false" customHeight="false" outlineLevel="0" collapsed="false">
      <c r="A21" s="0" t="s">
        <v>20</v>
      </c>
      <c r="B21" s="5" t="n">
        <v>0</v>
      </c>
      <c r="C21" s="5" t="n">
        <v>0</v>
      </c>
      <c r="D21" s="5" t="n">
        <v>32.7922610263978</v>
      </c>
      <c r="E21" s="5" t="n">
        <v>52.6814877252134</v>
      </c>
      <c r="F21" s="5" t="n">
        <v>35.6597045338767</v>
      </c>
      <c r="G21" s="5" t="n">
        <v>29.4348508634223</v>
      </c>
      <c r="H21" s="5" t="n">
        <v>37.8429517502365</v>
      </c>
      <c r="I21" s="5" t="n">
        <v>22.8373070247556</v>
      </c>
      <c r="J21" s="5" t="n">
        <v>26.5310634534601</v>
      </c>
      <c r="K21" s="5" t="n">
        <v>39.2807262569832</v>
      </c>
      <c r="L21" s="5" t="n">
        <v>46.6793974114152</v>
      </c>
      <c r="M21" s="5" t="n">
        <v>28.8469463446798</v>
      </c>
      <c r="N21" s="5" t="n">
        <v>48.2256962584897</v>
      </c>
      <c r="O21" s="5" t="n">
        <v>67.2601384767557</v>
      </c>
    </row>
    <row r="22" customFormat="false" ht="12.8" hidden="false" customHeight="false" outlineLevel="0" collapsed="false">
      <c r="A22" s="0" t="s">
        <v>21</v>
      </c>
      <c r="B22" s="5" t="n">
        <v>1.2487044691133</v>
      </c>
      <c r="C22" s="5" t="n">
        <v>1.65808607124796</v>
      </c>
      <c r="D22" s="5" t="n">
        <v>54.5661987201746</v>
      </c>
      <c r="E22" s="5" t="n">
        <v>55.2714073585217</v>
      </c>
      <c r="F22" s="5" t="n">
        <v>53.9407639823931</v>
      </c>
      <c r="G22" s="5" t="n">
        <v>50.5665093486376</v>
      </c>
      <c r="H22" s="5" t="n">
        <v>52.6205442115346</v>
      </c>
      <c r="I22" s="5" t="n">
        <v>48.5602702914028</v>
      </c>
      <c r="J22" s="5" t="n">
        <v>59.3044087062167</v>
      </c>
      <c r="K22" s="5" t="n">
        <v>59.6663587991532</v>
      </c>
      <c r="L22" s="5" t="n">
        <v>82.1185775918421</v>
      </c>
      <c r="M22" s="5" t="n">
        <v>64.129533488279</v>
      </c>
      <c r="N22" s="5" t="n">
        <v>77.0207710270802</v>
      </c>
      <c r="O22" s="5" t="n">
        <v>61.8834705561726</v>
      </c>
    </row>
    <row r="23" customFormat="false" ht="12.8" hidden="false" customHeight="false" outlineLevel="0" collapsed="false">
      <c r="A23" s="0" t="s">
        <v>22</v>
      </c>
      <c r="B23" s="5" t="n">
        <v>0</v>
      </c>
      <c r="C23" s="5" t="n">
        <v>4.21505195051529</v>
      </c>
      <c r="D23" s="5" t="n">
        <v>53.9486243100801</v>
      </c>
      <c r="E23" s="5" t="n">
        <v>53.1197646385813</v>
      </c>
      <c r="F23" s="5" t="n">
        <v>34.0811130490568</v>
      </c>
      <c r="G23" s="5" t="n">
        <v>55.1550250167435</v>
      </c>
      <c r="H23" s="5" t="n">
        <v>36.8488421705907</v>
      </c>
      <c r="I23" s="5" t="n">
        <v>42.0473223500631</v>
      </c>
      <c r="J23" s="5" t="n">
        <v>45.1815734482953</v>
      </c>
      <c r="K23" s="5" t="n">
        <v>46.6504944952417</v>
      </c>
      <c r="L23" s="5" t="n">
        <v>42.6375989470367</v>
      </c>
      <c r="M23" s="5" t="n">
        <v>57.4584816132859</v>
      </c>
      <c r="N23" s="5" t="n">
        <v>81.3624512287579</v>
      </c>
      <c r="O23" s="5" t="n">
        <v>61.2506264268612</v>
      </c>
    </row>
    <row r="24" customFormat="false" ht="12.8" hidden="false" customHeight="false" outlineLevel="0" collapsed="false">
      <c r="A24" s="0" t="s">
        <v>23</v>
      </c>
      <c r="B24" s="5" t="n">
        <v>0</v>
      </c>
      <c r="C24" s="5" t="n">
        <v>7.47579710686652</v>
      </c>
      <c r="D24" s="5" t="n">
        <v>54.7525186158563</v>
      </c>
      <c r="E24" s="5" t="n">
        <v>53.4378339864624</v>
      </c>
      <c r="F24" s="5" t="n">
        <v>59.1201530168666</v>
      </c>
      <c r="G24" s="5" t="n">
        <v>54.4384335340751</v>
      </c>
      <c r="H24" s="5" t="n">
        <v>23.3107995604249</v>
      </c>
      <c r="I24" s="5" t="n">
        <v>55.4215296342179</v>
      </c>
      <c r="J24" s="5" t="n">
        <v>41.5216072055958</v>
      </c>
      <c r="K24" s="5" t="n">
        <v>53.6853407440157</v>
      </c>
      <c r="L24" s="5" t="n">
        <v>27.9087075167452</v>
      </c>
      <c r="M24" s="5" t="n">
        <v>33.7350875578863</v>
      </c>
      <c r="N24" s="5" t="n">
        <v>39.5196838425293</v>
      </c>
      <c r="O24" s="5" t="n">
        <v>53.1381000177127</v>
      </c>
    </row>
    <row r="25" customFormat="false" ht="12.8" hidden="false" customHeight="false" outlineLevel="0" collapsed="false">
      <c r="A25" s="0" t="s">
        <v>24</v>
      </c>
      <c r="B25" s="5" t="n">
        <v>0.501826289245504</v>
      </c>
      <c r="C25" s="5" t="n">
        <v>1.84947677590672</v>
      </c>
      <c r="D25" s="5" t="n">
        <v>59.3516258812657</v>
      </c>
      <c r="E25" s="5" t="n">
        <v>63.7704488582772</v>
      </c>
      <c r="F25" s="5" t="n">
        <v>58.2057534954896</v>
      </c>
      <c r="G25" s="5" t="n">
        <v>63.3364619181701</v>
      </c>
      <c r="H25" s="5" t="n">
        <v>62.7813306181158</v>
      </c>
      <c r="I25" s="5" t="n">
        <v>55.3560031313321</v>
      </c>
      <c r="J25" s="5" t="n">
        <v>56.6251803344241</v>
      </c>
      <c r="K25" s="5" t="n">
        <v>55.4797908712514</v>
      </c>
      <c r="L25" s="5" t="n">
        <v>60.2835433402656</v>
      </c>
      <c r="M25" s="5" t="n">
        <v>63.7799577914802</v>
      </c>
      <c r="N25" s="5" t="n">
        <v>68.1986836978812</v>
      </c>
      <c r="O25" s="5" t="n">
        <v>71.761726672526</v>
      </c>
    </row>
    <row r="26" customFormat="false" ht="12.8" hidden="false" customHeight="false" outlineLevel="0" collapsed="false">
      <c r="A26" s="0" t="s">
        <v>25</v>
      </c>
      <c r="B26" s="5" t="n">
        <v>0</v>
      </c>
      <c r="C26" s="5" t="n">
        <v>5.35934401629241</v>
      </c>
      <c r="D26" s="5" t="n">
        <v>53.084191527763</v>
      </c>
      <c r="E26" s="5" t="n">
        <v>83.9498399706176</v>
      </c>
      <c r="F26" s="5" t="n">
        <v>67.4658778348643</v>
      </c>
      <c r="G26" s="5" t="n">
        <v>46.2249614791988</v>
      </c>
      <c r="H26" s="5" t="n">
        <v>50.8595259892178</v>
      </c>
      <c r="I26" s="5" t="n">
        <v>45.3058142461616</v>
      </c>
      <c r="J26" s="5" t="n">
        <v>69.8324022346369</v>
      </c>
      <c r="K26" s="5" t="n">
        <v>64.5609852999603</v>
      </c>
      <c r="L26" s="5" t="n">
        <v>49.2101766645342</v>
      </c>
      <c r="M26" s="5" t="n">
        <v>48.8209734902114</v>
      </c>
      <c r="N26" s="5" t="n">
        <v>43.2692307692308</v>
      </c>
      <c r="O26" s="5" t="n">
        <v>47.8491793865735</v>
      </c>
    </row>
    <row r="27" customFormat="false" ht="12.8" hidden="false" customHeight="false" outlineLevel="0" collapsed="false">
      <c r="A27" s="0" t="s">
        <v>26</v>
      </c>
      <c r="B27" s="5" t="n">
        <v>0</v>
      </c>
      <c r="C27" s="5" t="n">
        <v>0</v>
      </c>
      <c r="D27" s="5" t="n">
        <v>38.6657730576893</v>
      </c>
      <c r="E27" s="5" t="n">
        <v>66.4095425404204</v>
      </c>
      <c r="F27" s="5" t="n">
        <v>35.3919660237126</v>
      </c>
      <c r="G27" s="5" t="n">
        <v>40.1042711048727</v>
      </c>
      <c r="H27" s="5" t="n">
        <v>19.9049538453883</v>
      </c>
      <c r="I27" s="5" t="n">
        <v>22.2249660451908</v>
      </c>
      <c r="J27" s="5" t="n">
        <v>12.2515988336478</v>
      </c>
      <c r="K27" s="5" t="n">
        <v>43.7243423130177</v>
      </c>
      <c r="L27" s="5" t="n">
        <v>55.3656540368783</v>
      </c>
      <c r="M27" s="5" t="n">
        <v>42.8173838578463</v>
      </c>
      <c r="N27" s="5" t="n">
        <v>56.8450971103742</v>
      </c>
      <c r="O27" s="5" t="n">
        <v>68.3365930673705</v>
      </c>
    </row>
    <row r="28" customFormat="false" ht="12.8" hidden="false" customHeight="false" outlineLevel="0" collapsed="false">
      <c r="A28" s="0" t="s">
        <v>27</v>
      </c>
      <c r="B28" s="5" t="n">
        <v>0</v>
      </c>
      <c r="C28" s="5" t="n">
        <v>9.40556809631302</v>
      </c>
      <c r="D28" s="5" t="n">
        <v>97.4432740940096</v>
      </c>
      <c r="E28" s="5" t="n">
        <v>50.3870642664102</v>
      </c>
      <c r="F28" s="5" t="n">
        <v>76.8917635352119</v>
      </c>
      <c r="G28" s="5" t="n">
        <v>49.1510277033065</v>
      </c>
      <c r="H28" s="5" t="n">
        <v>79.5298899836522</v>
      </c>
      <c r="I28" s="5" t="n">
        <v>56.8877997549449</v>
      </c>
      <c r="J28" s="5" t="n">
        <v>82.4831777729542</v>
      </c>
      <c r="K28" s="5" t="n">
        <v>70.0525394045534</v>
      </c>
      <c r="L28" s="5" t="n">
        <v>74.1031341266728</v>
      </c>
      <c r="M28" s="5" t="n">
        <v>104.248110502997</v>
      </c>
      <c r="N28" s="5" t="n">
        <v>55.8563203574805</v>
      </c>
      <c r="O28" s="5" t="n">
        <v>73.2790206474417</v>
      </c>
    </row>
    <row r="29" customFormat="false" ht="12.8" hidden="false" customHeight="false" outlineLevel="0" collapsed="false">
      <c r="A29" s="0" t="s">
        <v>28</v>
      </c>
      <c r="B29" s="5" t="n">
        <v>0</v>
      </c>
      <c r="C29" s="5" t="n">
        <v>4.4140582851874</v>
      </c>
      <c r="D29" s="5" t="n">
        <v>65.3167864141084</v>
      </c>
      <c r="E29" s="5" t="n">
        <v>52.5543818410278</v>
      </c>
      <c r="F29" s="5" t="n">
        <v>64.6363614918261</v>
      </c>
      <c r="G29" s="5" t="n">
        <v>68.0938389067674</v>
      </c>
      <c r="H29" s="5" t="n">
        <v>69.6632634701532</v>
      </c>
      <c r="I29" s="5" t="n">
        <v>61.1475664181216</v>
      </c>
      <c r="J29" s="5" t="n">
        <v>61.9192247893843</v>
      </c>
      <c r="K29" s="5" t="n">
        <v>69.1935802735393</v>
      </c>
      <c r="L29" s="5" t="n">
        <v>71.3990623821242</v>
      </c>
      <c r="M29" s="5" t="n">
        <v>61.2630016187742</v>
      </c>
      <c r="N29" s="5" t="n">
        <v>79.9161768101014</v>
      </c>
      <c r="O29" s="5" t="n">
        <v>71.950067535953</v>
      </c>
    </row>
    <row r="30" customFormat="false" ht="12.8" hidden="false" customHeight="false" outlineLevel="0" collapsed="false">
      <c r="A30" s="0" t="s">
        <v>29</v>
      </c>
      <c r="B30" s="5" t="n">
        <v>0</v>
      </c>
      <c r="C30" s="5" t="n">
        <v>0</v>
      </c>
      <c r="D30" s="5" t="n">
        <v>37.6098914014386</v>
      </c>
      <c r="E30" s="5" t="n">
        <v>36.9515011547344</v>
      </c>
      <c r="F30" s="5" t="n">
        <v>27.2851296043656</v>
      </c>
      <c r="G30" s="5" t="n">
        <v>49.3118751961268</v>
      </c>
      <c r="H30" s="5" t="n">
        <v>22.0857811740801</v>
      </c>
      <c r="I30" s="5" t="n">
        <v>34.7962246096298</v>
      </c>
      <c r="J30" s="5" t="n">
        <v>47.1596998928189</v>
      </c>
      <c r="K30" s="5" t="n">
        <v>38.6963625419211</v>
      </c>
      <c r="L30" s="5" t="n">
        <v>21.4693632186869</v>
      </c>
      <c r="M30" s="5" t="n">
        <v>46.9103160049469</v>
      </c>
      <c r="N30" s="5" t="n">
        <v>63.2057980785437</v>
      </c>
      <c r="O30" s="5" t="n">
        <v>32.9380764163373</v>
      </c>
    </row>
    <row r="31" customFormat="false" ht="12.8" hidden="false" customHeight="false" outlineLevel="0" collapsed="false">
      <c r="A31" s="0" t="s">
        <v>30</v>
      </c>
      <c r="B31" s="5" t="n">
        <v>0</v>
      </c>
      <c r="C31" s="5" t="n">
        <v>1.37528881065024</v>
      </c>
      <c r="D31" s="5" t="n">
        <v>72.0226123824537</v>
      </c>
      <c r="E31" s="5" t="n">
        <v>53.7677769712611</v>
      </c>
      <c r="F31" s="5" t="n">
        <v>46.5475050537291</v>
      </c>
      <c r="G31" s="5" t="n">
        <v>44.8259040989334</v>
      </c>
      <c r="H31" s="5" t="n">
        <v>23.5401817825149</v>
      </c>
      <c r="I31" s="5" t="n">
        <v>29.8860432178173</v>
      </c>
      <c r="J31" s="5" t="n">
        <v>19.3748385430121</v>
      </c>
      <c r="K31" s="5" t="n">
        <v>32.0697838496568</v>
      </c>
      <c r="L31" s="5" t="n">
        <v>33.1988354870014</v>
      </c>
      <c r="M31" s="5" t="n">
        <v>43.3115501713354</v>
      </c>
      <c r="N31" s="5" t="n">
        <v>53.3563697342345</v>
      </c>
      <c r="O31" s="5" t="n">
        <v>59.4981897359293</v>
      </c>
    </row>
    <row r="32" customFormat="false" ht="12.8" hidden="false" customHeight="false" outlineLevel="0" collapsed="false">
      <c r="A32" s="0" t="s">
        <v>31</v>
      </c>
      <c r="B32" s="5" t="n">
        <v>0.79111420524667</v>
      </c>
      <c r="C32" s="5" t="n">
        <v>3.13307746534033</v>
      </c>
      <c r="D32" s="5" t="n">
        <v>61.3016116892086</v>
      </c>
      <c r="E32" s="5" t="n">
        <v>60.771568137236</v>
      </c>
      <c r="F32" s="5" t="n">
        <v>46.5620420127015</v>
      </c>
      <c r="G32" s="5" t="n">
        <v>39.4621012051119</v>
      </c>
      <c r="H32" s="5" t="n">
        <v>49.8278673672767</v>
      </c>
      <c r="I32" s="5" t="n">
        <v>46.5559835702432</v>
      </c>
      <c r="J32" s="5" t="n">
        <v>51.5179118073081</v>
      </c>
      <c r="K32" s="5" t="n">
        <v>51.4119936836693</v>
      </c>
      <c r="L32" s="5" t="n">
        <v>49.2115299719929</v>
      </c>
      <c r="M32" s="5" t="n">
        <v>63.6591873082178</v>
      </c>
      <c r="N32" s="5" t="n">
        <v>51.3314084055181</v>
      </c>
      <c r="O32" s="5" t="n">
        <v>75.006545382498</v>
      </c>
    </row>
    <row r="33" customFormat="false" ht="12.8" hidden="false" customHeight="false" outlineLevel="0" collapsed="false">
      <c r="A33" s="0" t="s">
        <v>32</v>
      </c>
      <c r="B33" s="5" t="n">
        <v>0</v>
      </c>
      <c r="C33" s="5" t="n">
        <v>0</v>
      </c>
      <c r="D33" s="5" t="n">
        <v>58.349440210058</v>
      </c>
      <c r="E33" s="5" t="n">
        <v>52.6287135001724</v>
      </c>
      <c r="F33" s="5" t="n">
        <v>45.1524346192747</v>
      </c>
      <c r="G33" s="5" t="n">
        <v>54.0667183304197</v>
      </c>
      <c r="H33" s="5" t="n">
        <v>41.3557493481974</v>
      </c>
      <c r="I33" s="5" t="n">
        <v>21.5420518804416</v>
      </c>
      <c r="J33" s="5" t="n">
        <v>55.5744787651709</v>
      </c>
      <c r="K33" s="5" t="n">
        <v>64.3040868819663</v>
      </c>
      <c r="L33" s="5" t="n">
        <v>70.9106702831109</v>
      </c>
      <c r="M33" s="5" t="n">
        <v>116.826503923278</v>
      </c>
      <c r="N33" s="5" t="n">
        <v>76.4180763486054</v>
      </c>
      <c r="O33" s="5" t="n">
        <v>41.2519981436601</v>
      </c>
    </row>
    <row r="34" customFormat="false" ht="12.8" hidden="false" customHeight="false" outlineLevel="0" collapsed="false">
      <c r="A34" s="0" t="s">
        <v>33</v>
      </c>
      <c r="B34" s="5" t="n">
        <v>4.32750562575731</v>
      </c>
      <c r="C34" s="5" t="n">
        <v>0</v>
      </c>
      <c r="D34" s="5" t="n">
        <v>62.6671122994652</v>
      </c>
      <c r="E34" s="5" t="n">
        <v>86.164451009355</v>
      </c>
      <c r="F34" s="5" t="n">
        <v>68.5566802435779</v>
      </c>
      <c r="G34" s="5" t="n">
        <v>35.6774756203917</v>
      </c>
      <c r="H34" s="5" t="n">
        <v>58.4362460555534</v>
      </c>
      <c r="I34" s="5" t="n">
        <v>61.2135588032749</v>
      </c>
      <c r="J34" s="5" t="n">
        <v>71.4715618417093</v>
      </c>
      <c r="K34" s="5" t="n">
        <v>60.8018240547216</v>
      </c>
      <c r="L34" s="5" t="n">
        <v>75.9272616833074</v>
      </c>
      <c r="M34" s="5" t="n">
        <v>79.699419332802</v>
      </c>
      <c r="N34" s="5" t="n">
        <v>56.8763508133318</v>
      </c>
      <c r="O34" s="5" t="n">
        <v>95.1909530518219</v>
      </c>
    </row>
    <row r="35" customFormat="false" ht="12.8" hidden="false" customHeight="false" outlineLevel="0" collapsed="false">
      <c r="A35" s="0" t="s">
        <v>34</v>
      </c>
      <c r="B35" s="5" t="n">
        <v>4.70638570970157</v>
      </c>
      <c r="C35" s="5" t="n">
        <v>2.54401139717106</v>
      </c>
      <c r="D35" s="5" t="n">
        <v>63.497136321203</v>
      </c>
      <c r="E35" s="5" t="n">
        <v>62.5716967358432</v>
      </c>
      <c r="F35" s="5" t="n">
        <v>54.6819334206035</v>
      </c>
      <c r="G35" s="5" t="n">
        <v>55.5322457240171</v>
      </c>
      <c r="H35" s="5" t="n">
        <v>57.2012257405516</v>
      </c>
      <c r="I35" s="5" t="n">
        <v>60.0824916371667</v>
      </c>
      <c r="J35" s="5" t="n">
        <v>51.6455982214547</v>
      </c>
      <c r="K35" s="5" t="n">
        <v>45.8815290623264</v>
      </c>
      <c r="L35" s="5" t="n">
        <v>75.5223293014586</v>
      </c>
      <c r="M35" s="5" t="n">
        <v>74.2014369547092</v>
      </c>
      <c r="N35" s="5" t="n">
        <v>79.7021281657804</v>
      </c>
      <c r="O35" s="5" t="n">
        <v>60.7523764900215</v>
      </c>
    </row>
    <row r="36" customFormat="false" ht="12.8" hidden="false" customHeight="false" outlineLevel="0" collapsed="false">
      <c r="A36" s="0" t="s">
        <v>35</v>
      </c>
      <c r="B36" s="5" t="n">
        <v>0.400727807708543</v>
      </c>
      <c r="C36" s="5" t="n">
        <v>2.52195880173243</v>
      </c>
      <c r="D36" s="5" t="n">
        <v>54.9142100517129</v>
      </c>
      <c r="E36" s="5" t="n">
        <v>58.7081175813065</v>
      </c>
      <c r="F36" s="5" t="n">
        <v>50.520147385313</v>
      </c>
      <c r="G36" s="5" t="n">
        <v>49.0707199916301</v>
      </c>
      <c r="H36" s="5" t="n">
        <v>48.6481979506083</v>
      </c>
      <c r="I36" s="5" t="n">
        <v>45.2269403187237</v>
      </c>
      <c r="J36" s="5" t="n">
        <v>47.1256657312888</v>
      </c>
      <c r="K36" s="5" t="n">
        <v>45.5841992977932</v>
      </c>
      <c r="L36" s="5" t="n">
        <v>48.1096213235636</v>
      </c>
      <c r="M36" s="5" t="n">
        <v>56.9004492034764</v>
      </c>
      <c r="N36" s="5" t="n">
        <v>57.5802967758712</v>
      </c>
      <c r="O36" s="5" t="n">
        <v>56.1468225742908</v>
      </c>
      <c r="P36" s="5"/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LibreOffice/5.3.2.2$MacOSX_X86_64 LibreOffice_project/6cd4f1ef626f15116896b1d8e1398b56da0d0ee1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2017-03-31T07:43:15Z</dcterms:created>
  <dc:creator>Daiane Boelhouwer Menezes</dc:creator>
  <dc:description/>
  <dc:language>pt-BR</dc:language>
  <cp:lastModifiedBy/>
  <dcterms:modified xsi:type="dcterms:W3CDTF">2017-06-24T12:37:18Z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