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75" windowHeight="6690" activeTab="2"/>
  </bookViews>
  <sheets>
    <sheet name="Gráfico 1" sheetId="1" r:id="rId1"/>
    <sheet name="Gráfico 2" sheetId="2" r:id="rId2"/>
    <sheet name="Gráfico 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<sst xmlns="http://schemas.openxmlformats.org/spreadsheetml/2006/main" count="12" uniqueCount="12">
  <si>
    <t>Total de nascimentos</t>
  </si>
  <si>
    <t>FONTE: Ministério da Saúde/SVS/DASIS — SINASC.</t>
  </si>
  <si>
    <t>TMI</t>
  </si>
  <si>
    <t>TMI - Pós Neonatal</t>
  </si>
  <si>
    <t xml:space="preserve">TMI - Neonatal </t>
  </si>
  <si>
    <t>FONTE DOS DADOS BRUTOS: Ministério da Saúde/SVS/DASIS — SINASC e SIM</t>
  </si>
  <si>
    <t>BPN (500-2499g)</t>
  </si>
  <si>
    <t>500-1499g</t>
  </si>
  <si>
    <t>1500-2499g</t>
  </si>
  <si>
    <t>2500-3999g</t>
  </si>
  <si>
    <t>&gt;4000g</t>
  </si>
  <si>
    <t>FONTE DOS DADOS BRUTOS: Ministério da Saúde/SVS/DASIS — SINASC.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</si>
</sst>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8" fontId="1" fillId="0" borderId="0" xfId="0" applyNumberFormat="1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pt-BR" sz="1300"/>
              <a:t>Gráfico 1: </a:t>
            </a:r>
            <a:r>
              <a:rPr lang="pt-BR" sz="1300" b="0"/>
              <a:t>Número de nascimentos por ano no Rio Grande do Sul, 2000-2013.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765446872332447"/>
          <c:y val="0.24209682264902121"/>
          <c:w val="0.76979233978731387"/>
          <c:h val="0.54678052865279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1'!$A$2</c:f>
              <c:strCache>
                <c:ptCount val="1"/>
                <c:pt idx="0">
                  <c:v>Total de nascimentos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9.3211752786220875E-2"/>
                  <c:y val="-4.785208533359274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82370820668693E-2"/>
                  <c:y val="4.785208533359274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1'!$B$1:$O$1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1'!$B$2:$O$2</c:f>
              <c:numCache>
                <c:formatCode>General</c:formatCode>
                <c:ptCount val="14"/>
                <c:pt idx="0">
                  <c:v>176675</c:v>
                </c:pt>
                <c:pt idx="1">
                  <c:v>160524</c:v>
                </c:pt>
                <c:pt idx="2">
                  <c:v>155204</c:v>
                </c:pt>
                <c:pt idx="3">
                  <c:v>149117</c:v>
                </c:pt>
                <c:pt idx="4">
                  <c:v>152953</c:v>
                </c:pt>
                <c:pt idx="5">
                  <c:v>147157</c:v>
                </c:pt>
                <c:pt idx="6">
                  <c:v>141253</c:v>
                </c:pt>
                <c:pt idx="7">
                  <c:v>133293</c:v>
                </c:pt>
                <c:pt idx="8">
                  <c:v>135043</c:v>
                </c:pt>
                <c:pt idx="9">
                  <c:v>133552</c:v>
                </c:pt>
                <c:pt idx="10">
                  <c:v>133158</c:v>
                </c:pt>
                <c:pt idx="11">
                  <c:v>137615</c:v>
                </c:pt>
                <c:pt idx="12">
                  <c:v>138862</c:v>
                </c:pt>
                <c:pt idx="13">
                  <c:v>141236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38432"/>
        <c:axId val="141573440"/>
      </c:scatterChart>
      <c:valAx>
        <c:axId val="1011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573440"/>
        <c:crosses val="autoZero"/>
        <c:crossBetween val="midCat"/>
      </c:valAx>
      <c:valAx>
        <c:axId val="1415734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</a:t>
                </a:r>
              </a:p>
              <a:p>
                <a:pPr>
                  <a:defRPr/>
                </a:pPr>
                <a:r>
                  <a:rPr lang="pt-BR"/>
                  <a:t>nascidos vivos</a:t>
                </a:r>
              </a:p>
            </c:rich>
          </c:tx>
          <c:layout>
            <c:manualLayout>
              <c:xMode val="edge"/>
              <c:yMode val="edge"/>
              <c:x val="1.4184397163120567E-2"/>
              <c:y val="0.3369001347062145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011384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2: </a:t>
            </a:r>
            <a:r>
              <a:rPr lang="pt-BR" b="0"/>
              <a:t>Taxa de mortalidade infantil (TMI) e seus componentes (neonatal e pós neonatal) no Rio Grande do Sul, 2000-2013.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43901427215215"/>
          <c:y val="0.21946706409815947"/>
          <c:w val="0.59943900629442604"/>
          <c:h val="0.5766905881422053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2'!$A$2</c:f>
              <c:strCache>
                <c:ptCount val="1"/>
                <c:pt idx="0">
                  <c:v>TMI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2553191489361701E-2"/>
                  <c:y val="-6.0902654060936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131712259371834E-2"/>
                  <c:y val="8.7003791515623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2'!$B$1:$O$1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2'!$B$2:$O$2</c:f>
              <c:numCache>
                <c:formatCode>0.0</c:formatCode>
                <c:ptCount val="14"/>
                <c:pt idx="0">
                  <c:v>14.937031272109806</c:v>
                </c:pt>
                <c:pt idx="1">
                  <c:v>15.424484812239914</c:v>
                </c:pt>
                <c:pt idx="2">
                  <c:v>15.276668127110126</c:v>
                </c:pt>
                <c:pt idx="3">
                  <c:v>15.712494215951233</c:v>
                </c:pt>
                <c:pt idx="4">
                  <c:v>14.756166927095251</c:v>
                </c:pt>
                <c:pt idx="5">
                  <c:v>13.414244650271479</c:v>
                </c:pt>
                <c:pt idx="6">
                  <c:v>12.5873432776649</c:v>
                </c:pt>
                <c:pt idx="7">
                  <c:v>12.131169678827845</c:v>
                </c:pt>
                <c:pt idx="8">
                  <c:v>12.173900165132588</c:v>
                </c:pt>
                <c:pt idx="9">
                  <c:v>11.044387204983826</c:v>
                </c:pt>
                <c:pt idx="10">
                  <c:v>10.754141696330676</c:v>
                </c:pt>
                <c:pt idx="11">
                  <c:v>10.907241216437161</c:v>
                </c:pt>
                <c:pt idx="12">
                  <c:v>10.261986720629114</c:v>
                </c:pt>
                <c:pt idx="13">
                  <c:v>9.9762100314367448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'Gráfico 2'!$A$3</c:f>
              <c:strCache>
                <c:ptCount val="1"/>
                <c:pt idx="0">
                  <c:v>TMI - Neonatal 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42147922998987E-2"/>
                  <c:y val="-5.6552464485155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1317122593718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2'!$B$1:$O$1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2'!$B$3:$O$3</c:f>
              <c:numCache>
                <c:formatCode>0.0</c:formatCode>
                <c:ptCount val="14"/>
                <c:pt idx="0">
                  <c:v>9.3448422244233758</c:v>
                </c:pt>
                <c:pt idx="1">
                  <c:v>9.6309586105504472</c:v>
                </c:pt>
                <c:pt idx="2">
                  <c:v>9.2845545217906746</c:v>
                </c:pt>
                <c:pt idx="3">
                  <c:v>9.5495483412354059</c:v>
                </c:pt>
                <c:pt idx="4">
                  <c:v>9.6696370780566596</c:v>
                </c:pt>
                <c:pt idx="5">
                  <c:v>8.9088524501043107</c:v>
                </c:pt>
                <c:pt idx="6">
                  <c:v>8.2759304227166854</c:v>
                </c:pt>
                <c:pt idx="7">
                  <c:v>7.7048307112901648</c:v>
                </c:pt>
                <c:pt idx="8">
                  <c:v>8.1529586872329549</c:v>
                </c:pt>
                <c:pt idx="9">
                  <c:v>7.3304780160536716</c:v>
                </c:pt>
                <c:pt idx="10">
                  <c:v>7.0217335796572495</c:v>
                </c:pt>
                <c:pt idx="11">
                  <c:v>7.288449660284126</c:v>
                </c:pt>
                <c:pt idx="12">
                  <c:v>6.762109144330342</c:v>
                </c:pt>
                <c:pt idx="13">
                  <c:v>6.4855985726018863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'Gráfico 2'!$A$4</c:f>
              <c:strCache>
                <c:ptCount val="1"/>
                <c:pt idx="0">
                  <c:v>TMI - Pós Neonatal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368794326241134E-2"/>
                  <c:y val="-5.6552464485155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2158054711246275E-2"/>
                  <c:y val="-7.97525542476756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2'!$B$1:$O$1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2'!$B$4:$O$4</c:f>
              <c:numCache>
                <c:formatCode>0.0</c:formatCode>
                <c:ptCount val="14"/>
                <c:pt idx="0">
                  <c:v>5.5921890476864293</c:v>
                </c:pt>
                <c:pt idx="1">
                  <c:v>5.7935262016894669</c:v>
                </c:pt>
                <c:pt idx="2">
                  <c:v>5.9921136053194504</c:v>
                </c:pt>
                <c:pt idx="3">
                  <c:v>6.1629458747158274</c:v>
                </c:pt>
                <c:pt idx="4">
                  <c:v>5.0865298490385928</c:v>
                </c:pt>
                <c:pt idx="5">
                  <c:v>4.5053922001671678</c:v>
                </c:pt>
                <c:pt idx="6">
                  <c:v>4.3114128549482134</c:v>
                </c:pt>
                <c:pt idx="7">
                  <c:v>4.4263389675376805</c:v>
                </c:pt>
                <c:pt idx="8">
                  <c:v>4.0209414778996324</c:v>
                </c:pt>
                <c:pt idx="9">
                  <c:v>3.7139091889301548</c:v>
                </c:pt>
                <c:pt idx="10">
                  <c:v>3.7324081166734255</c:v>
                </c:pt>
                <c:pt idx="11">
                  <c:v>3.6187915561530355</c:v>
                </c:pt>
                <c:pt idx="12">
                  <c:v>3.4998775762987715</c:v>
                </c:pt>
                <c:pt idx="13">
                  <c:v>3.490611458834858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58944"/>
        <c:axId val="140659520"/>
      </c:scatterChart>
      <c:valAx>
        <c:axId val="140658944"/>
        <c:scaling>
          <c:orientation val="minMax"/>
          <c:max val="2014"/>
          <c:min val="199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0659520"/>
        <c:crosses val="autoZero"/>
        <c:crossBetween val="midCat"/>
        <c:majorUnit val="2"/>
      </c:valAx>
      <c:valAx>
        <c:axId val="140659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Taxa por 1.000 nascidos vivos</a:t>
                </a:r>
              </a:p>
            </c:rich>
          </c:tx>
          <c:layout>
            <c:manualLayout>
              <c:xMode val="edge"/>
              <c:yMode val="edge"/>
              <c:x val="1.0131712259371834E-2"/>
              <c:y val="0.20641649537081599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140658944"/>
        <c:crosses val="autoZero"/>
        <c:crossBetween val="midCat"/>
        <c:majorUnit val="3"/>
      </c:valAx>
    </c:plotArea>
    <c:legend>
      <c:legendPos val="r"/>
      <c:layout>
        <c:manualLayout>
          <c:xMode val="edge"/>
          <c:yMode val="edge"/>
          <c:x val="0.74635218470031661"/>
          <c:y val="0.46777725522219704"/>
          <c:w val="0.25364781529968328"/>
          <c:h val="0.2356686087237400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300"/>
            </a:pPr>
            <a:r>
              <a:rPr lang="pt-BR" sz="1300" b="1" i="0" u="none" strike="noStrike" baseline="0">
                <a:effectLst/>
              </a:rPr>
              <a:t>Gráfico 3: </a:t>
            </a:r>
            <a:r>
              <a:rPr lang="pt-BR" sz="1300" b="0" i="0" u="none" strike="noStrike" baseline="0">
                <a:effectLst/>
              </a:rPr>
              <a:t>Prevalência de grupos de peso ao nascer no Rio Grande do Sul, 2000-2013. </a:t>
            </a:r>
            <a:endParaRPr lang="pt-BR" sz="13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043901427215215"/>
          <c:y val="0.21946706409815947"/>
          <c:w val="0.59943900629442604"/>
          <c:h val="0.5766905881422053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'Gráfico 3'!$A$2</c:f>
              <c:strCache>
                <c:ptCount val="1"/>
                <c:pt idx="0">
                  <c:v>BPN (500-2499g)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658561296859167E-2"/>
                  <c:y val="-2.6101479989299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6.079027355622952E-3"/>
                  <c:y val="-1.74011008377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3'!$B$1:$O$1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3'!$B$2:$O$2</c:f>
              <c:numCache>
                <c:formatCode>0.0</c:formatCode>
                <c:ptCount val="14"/>
                <c:pt idx="0">
                  <c:v>8.7298298985748257</c:v>
                </c:pt>
                <c:pt idx="1">
                  <c:v>8.979943875350779</c:v>
                </c:pt>
                <c:pt idx="2">
                  <c:v>9.3124782041512209</c:v>
                </c:pt>
                <c:pt idx="3">
                  <c:v>9.4818318641152448</c:v>
                </c:pt>
                <c:pt idx="4">
                  <c:v>9.2143334075228136</c:v>
                </c:pt>
                <c:pt idx="5">
                  <c:v>9.0211041058809922</c:v>
                </c:pt>
                <c:pt idx="6">
                  <c:v>9.0452546058549785</c:v>
                </c:pt>
                <c:pt idx="7">
                  <c:v>9.2428461001583493</c:v>
                </c:pt>
                <c:pt idx="8">
                  <c:v>9.4479091057223705</c:v>
                </c:pt>
                <c:pt idx="9">
                  <c:v>9.2157787913511733</c:v>
                </c:pt>
                <c:pt idx="10">
                  <c:v>9.3839197187753491</c:v>
                </c:pt>
                <c:pt idx="11">
                  <c:v>9.4112260249580277</c:v>
                </c:pt>
                <c:pt idx="12">
                  <c:v>9.3187563468228074</c:v>
                </c:pt>
                <c:pt idx="13">
                  <c:v>9.1733050097362359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'Gráfico 3'!$A$3</c:f>
              <c:strCache>
                <c:ptCount val="1"/>
                <c:pt idx="0">
                  <c:v>500-1499g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32218844984802E-2"/>
                  <c:y val="8.7003791515623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0263424518742182E-3"/>
                  <c:y val="-1.740075830312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3'!$B$1:$O$1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3'!$B$3:$O$3</c:f>
              <c:numCache>
                <c:formatCode>0.0</c:formatCode>
                <c:ptCount val="14"/>
                <c:pt idx="0">
                  <c:v>1.1277662056087496</c:v>
                </c:pt>
                <c:pt idx="1">
                  <c:v>1.147492828169824</c:v>
                </c:pt>
                <c:pt idx="2">
                  <c:v>1.2864394301434974</c:v>
                </c:pt>
                <c:pt idx="3">
                  <c:v>1.3437970328961513</c:v>
                </c:pt>
                <c:pt idx="4">
                  <c:v>1.2653670415417448</c:v>
                </c:pt>
                <c:pt idx="5">
                  <c:v>1.2493793910210633</c:v>
                </c:pt>
                <c:pt idx="6">
                  <c:v>1.3210179984275281</c:v>
                </c:pt>
                <c:pt idx="7">
                  <c:v>1.2803097959459357</c:v>
                </c:pt>
                <c:pt idx="8">
                  <c:v>1.3465270268268477</c:v>
                </c:pt>
                <c:pt idx="9">
                  <c:v>1.3668261921345706</c:v>
                </c:pt>
                <c:pt idx="10">
                  <c:v>1.3362677643241294</c:v>
                </c:pt>
                <c:pt idx="11">
                  <c:v>1.3293020619081191</c:v>
                </c:pt>
                <c:pt idx="12">
                  <c:v>1.3547090724456063</c:v>
                </c:pt>
                <c:pt idx="13">
                  <c:v>1.3517436714462736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'Gráfico 3'!$A$4</c:f>
              <c:strCache>
                <c:ptCount val="1"/>
                <c:pt idx="0">
                  <c:v>1500-2499g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2684903748733539E-2"/>
                  <c:y val="1.740075830312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6.079027355622952E-3"/>
                  <c:y val="-4.3501895757811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3'!$B$1:$O$1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3'!$B$4:$O$4</c:f>
              <c:numCache>
                <c:formatCode>0.0</c:formatCode>
                <c:ptCount val="14"/>
                <c:pt idx="0">
                  <c:v>7.6020636929660768</c:v>
                </c:pt>
                <c:pt idx="1">
                  <c:v>7.832451047180955</c:v>
                </c:pt>
                <c:pt idx="2">
                  <c:v>8.0260387740077235</c:v>
                </c:pt>
                <c:pt idx="3">
                  <c:v>8.1380348312190929</c:v>
                </c:pt>
                <c:pt idx="4">
                  <c:v>7.9489663659810681</c:v>
                </c:pt>
                <c:pt idx="5">
                  <c:v>7.7717247148599284</c:v>
                </c:pt>
                <c:pt idx="6">
                  <c:v>7.72423660742745</c:v>
                </c:pt>
                <c:pt idx="7">
                  <c:v>7.9625363042124144</c:v>
                </c:pt>
                <c:pt idx="8">
                  <c:v>8.1013820788955222</c:v>
                </c:pt>
                <c:pt idx="9">
                  <c:v>7.8489525992166023</c:v>
                </c:pt>
                <c:pt idx="10">
                  <c:v>8.0476519544512204</c:v>
                </c:pt>
                <c:pt idx="11">
                  <c:v>8.081923963049908</c:v>
                </c:pt>
                <c:pt idx="12">
                  <c:v>7.9640472743772008</c:v>
                </c:pt>
                <c:pt idx="13">
                  <c:v>7.8215613382899631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'Gráfico 3'!$A$6</c:f>
              <c:strCache>
                <c:ptCount val="1"/>
                <c:pt idx="0">
                  <c:v>&gt;4000g</c:v>
                </c:pt>
              </c:strCache>
            </c:strRef>
          </c:tx>
          <c:spPr>
            <a:ln>
              <a:prstDash val="dash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632218844984802E-2"/>
                  <c:y val="1.305056872734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'Gráfico 3'!$B$1:$O$1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xVal>
          <c:yVal>
            <c:numRef>
              <c:f>'Gráfico 3'!$B$6:$O$6</c:f>
              <c:numCache>
                <c:formatCode>0.0</c:formatCode>
                <c:ptCount val="14"/>
                <c:pt idx="0">
                  <c:v>5.7358858952602034</c:v>
                </c:pt>
                <c:pt idx="1">
                  <c:v>5.4193411291179432</c:v>
                </c:pt>
                <c:pt idx="2">
                  <c:v>5.0779484132622086</c:v>
                </c:pt>
                <c:pt idx="3">
                  <c:v>4.6515534293700274</c:v>
                </c:pt>
                <c:pt idx="4">
                  <c:v>4.967858498841335</c:v>
                </c:pt>
                <c:pt idx="5">
                  <c:v>5.1505444356028915</c:v>
                </c:pt>
                <c:pt idx="6">
                  <c:v>5.1721573321811318</c:v>
                </c:pt>
                <c:pt idx="7">
                  <c:v>4.9869042169171998</c:v>
                </c:pt>
                <c:pt idx="8">
                  <c:v>5.1587242804449911</c:v>
                </c:pt>
                <c:pt idx="9">
                  <c:v>5.0134435781637343</c:v>
                </c:pt>
                <c:pt idx="10">
                  <c:v>4.829041853198329</c:v>
                </c:pt>
                <c:pt idx="11">
                  <c:v>4.7146979090202121</c:v>
                </c:pt>
                <c:pt idx="12">
                  <c:v>4.9600645305331685</c:v>
                </c:pt>
                <c:pt idx="13">
                  <c:v>4.9368029739776951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64384"/>
        <c:axId val="162664960"/>
      </c:scatterChart>
      <c:valAx>
        <c:axId val="162664384"/>
        <c:scaling>
          <c:orientation val="minMax"/>
          <c:max val="2014"/>
          <c:min val="199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2664960"/>
        <c:crosses val="autoZero"/>
        <c:crossBetween val="midCat"/>
        <c:majorUnit val="2"/>
      </c:valAx>
      <c:valAx>
        <c:axId val="162664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4184397163120567E-2"/>
              <c:y val="0.48917881779659128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162664384"/>
        <c:crosses val="autoZero"/>
        <c:crossBetween val="midCat"/>
        <c:majorUnit val="3"/>
      </c:valAx>
    </c:plotArea>
    <c:legend>
      <c:legendPos val="r"/>
      <c:layout>
        <c:manualLayout>
          <c:xMode val="edge"/>
          <c:yMode val="edge"/>
          <c:x val="0.74635218470031661"/>
          <c:y val="0.46777725522219704"/>
          <c:w val="0.23806572980603366"/>
          <c:h val="0.3117121415071836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23812</xdr:rowOff>
    </xdr:from>
    <xdr:to>
      <xdr:col>10</xdr:col>
      <xdr:colOff>361950</xdr:colOff>
      <xdr:row>17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171450</xdr:colOff>
      <xdr:row>19</xdr:row>
      <xdr:rowOff>119063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0.74215</cdr:x>
      <cdr:y>0.36324</cdr:y>
    </cdr:from>
    <cdr:to>
      <cdr:x>0.99359</cdr:x>
      <cdr:y>0.75149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651375" y="1060450"/>
          <a:ext cx="1575905" cy="1133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1200" b="0">
              <a:latin typeface="Times New Roman" panose="02020603050405020304" pitchFamily="18" charset="0"/>
              <a:cs typeface="Times New Roman" panose="02020603050405020304" pitchFamily="18" charset="0"/>
            </a:rPr>
            <a:t> Legenda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11</xdr:col>
      <xdr:colOff>171450</xdr:colOff>
      <xdr:row>21</xdr:row>
      <xdr:rowOff>119063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0.74215</cdr:x>
      <cdr:y>0.36324</cdr:y>
    </cdr:from>
    <cdr:to>
      <cdr:x>0.99359</cdr:x>
      <cdr:y>0.75149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651375" y="1060450"/>
          <a:ext cx="1575905" cy="1133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pt-BR" sz="1200" b="0">
              <a:latin typeface="Times New Roman" panose="02020603050405020304" pitchFamily="18" charset="0"/>
              <a:cs typeface="Times New Roman" panose="02020603050405020304" pitchFamily="18" charset="0"/>
            </a:rPr>
            <a:t> Legenda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nd_04-09-15_exclusoes_com_geme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cimentos"/>
      <sheetName val="obitos"/>
      <sheetName val="TMI"/>
      <sheetName val="BPN"/>
      <sheetName val="Resumo"/>
      <sheetName val="parto_trend-atualizar_gemeo"/>
      <sheetName val="exclusões"/>
      <sheetName val="nasc2000-13"/>
      <sheetName val="BD_PMA2000-13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2000</v>
          </cell>
          <cell r="C3">
            <v>2001</v>
          </cell>
          <cell r="D3">
            <v>2002</v>
          </cell>
          <cell r="E3">
            <v>2003</v>
          </cell>
          <cell r="F3">
            <v>2004</v>
          </cell>
          <cell r="G3">
            <v>2005</v>
          </cell>
          <cell r="H3">
            <v>2006</v>
          </cell>
          <cell r="I3">
            <v>2007</v>
          </cell>
          <cell r="J3">
            <v>2008</v>
          </cell>
          <cell r="K3">
            <v>2009</v>
          </cell>
          <cell r="L3">
            <v>2010</v>
          </cell>
          <cell r="M3">
            <v>2011</v>
          </cell>
          <cell r="N3">
            <v>2012</v>
          </cell>
          <cell r="O3">
            <v>2013</v>
          </cell>
        </row>
        <row r="4">
          <cell r="B4">
            <v>176675</v>
          </cell>
          <cell r="C4">
            <v>160524</v>
          </cell>
          <cell r="D4">
            <v>155204</v>
          </cell>
          <cell r="E4">
            <v>149117</v>
          </cell>
          <cell r="F4">
            <v>152953</v>
          </cell>
          <cell r="G4">
            <v>147157</v>
          </cell>
          <cell r="H4">
            <v>141253</v>
          </cell>
          <cell r="I4">
            <v>133293</v>
          </cell>
          <cell r="J4">
            <v>135043</v>
          </cell>
          <cell r="K4">
            <v>133552</v>
          </cell>
          <cell r="L4">
            <v>133158</v>
          </cell>
          <cell r="M4">
            <v>137615</v>
          </cell>
          <cell r="N4">
            <v>138862</v>
          </cell>
          <cell r="O4">
            <v>141236</v>
          </cell>
        </row>
        <row r="34">
          <cell r="A34" t="str">
            <v>BPN (500-2499g)</v>
          </cell>
          <cell r="B34">
            <v>8.7298298985748257</v>
          </cell>
          <cell r="C34">
            <v>8.979943875350779</v>
          </cell>
          <cell r="D34">
            <v>9.3124782041512209</v>
          </cell>
          <cell r="E34">
            <v>9.4818318641152448</v>
          </cell>
          <cell r="F34">
            <v>9.2143334075228136</v>
          </cell>
          <cell r="G34">
            <v>9.0211041058809922</v>
          </cell>
          <cell r="H34">
            <v>9.0452546058549785</v>
          </cell>
          <cell r="I34">
            <v>9.2428461001583493</v>
          </cell>
          <cell r="J34">
            <v>9.4479091057223705</v>
          </cell>
          <cell r="K34">
            <v>9.2157787913511733</v>
          </cell>
          <cell r="L34">
            <v>9.3839197187753491</v>
          </cell>
          <cell r="M34">
            <v>9.4112260249580277</v>
          </cell>
          <cell r="N34">
            <v>9.3187563468228074</v>
          </cell>
          <cell r="O34">
            <v>9.1733050097362359</v>
          </cell>
        </row>
        <row r="35">
          <cell r="A35" t="str">
            <v>500-1499g</v>
          </cell>
          <cell r="B35">
            <v>1.1277662056087496</v>
          </cell>
          <cell r="C35">
            <v>1.147492828169824</v>
          </cell>
          <cell r="D35">
            <v>1.2864394301434974</v>
          </cell>
          <cell r="E35">
            <v>1.3437970328961513</v>
          </cell>
          <cell r="F35">
            <v>1.2653670415417448</v>
          </cell>
          <cell r="G35">
            <v>1.2493793910210633</v>
          </cell>
          <cell r="H35">
            <v>1.3210179984275281</v>
          </cell>
          <cell r="I35">
            <v>1.2803097959459357</v>
          </cell>
          <cell r="J35">
            <v>1.3465270268268477</v>
          </cell>
          <cell r="K35">
            <v>1.3668261921345706</v>
          </cell>
          <cell r="L35">
            <v>1.3362677643241294</v>
          </cell>
          <cell r="M35">
            <v>1.3293020619081191</v>
          </cell>
          <cell r="N35">
            <v>1.3547090724456063</v>
          </cell>
          <cell r="O35">
            <v>1.3517436714462736</v>
          </cell>
        </row>
        <row r="36">
          <cell r="A36" t="str">
            <v>1500-2499g</v>
          </cell>
          <cell r="B36">
            <v>7.6020636929660768</v>
          </cell>
          <cell r="C36">
            <v>7.832451047180955</v>
          </cell>
          <cell r="D36">
            <v>8.0260387740077235</v>
          </cell>
          <cell r="E36">
            <v>8.1380348312190929</v>
          </cell>
          <cell r="F36">
            <v>7.9489663659810681</v>
          </cell>
          <cell r="G36">
            <v>7.7717247148599284</v>
          </cell>
          <cell r="H36">
            <v>7.72423660742745</v>
          </cell>
          <cell r="I36">
            <v>7.9625363042124144</v>
          </cell>
          <cell r="J36">
            <v>8.1013820788955222</v>
          </cell>
          <cell r="K36">
            <v>7.8489525992166023</v>
          </cell>
          <cell r="L36">
            <v>8.0476519544512204</v>
          </cell>
          <cell r="M36">
            <v>8.081923963049908</v>
          </cell>
          <cell r="N36">
            <v>7.9640472743772008</v>
          </cell>
          <cell r="O36">
            <v>7.8215613382899631</v>
          </cell>
        </row>
        <row r="38">
          <cell r="A38" t="str">
            <v>&gt;4000g</v>
          </cell>
          <cell r="B38">
            <v>5.7358858952602034</v>
          </cell>
          <cell r="C38">
            <v>5.4193411291179432</v>
          </cell>
          <cell r="D38">
            <v>5.0779484132622086</v>
          </cell>
          <cell r="E38">
            <v>4.6515534293700274</v>
          </cell>
          <cell r="F38">
            <v>4.967858498841335</v>
          </cell>
          <cell r="G38">
            <v>5.1505444356028915</v>
          </cell>
          <cell r="H38">
            <v>5.1721573321811318</v>
          </cell>
          <cell r="I38">
            <v>4.9869042169171998</v>
          </cell>
          <cell r="J38">
            <v>5.1587242804449911</v>
          </cell>
          <cell r="K38">
            <v>5.0134435781637343</v>
          </cell>
          <cell r="L38">
            <v>4.829041853198329</v>
          </cell>
          <cell r="M38">
            <v>4.7146979090202121</v>
          </cell>
          <cell r="N38">
            <v>4.9600645305331685</v>
          </cell>
          <cell r="O38">
            <v>4.9368029739776951</v>
          </cell>
        </row>
        <row r="79">
          <cell r="B79">
            <v>2000</v>
          </cell>
          <cell r="C79">
            <v>2001</v>
          </cell>
          <cell r="D79">
            <v>2002</v>
          </cell>
          <cell r="E79">
            <v>2003</v>
          </cell>
          <cell r="F79">
            <v>2004</v>
          </cell>
          <cell r="G79">
            <v>2005</v>
          </cell>
          <cell r="H79">
            <v>2006</v>
          </cell>
          <cell r="I79">
            <v>2007</v>
          </cell>
          <cell r="J79">
            <v>2008</v>
          </cell>
          <cell r="K79">
            <v>2009</v>
          </cell>
          <cell r="L79">
            <v>2010</v>
          </cell>
          <cell r="M79">
            <v>2011</v>
          </cell>
          <cell r="N79">
            <v>2012</v>
          </cell>
          <cell r="O79">
            <v>2013</v>
          </cell>
        </row>
        <row r="80">
          <cell r="A80" t="str">
            <v>TMI</v>
          </cell>
          <cell r="B80">
            <v>14.937031272109806</v>
          </cell>
          <cell r="C80">
            <v>15.424484812239914</v>
          </cell>
          <cell r="D80">
            <v>15.276668127110126</v>
          </cell>
          <cell r="E80">
            <v>15.712494215951233</v>
          </cell>
          <cell r="F80">
            <v>14.756166927095251</v>
          </cell>
          <cell r="G80">
            <v>13.414244650271479</v>
          </cell>
          <cell r="H80">
            <v>12.5873432776649</v>
          </cell>
          <cell r="I80">
            <v>12.131169678827845</v>
          </cell>
          <cell r="J80">
            <v>12.173900165132588</v>
          </cell>
          <cell r="K80">
            <v>11.044387204983826</v>
          </cell>
          <cell r="L80">
            <v>10.754141696330676</v>
          </cell>
          <cell r="M80">
            <v>10.907241216437161</v>
          </cell>
          <cell r="N80">
            <v>10.261986720629114</v>
          </cell>
          <cell r="O80">
            <v>9.9762100314367448</v>
          </cell>
        </row>
        <row r="81">
          <cell r="A81" t="str">
            <v xml:space="preserve">TMI - Neonatal </v>
          </cell>
          <cell r="B81">
            <v>9.3448422244233758</v>
          </cell>
          <cell r="C81">
            <v>9.6309586105504472</v>
          </cell>
          <cell r="D81">
            <v>9.2845545217906746</v>
          </cell>
          <cell r="E81">
            <v>9.5495483412354059</v>
          </cell>
          <cell r="F81">
            <v>9.6696370780566596</v>
          </cell>
          <cell r="G81">
            <v>8.9088524501043107</v>
          </cell>
          <cell r="H81">
            <v>8.2759304227166854</v>
          </cell>
          <cell r="I81">
            <v>7.7048307112901648</v>
          </cell>
          <cell r="J81">
            <v>8.1529586872329549</v>
          </cell>
          <cell r="K81">
            <v>7.3304780160536716</v>
          </cell>
          <cell r="L81">
            <v>7.0217335796572495</v>
          </cell>
          <cell r="M81">
            <v>7.288449660284126</v>
          </cell>
          <cell r="N81">
            <v>6.762109144330342</v>
          </cell>
          <cell r="O81">
            <v>6.4855985726018863</v>
          </cell>
        </row>
        <row r="82">
          <cell r="A82" t="str">
            <v>TMI - Pós Neonatal</v>
          </cell>
          <cell r="B82">
            <v>5.5921890476864293</v>
          </cell>
          <cell r="C82">
            <v>5.7935262016894669</v>
          </cell>
          <cell r="D82">
            <v>5.9921136053194504</v>
          </cell>
          <cell r="E82">
            <v>6.1629458747158274</v>
          </cell>
          <cell r="F82">
            <v>5.0865298490385928</v>
          </cell>
          <cell r="G82">
            <v>4.5053922001671678</v>
          </cell>
          <cell r="H82">
            <v>4.3114128549482134</v>
          </cell>
          <cell r="I82">
            <v>4.4263389675376805</v>
          </cell>
          <cell r="J82">
            <v>4.0209414778996324</v>
          </cell>
          <cell r="K82">
            <v>3.7139091889301548</v>
          </cell>
          <cell r="L82">
            <v>3.7324081166734255</v>
          </cell>
          <cell r="M82">
            <v>3.6187915561530355</v>
          </cell>
          <cell r="N82">
            <v>3.4998775762987715</v>
          </cell>
          <cell r="O82">
            <v>3.490611458834858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C22" sqref="C22"/>
    </sheetView>
  </sheetViews>
  <sheetFormatPr defaultRowHeight="15.75" x14ac:dyDescent="0.25"/>
  <cols>
    <col min="1" max="16384" width="9.140625" style="1"/>
  </cols>
  <sheetData>
    <row r="1" spans="1:15" s="4" customFormat="1" x14ac:dyDescent="0.25">
      <c r="B1" s="4">
        <v>2000</v>
      </c>
      <c r="C1" s="4">
        <v>2001</v>
      </c>
      <c r="D1" s="4">
        <v>2002</v>
      </c>
      <c r="E1" s="4">
        <v>2003</v>
      </c>
      <c r="F1" s="4">
        <v>2004</v>
      </c>
      <c r="G1" s="4">
        <v>2005</v>
      </c>
      <c r="H1" s="4">
        <v>2006</v>
      </c>
      <c r="I1" s="4">
        <v>2007</v>
      </c>
      <c r="J1" s="4">
        <v>2008</v>
      </c>
      <c r="K1" s="4">
        <v>2009</v>
      </c>
      <c r="L1" s="4">
        <v>2010</v>
      </c>
      <c r="M1" s="4">
        <v>2011</v>
      </c>
      <c r="N1" s="4">
        <v>2012</v>
      </c>
      <c r="O1" s="4">
        <v>2013</v>
      </c>
    </row>
    <row r="2" spans="1:15" x14ac:dyDescent="0.25">
      <c r="A2" s="1" t="s">
        <v>0</v>
      </c>
      <c r="B2" s="1">
        <v>176675</v>
      </c>
      <c r="C2" s="1">
        <v>160524</v>
      </c>
      <c r="D2" s="1">
        <v>155204</v>
      </c>
      <c r="E2" s="1">
        <v>149117</v>
      </c>
      <c r="F2" s="1">
        <v>152953</v>
      </c>
      <c r="G2" s="1">
        <v>147157</v>
      </c>
      <c r="H2" s="1">
        <v>141253</v>
      </c>
      <c r="I2" s="1">
        <v>133293</v>
      </c>
      <c r="J2" s="1">
        <v>135043</v>
      </c>
      <c r="K2" s="1">
        <v>133552</v>
      </c>
      <c r="L2" s="1">
        <v>133158</v>
      </c>
      <c r="M2" s="1">
        <v>137615</v>
      </c>
      <c r="N2" s="1">
        <v>138862</v>
      </c>
      <c r="O2" s="1">
        <v>141236</v>
      </c>
    </row>
    <row r="19" spans="1:1" x14ac:dyDescent="0.25">
      <c r="A19" s="1" t="s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P31" sqref="P31"/>
    </sheetView>
  </sheetViews>
  <sheetFormatPr defaultRowHeight="15.75" x14ac:dyDescent="0.25"/>
  <cols>
    <col min="1" max="16384" width="9.140625" style="1"/>
  </cols>
  <sheetData>
    <row r="1" spans="1:15" x14ac:dyDescent="0.25">
      <c r="B1" s="4">
        <v>2000</v>
      </c>
      <c r="C1" s="4">
        <v>2001</v>
      </c>
      <c r="D1" s="4">
        <v>2002</v>
      </c>
      <c r="E1" s="4">
        <v>2003</v>
      </c>
      <c r="F1" s="4">
        <v>2004</v>
      </c>
      <c r="G1" s="4">
        <v>2005</v>
      </c>
      <c r="H1" s="4">
        <v>2006</v>
      </c>
      <c r="I1" s="4">
        <v>2007</v>
      </c>
      <c r="J1" s="4">
        <v>2008</v>
      </c>
      <c r="K1" s="4">
        <v>2009</v>
      </c>
      <c r="L1" s="4">
        <v>2010</v>
      </c>
      <c r="M1" s="4">
        <v>2011</v>
      </c>
      <c r="N1" s="4">
        <v>2012</v>
      </c>
      <c r="O1" s="4">
        <v>2013</v>
      </c>
    </row>
    <row r="2" spans="1:15" x14ac:dyDescent="0.25">
      <c r="A2" s="1" t="s">
        <v>2</v>
      </c>
      <c r="B2" s="2">
        <v>14.937031272109806</v>
      </c>
      <c r="C2" s="2">
        <v>15.424484812239914</v>
      </c>
      <c r="D2" s="2">
        <v>15.276668127110126</v>
      </c>
      <c r="E2" s="2">
        <v>15.712494215951233</v>
      </c>
      <c r="F2" s="2">
        <v>14.756166927095251</v>
      </c>
      <c r="G2" s="2">
        <v>13.414244650271479</v>
      </c>
      <c r="H2" s="2">
        <v>12.5873432776649</v>
      </c>
      <c r="I2" s="2">
        <v>12.131169678827845</v>
      </c>
      <c r="J2" s="2">
        <v>12.173900165132588</v>
      </c>
      <c r="K2" s="2">
        <v>11.044387204983826</v>
      </c>
      <c r="L2" s="2">
        <v>10.754141696330676</v>
      </c>
      <c r="M2" s="2">
        <v>10.907241216437161</v>
      </c>
      <c r="N2" s="2">
        <v>10.261986720629114</v>
      </c>
      <c r="O2" s="2">
        <v>9.9762100314367448</v>
      </c>
    </row>
    <row r="3" spans="1:15" x14ac:dyDescent="0.25">
      <c r="A3" s="1" t="s">
        <v>4</v>
      </c>
      <c r="B3" s="2">
        <v>9.3448422244233758</v>
      </c>
      <c r="C3" s="2">
        <v>9.6309586105504472</v>
      </c>
      <c r="D3" s="2">
        <v>9.2845545217906746</v>
      </c>
      <c r="E3" s="2">
        <v>9.5495483412354059</v>
      </c>
      <c r="F3" s="2">
        <v>9.6696370780566596</v>
      </c>
      <c r="G3" s="2">
        <v>8.9088524501043107</v>
      </c>
      <c r="H3" s="2">
        <v>8.2759304227166854</v>
      </c>
      <c r="I3" s="2">
        <v>7.7048307112901648</v>
      </c>
      <c r="J3" s="2">
        <v>8.1529586872329549</v>
      </c>
      <c r="K3" s="2">
        <v>7.3304780160536716</v>
      </c>
      <c r="L3" s="2">
        <v>7.0217335796572495</v>
      </c>
      <c r="M3" s="2">
        <v>7.288449660284126</v>
      </c>
      <c r="N3" s="2">
        <v>6.762109144330342</v>
      </c>
      <c r="O3" s="2">
        <v>6.4855985726018863</v>
      </c>
    </row>
    <row r="4" spans="1:15" x14ac:dyDescent="0.25">
      <c r="A4" s="1" t="s">
        <v>3</v>
      </c>
      <c r="B4" s="2">
        <v>5.5921890476864293</v>
      </c>
      <c r="C4" s="2">
        <v>5.7935262016894669</v>
      </c>
      <c r="D4" s="2">
        <v>5.9921136053194504</v>
      </c>
      <c r="E4" s="2">
        <v>6.1629458747158274</v>
      </c>
      <c r="F4" s="2">
        <v>5.0865298490385928</v>
      </c>
      <c r="G4" s="2">
        <v>4.5053922001671678</v>
      </c>
      <c r="H4" s="2">
        <v>4.3114128549482134</v>
      </c>
      <c r="I4" s="2">
        <v>4.4263389675376805</v>
      </c>
      <c r="J4" s="2">
        <v>4.0209414778996324</v>
      </c>
      <c r="K4" s="2">
        <v>3.7139091889301548</v>
      </c>
      <c r="L4" s="2">
        <v>3.7324081166734255</v>
      </c>
      <c r="M4" s="2">
        <v>3.6187915561530355</v>
      </c>
      <c r="N4" s="2">
        <v>3.4998775762987715</v>
      </c>
      <c r="O4" s="2">
        <v>3.490611458834858</v>
      </c>
    </row>
    <row r="21" spans="3:3" x14ac:dyDescent="0.25">
      <c r="C21" s="3" t="s">
        <v>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4" zoomScale="85" zoomScaleNormal="85" workbookViewId="0">
      <selection activeCell="N10" sqref="N10"/>
    </sheetView>
  </sheetViews>
  <sheetFormatPr defaultRowHeight="15.75" x14ac:dyDescent="0.25"/>
  <cols>
    <col min="1" max="1" width="17.5703125" style="1" bestFit="1" customWidth="1"/>
    <col min="2" max="16384" width="9.140625" style="1"/>
  </cols>
  <sheetData>
    <row r="1" spans="1:15" x14ac:dyDescent="0.25">
      <c r="B1" s="4">
        <v>2000</v>
      </c>
      <c r="C1" s="4">
        <v>2001</v>
      </c>
      <c r="D1" s="4">
        <v>2002</v>
      </c>
      <c r="E1" s="4">
        <v>2003</v>
      </c>
      <c r="F1" s="4">
        <v>2004</v>
      </c>
      <c r="G1" s="4">
        <v>2005</v>
      </c>
      <c r="H1" s="4">
        <v>2006</v>
      </c>
      <c r="I1" s="4">
        <v>2007</v>
      </c>
      <c r="J1" s="4">
        <v>2008</v>
      </c>
      <c r="K1" s="4">
        <v>2009</v>
      </c>
      <c r="L1" s="4">
        <v>2010</v>
      </c>
      <c r="M1" s="4">
        <v>2011</v>
      </c>
      <c r="N1" s="4">
        <v>2012</v>
      </c>
      <c r="O1" s="4">
        <v>2013</v>
      </c>
    </row>
    <row r="2" spans="1:15" x14ac:dyDescent="0.25">
      <c r="A2" s="1" t="s">
        <v>6</v>
      </c>
      <c r="B2" s="2">
        <v>8.7298298985748257</v>
      </c>
      <c r="C2" s="2">
        <v>8.979943875350779</v>
      </c>
      <c r="D2" s="2">
        <v>9.3124782041512209</v>
      </c>
      <c r="E2" s="2">
        <v>9.4818318641152448</v>
      </c>
      <c r="F2" s="2">
        <v>9.2143334075228136</v>
      </c>
      <c r="G2" s="2">
        <v>9.0211041058809922</v>
      </c>
      <c r="H2" s="2">
        <v>9.0452546058549785</v>
      </c>
      <c r="I2" s="2">
        <v>9.2428461001583493</v>
      </c>
      <c r="J2" s="2">
        <v>9.4479091057223705</v>
      </c>
      <c r="K2" s="2">
        <v>9.2157787913511733</v>
      </c>
      <c r="L2" s="2">
        <v>9.3839197187753491</v>
      </c>
      <c r="M2" s="2">
        <v>9.4112260249580277</v>
      </c>
      <c r="N2" s="2">
        <v>9.3187563468228074</v>
      </c>
      <c r="O2" s="2">
        <v>9.1733050097362359</v>
      </c>
    </row>
    <row r="3" spans="1:15" x14ac:dyDescent="0.25">
      <c r="A3" s="1" t="s">
        <v>7</v>
      </c>
      <c r="B3" s="2">
        <v>1.1277662056087496</v>
      </c>
      <c r="C3" s="2">
        <v>1.147492828169824</v>
      </c>
      <c r="D3" s="2">
        <v>1.2864394301434974</v>
      </c>
      <c r="E3" s="2">
        <v>1.3437970328961513</v>
      </c>
      <c r="F3" s="2">
        <v>1.2653670415417448</v>
      </c>
      <c r="G3" s="2">
        <v>1.2493793910210633</v>
      </c>
      <c r="H3" s="2">
        <v>1.3210179984275281</v>
      </c>
      <c r="I3" s="2">
        <v>1.2803097959459357</v>
      </c>
      <c r="J3" s="2">
        <v>1.3465270268268477</v>
      </c>
      <c r="K3" s="2">
        <v>1.3668261921345706</v>
      </c>
      <c r="L3" s="2">
        <v>1.3362677643241294</v>
      </c>
      <c r="M3" s="2">
        <v>1.3293020619081191</v>
      </c>
      <c r="N3" s="2">
        <v>1.3547090724456063</v>
      </c>
      <c r="O3" s="2">
        <v>1.3517436714462736</v>
      </c>
    </row>
    <row r="4" spans="1:15" x14ac:dyDescent="0.25">
      <c r="A4" s="1" t="s">
        <v>8</v>
      </c>
      <c r="B4" s="2">
        <v>7.6020636929660768</v>
      </c>
      <c r="C4" s="2">
        <v>7.832451047180955</v>
      </c>
      <c r="D4" s="2">
        <v>8.0260387740077235</v>
      </c>
      <c r="E4" s="2">
        <v>8.1380348312190929</v>
      </c>
      <c r="F4" s="2">
        <v>7.9489663659810681</v>
      </c>
      <c r="G4" s="2">
        <v>7.7717247148599284</v>
      </c>
      <c r="H4" s="2">
        <v>7.72423660742745</v>
      </c>
      <c r="I4" s="2">
        <v>7.9625363042124144</v>
      </c>
      <c r="J4" s="2">
        <v>8.1013820788955222</v>
      </c>
      <c r="K4" s="2">
        <v>7.8489525992166023</v>
      </c>
      <c r="L4" s="2">
        <v>8.0476519544512204</v>
      </c>
      <c r="M4" s="2">
        <v>8.081923963049908</v>
      </c>
      <c r="N4" s="2">
        <v>7.9640472743772008</v>
      </c>
      <c r="O4" s="2">
        <v>7.8215613382899631</v>
      </c>
    </row>
    <row r="5" spans="1:15" x14ac:dyDescent="0.25">
      <c r="A5" s="1" t="s">
        <v>9</v>
      </c>
      <c r="B5" s="2">
        <v>85.534284206164969</v>
      </c>
      <c r="C5" s="2">
        <v>85.600714995531277</v>
      </c>
      <c r="D5" s="2">
        <v>85.609573382586575</v>
      </c>
      <c r="E5" s="2">
        <v>85.866614706514738</v>
      </c>
      <c r="F5" s="2">
        <v>85.817808093635847</v>
      </c>
      <c r="G5" s="2">
        <v>85.82835145851611</v>
      </c>
      <c r="H5" s="2">
        <v>85.782588061963892</v>
      </c>
      <c r="I5" s="2">
        <v>85.770249682924444</v>
      </c>
      <c r="J5" s="2">
        <v>85.39336661383264</v>
      </c>
      <c r="K5" s="2">
        <v>85.7707776304851</v>
      </c>
      <c r="L5" s="2">
        <v>85.787038428026321</v>
      </c>
      <c r="M5" s="2">
        <v>85.874076066021772</v>
      </c>
      <c r="N5" s="2">
        <v>85.721179122644017</v>
      </c>
      <c r="O5" s="2">
        <v>85.889892016286069</v>
      </c>
    </row>
    <row r="6" spans="1:15" x14ac:dyDescent="0.25">
      <c r="A6" s="1" t="s">
        <v>10</v>
      </c>
      <c r="B6" s="2">
        <v>5.7358858952602034</v>
      </c>
      <c r="C6" s="2">
        <v>5.4193411291179432</v>
      </c>
      <c r="D6" s="2">
        <v>5.0779484132622086</v>
      </c>
      <c r="E6" s="2">
        <v>4.6515534293700274</v>
      </c>
      <c r="F6" s="2">
        <v>4.967858498841335</v>
      </c>
      <c r="G6" s="2">
        <v>5.1505444356028915</v>
      </c>
      <c r="H6" s="2">
        <v>5.1721573321811318</v>
      </c>
      <c r="I6" s="2">
        <v>4.9869042169171998</v>
      </c>
      <c r="J6" s="2">
        <v>5.1587242804449911</v>
      </c>
      <c r="K6" s="2">
        <v>5.0134435781637343</v>
      </c>
      <c r="L6" s="2">
        <v>4.829041853198329</v>
      </c>
      <c r="M6" s="2">
        <v>4.7146979090202121</v>
      </c>
      <c r="N6" s="2">
        <v>4.9600645305331685</v>
      </c>
      <c r="O6" s="2">
        <v>4.9368029739776951</v>
      </c>
    </row>
    <row r="23" spans="2:2" x14ac:dyDescent="0.25">
      <c r="B23" s="1" t="s">
        <v>11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 1</vt:lpstr>
      <vt:lpstr>Gráfico 2</vt:lpstr>
      <vt:lpstr>Gráfico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2015-10-20T16:24:52Z</dcterms:created>
  <dcterms:modified xsi:type="dcterms:W3CDTF">2015-10-20T17:09:49Z</dcterms:modified>
</cp:coreProperties>
</file>