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480" windowHeight="8640" firstSheet="3" activeTab="11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5" r:id="rId5"/>
    <sheet name="Gráfico 6" sheetId="6" r:id="rId6"/>
    <sheet name="Gráfico 7" sheetId="7" r:id="rId7"/>
    <sheet name="Gráfico 8" sheetId="8" r:id="rId8"/>
    <sheet name="Gráfico 9" sheetId="9" r:id="rId9"/>
    <sheet name="Gráfico 10" sheetId="11" r:id="rId10"/>
    <sheet name="Gráfico 11" sheetId="12" r:id="rId11"/>
    <sheet name="Gráfico 12" sheetId="13" r:id="rId12"/>
  </sheets>
  <calcPr calcId="124519"/>
</workbook>
</file>

<file path=xl/sharedStrings.xml><?xml version="1.0" encoding="utf-8"?>
<sst xmlns="http://schemas.openxmlformats.org/spreadsheetml/2006/main" count="88" uniqueCount="60">
  <si>
    <t>Commodities</t>
  </si>
  <si>
    <t>importação</t>
  </si>
  <si>
    <t>Alimentos</t>
  </si>
  <si>
    <t>Matérias-Primas</t>
  </si>
  <si>
    <t>Minerais</t>
  </si>
  <si>
    <t>Combustíveis</t>
  </si>
  <si>
    <t>Saldo comercial</t>
  </si>
  <si>
    <t>Obs: Valores em milhões</t>
  </si>
  <si>
    <t>Data</t>
  </si>
  <si>
    <t>Carnes</t>
  </si>
  <si>
    <t>Grãos, oleaginosas e frutas</t>
  </si>
  <si>
    <t>Petróleo e derivados</t>
  </si>
  <si>
    <t>Mercosul</t>
  </si>
  <si>
    <t>China</t>
  </si>
  <si>
    <t>UE</t>
  </si>
  <si>
    <t>EUA</t>
  </si>
  <si>
    <t>Exportações</t>
  </si>
  <si>
    <t>Manufaturados</t>
  </si>
  <si>
    <t>Importações</t>
  </si>
  <si>
    <t>Quantum</t>
  </si>
  <si>
    <t>Básicos</t>
  </si>
  <si>
    <t>Preços</t>
  </si>
  <si>
    <t>Preço</t>
  </si>
  <si>
    <t>Gráfico 1</t>
  </si>
  <si>
    <t xml:space="preserve">         FONTE: MDIC (BRASIL, 2012).</t>
  </si>
  <si>
    <t>Gráfico 2</t>
  </si>
  <si>
    <t>Gráfico 3</t>
  </si>
  <si>
    <t xml:space="preserve">           FONTE: IPEADATA (INSTITUTO DE PESQUISA EM ECONOMIA APLICADA, 2012).</t>
  </si>
  <si>
    <t>Gráfico 4</t>
  </si>
  <si>
    <t>Gráfico 5</t>
  </si>
  <si>
    <t>Gráfico 6</t>
  </si>
  <si>
    <t>Gráfico 7</t>
  </si>
  <si>
    <t>Gráfico 8</t>
  </si>
  <si>
    <t xml:space="preserve">               FONTE: IPEADATA (INSTITUTO DE PESQUISA EM ECONOMIA APLICADA, 2012).</t>
  </si>
  <si>
    <t>Gráfico 9</t>
  </si>
  <si>
    <t>Gráfico 10</t>
  </si>
  <si>
    <t>Gráfico 11</t>
  </si>
  <si>
    <t>Gráfico 12</t>
  </si>
  <si>
    <t xml:space="preserve"> </t>
  </si>
  <si>
    <r>
      <t xml:space="preserve">                     Saldo comercial brasileiro de </t>
    </r>
    <r>
      <rPr>
        <i/>
        <sz val="9"/>
        <color indexed="8"/>
        <rFont val="Arial"/>
        <family val="2"/>
      </rPr>
      <t>commodities</t>
    </r>
    <r>
      <rPr>
        <sz val="9"/>
        <color indexed="8"/>
        <rFont val="Arial"/>
        <family val="2"/>
      </rPr>
      <t xml:space="preserve"> por tipo de produto — 1999-2011</t>
    </r>
  </si>
  <si>
    <r>
      <t xml:space="preserve">                   Percentual de participação dos blocos econômicos nas exportações totais do Brasil — 1999-2011</t>
    </r>
    <r>
      <rPr>
        <sz val="9"/>
        <color indexed="8"/>
        <rFont val="Calibri"/>
        <family val="2"/>
      </rPr>
      <t xml:space="preserve"> </t>
    </r>
  </si>
  <si>
    <t>Percentual de participação dos blocos econômicos nas exportações totais de produtos básicos do Brasil — 1999-2011</t>
  </si>
  <si>
    <t xml:space="preserve">Percentual de participação dos produtos básicos no total importado do Brasil por cada bloco econômico — 1999-2011 </t>
  </si>
  <si>
    <r>
      <t xml:space="preserve">                   Percentual de exportações brasileiras de </t>
    </r>
    <r>
      <rPr>
        <i/>
        <sz val="9"/>
        <color indexed="8"/>
        <rFont val="Arial"/>
        <family val="2"/>
      </rPr>
      <t>commodities</t>
    </r>
    <r>
      <rPr>
        <sz val="9"/>
        <color indexed="8"/>
        <rFont val="Arial"/>
        <family val="2"/>
      </rPr>
      <t xml:space="preserve"> e manufaturados — 1999-2011</t>
    </r>
  </si>
  <si>
    <t>Matérias-primas</t>
  </si>
  <si>
    <t xml:space="preserve">               FONTE: MDIC (BRASIL, 2012).</t>
  </si>
  <si>
    <t xml:space="preserve">                FONTE: MDIC (BRASIL, 2012).</t>
  </si>
  <si>
    <t>FONTE: MDIC (BRASIL, 2012).</t>
  </si>
  <si>
    <t xml:space="preserve">          FONTE: MDIC (BRASIL, 2012).</t>
  </si>
  <si>
    <t xml:space="preserve">           NOTA: Os dados têm como base o ano de 2006 = 100.</t>
  </si>
  <si>
    <r>
      <t xml:space="preserve">                   </t>
    </r>
    <r>
      <rPr>
        <sz val="9"/>
        <rFont val="Arial"/>
        <family val="2"/>
      </rPr>
      <t xml:space="preserve">Percentual de importações brasileiras de </t>
    </r>
    <r>
      <rPr>
        <i/>
        <sz val="9"/>
        <rFont val="Arial"/>
        <family val="2"/>
      </rPr>
      <t>commodities</t>
    </r>
    <r>
      <rPr>
        <sz val="9"/>
        <rFont val="Arial"/>
        <family val="2"/>
      </rPr>
      <t xml:space="preserve"> e manufaturados — 1999-2011</t>
    </r>
  </si>
  <si>
    <r>
      <t xml:space="preserve">         </t>
    </r>
    <r>
      <rPr>
        <sz val="9"/>
        <rFont val="Arial"/>
        <family val="2"/>
      </rPr>
      <t xml:space="preserve"> Comportamento do preço e do </t>
    </r>
    <r>
      <rPr>
        <i/>
        <sz val="9"/>
        <rFont val="Arial"/>
        <family val="2"/>
      </rPr>
      <t>quantum</t>
    </r>
    <r>
      <rPr>
        <sz val="9"/>
        <rFont val="Arial"/>
        <family val="2"/>
      </rPr>
      <t xml:space="preserve"> dos produtos básicos exportados pelo Brasil — 1999-2011</t>
    </r>
  </si>
  <si>
    <r>
      <t xml:space="preserve">          </t>
    </r>
    <r>
      <rPr>
        <sz val="9"/>
        <rFont val="Arial"/>
        <family val="2"/>
      </rPr>
      <t xml:space="preserve">Comportamento do preço e do </t>
    </r>
    <r>
      <rPr>
        <i/>
        <sz val="9"/>
        <rFont val="Arial"/>
        <family val="2"/>
      </rPr>
      <t>quantum</t>
    </r>
    <r>
      <rPr>
        <sz val="9"/>
        <rFont val="Arial"/>
        <family val="2"/>
      </rPr>
      <t xml:space="preserve"> dos produtos manufaturados exportados pelo Brasil — 1999-2011</t>
    </r>
  </si>
  <si>
    <t xml:space="preserve">               NOTA: Os dados têm por base o ano de 2002 = 100.</t>
  </si>
  <si>
    <t>NOTA: Os dados têm por base o ano de 2002 = 100.</t>
  </si>
  <si>
    <t>FONTE: IPEADATA (INSTITUTO DE PESQUISA EM ECONOMIA APLICADA, 2012).</t>
  </si>
  <si>
    <r>
      <t xml:space="preserve">                        </t>
    </r>
    <r>
      <rPr>
        <sz val="9"/>
        <rFont val="Arial"/>
        <family val="2"/>
      </rPr>
      <t xml:space="preserve"> Percentual de</t>
    </r>
    <r>
      <rPr>
        <sz val="9"/>
        <color indexed="8"/>
        <rFont val="Arial"/>
        <family val="2"/>
      </rPr>
      <t xml:space="preserve"> exportações brasileiras de </t>
    </r>
    <r>
      <rPr>
        <i/>
        <sz val="9"/>
        <color indexed="8"/>
        <rFont val="Arial"/>
        <family val="2"/>
      </rPr>
      <t>commodities</t>
    </r>
    <r>
      <rPr>
        <sz val="9"/>
        <color indexed="8"/>
        <rFont val="Arial"/>
        <family val="2"/>
      </rPr>
      <t xml:space="preserve"> por tipo de produto — 1999-2011</t>
    </r>
  </si>
  <si>
    <r>
      <t xml:space="preserve">              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     Percentual de </t>
    </r>
    <r>
      <rPr>
        <sz val="9"/>
        <color indexed="8"/>
        <rFont val="Arial"/>
        <family val="2"/>
      </rPr>
      <t xml:space="preserve">importações brasileiras de </t>
    </r>
    <r>
      <rPr>
        <i/>
        <sz val="9"/>
        <color indexed="8"/>
        <rFont val="Arial"/>
        <family val="2"/>
      </rPr>
      <t>commodities</t>
    </r>
    <r>
      <rPr>
        <sz val="9"/>
        <color indexed="8"/>
        <rFont val="Arial"/>
        <family val="2"/>
      </rPr>
      <t xml:space="preserve"> por tipo de produto — 1999-2011</t>
    </r>
  </si>
  <si>
    <r>
      <t xml:space="preserve">                 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>Preços de alimentos, grãos e matérias-primas no mercado internacional — 1999-2011</t>
    </r>
  </si>
  <si>
    <r>
      <t xml:space="preserve">                   </t>
    </r>
    <r>
      <rPr>
        <sz val="9"/>
        <rFont val="Arial"/>
        <family val="2"/>
      </rPr>
      <t>Preços de minerais e petróleo no mercado internacional — 1999-2011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</si>
</sst>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8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4" fontId="0" fillId="0" borderId="0" xfId="0" applyNumberFormat="1"/>
    <xf numFmtId="3" fontId="2" fillId="0" borderId="0" xfId="0" applyNumberFormat="1" applyFont="1" applyAlignment="1">
      <alignment horizontal="right" vertical="top" wrapText="1"/>
    </xf>
    <xf numFmtId="0" fontId="0" fillId="0" borderId="0" xfId="0" applyFont="1"/>
    <xf numFmtId="0" fontId="0" fillId="0" borderId="0" xfId="0" applyFont="1" applyAlignment="1">
      <alignment vertical="top" wrapText="1"/>
    </xf>
    <xf numFmtId="3" fontId="0" fillId="0" borderId="0" xfId="0" applyNumberFormat="1" applyFont="1" applyAlignment="1">
      <alignment horizontal="right" vertical="top" wrapText="1"/>
    </xf>
    <xf numFmtId="4" fontId="0" fillId="0" borderId="0" xfId="0" applyNumberFormat="1" applyFont="1" applyAlignment="1">
      <alignment horizontal="right" vertical="top" wrapText="1"/>
    </xf>
    <xf numFmtId="4" fontId="0" fillId="0" borderId="0" xfId="0" applyNumberFormat="1" applyFont="1"/>
    <xf numFmtId="2" fontId="2" fillId="0" borderId="0" xfId="0" applyNumberFormat="1" applyFont="1" applyAlignment="1">
      <alignment horizontal="right" vertical="top" wrapText="1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 applyFont="1"/>
    <xf numFmtId="2" fontId="0" fillId="0" borderId="0" xfId="0" applyNumberFormat="1" applyFont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6565739800318E-2"/>
          <c:y val="6.9498200519954534E-2"/>
          <c:w val="0.94191594963877145"/>
          <c:h val="0.65637189379957106"/>
        </c:manualLayout>
      </c:layout>
      <c:barChart>
        <c:barDir val="col"/>
        <c:grouping val="clustered"/>
        <c:varyColors val="0"/>
        <c:ser>
          <c:idx val="0"/>
          <c:order val="0"/>
          <c:tx>
            <c:v>commodities</c:v>
          </c:tx>
          <c:invertIfNegative val="0"/>
          <c:cat>
            <c:numRef>
              <c:f>'Gráfico 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1'!$B$2:$B$14</c:f>
              <c:numCache>
                <c:formatCode>General</c:formatCode>
                <c:ptCount val="13"/>
                <c:pt idx="0">
                  <c:v>53.710000000000008</c:v>
                </c:pt>
                <c:pt idx="1">
                  <c:v>49.29</c:v>
                </c:pt>
                <c:pt idx="2">
                  <c:v>51.95</c:v>
                </c:pt>
                <c:pt idx="3">
                  <c:v>54.51</c:v>
                </c:pt>
                <c:pt idx="4">
                  <c:v>56.4</c:v>
                </c:pt>
                <c:pt idx="5">
                  <c:v>55.53</c:v>
                </c:pt>
                <c:pt idx="6">
                  <c:v>55.92</c:v>
                </c:pt>
                <c:pt idx="7">
                  <c:v>57.45</c:v>
                </c:pt>
                <c:pt idx="8">
                  <c:v>58.95</c:v>
                </c:pt>
                <c:pt idx="9">
                  <c:v>62.42</c:v>
                </c:pt>
                <c:pt idx="10">
                  <c:v>66.320000000000007</c:v>
                </c:pt>
                <c:pt idx="11">
                  <c:v>68.400000000000006</c:v>
                </c:pt>
                <c:pt idx="12">
                  <c:v>70.89</c:v>
                </c:pt>
              </c:numCache>
            </c:numRef>
          </c:val>
        </c:ser>
        <c:ser>
          <c:idx val="1"/>
          <c:order val="1"/>
          <c:tx>
            <c:v>Manufaturados</c:v>
          </c:tx>
          <c:invertIfNegative val="0"/>
          <c:cat>
            <c:numRef>
              <c:f>'Gráfico 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1'!$C$2:$C$14</c:f>
              <c:numCache>
                <c:formatCode>General</c:formatCode>
                <c:ptCount val="13"/>
                <c:pt idx="0">
                  <c:v>46.289999999999992</c:v>
                </c:pt>
                <c:pt idx="1">
                  <c:v>50.71</c:v>
                </c:pt>
                <c:pt idx="2">
                  <c:v>48.05</c:v>
                </c:pt>
                <c:pt idx="3">
                  <c:v>45.49</c:v>
                </c:pt>
                <c:pt idx="4">
                  <c:v>43.6</c:v>
                </c:pt>
                <c:pt idx="5">
                  <c:v>44.47</c:v>
                </c:pt>
                <c:pt idx="6">
                  <c:v>44.08</c:v>
                </c:pt>
                <c:pt idx="7">
                  <c:v>42.55</c:v>
                </c:pt>
                <c:pt idx="8">
                  <c:v>41.05</c:v>
                </c:pt>
                <c:pt idx="9">
                  <c:v>37.58</c:v>
                </c:pt>
                <c:pt idx="10">
                  <c:v>33.679999999999993</c:v>
                </c:pt>
                <c:pt idx="11">
                  <c:v>31.599999999999994</c:v>
                </c:pt>
                <c:pt idx="12">
                  <c:v>29.11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79552"/>
        <c:axId val="46681088"/>
      </c:barChart>
      <c:catAx>
        <c:axId val="466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6681088"/>
        <c:crosses val="autoZero"/>
        <c:auto val="1"/>
        <c:lblAlgn val="ctr"/>
        <c:lblOffset val="100"/>
        <c:noMultiLvlLbl val="0"/>
      </c:catAx>
      <c:valAx>
        <c:axId val="4668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667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816326530612246"/>
          <c:y val="0.87644787644787681"/>
          <c:w val="0.34536891679748832"/>
          <c:h val="9.2664092664092715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35109717868343E-2"/>
          <c:y val="6.2256809338521409E-2"/>
          <c:w val="0.91849529780564254"/>
          <c:h val="0.6809338521400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10'!$B$1</c:f>
              <c:strCache>
                <c:ptCount val="1"/>
                <c:pt idx="0">
                  <c:v>Mercosul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492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numRef>
              <c:f>'Gráfico 10'!$A$2:$A$14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10'!$B$2:$B$14</c:f>
              <c:numCache>
                <c:formatCode>#,##0.00</c:formatCode>
                <c:ptCount val="13"/>
                <c:pt idx="0">
                  <c:v>14.117443336415661</c:v>
                </c:pt>
                <c:pt idx="1">
                  <c:v>14.041637971056421</c:v>
                </c:pt>
                <c:pt idx="2">
                  <c:v>10.936400118125546</c:v>
                </c:pt>
                <c:pt idx="3">
                  <c:v>5.4909815330896876</c:v>
                </c:pt>
                <c:pt idx="4">
                  <c:v>7.7651086494200605</c:v>
                </c:pt>
                <c:pt idx="5">
                  <c:v>9.2419664431184767</c:v>
                </c:pt>
                <c:pt idx="6">
                  <c:v>9.9098052720171008</c:v>
                </c:pt>
                <c:pt idx="7">
                  <c:v>10.148817325068048</c:v>
                </c:pt>
                <c:pt idx="8">
                  <c:v>10.802164102972247</c:v>
                </c:pt>
                <c:pt idx="9">
                  <c:v>10.98163067583908</c:v>
                </c:pt>
                <c:pt idx="10">
                  <c:v>10.346072343920236</c:v>
                </c:pt>
                <c:pt idx="11">
                  <c:v>11.19355620922982</c:v>
                </c:pt>
                <c:pt idx="12">
                  <c:v>10.87820401601488</c:v>
                </c:pt>
              </c:numCache>
            </c:numRef>
          </c:val>
        </c:ser>
        <c:ser>
          <c:idx val="1"/>
          <c:order val="1"/>
          <c:tx>
            <c:strRef>
              <c:f>'Gráfico 10'!$C$1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'Gráfico 10'!$A$2:$A$14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10'!$C$2:$C$14</c:f>
              <c:numCache>
                <c:formatCode>#,##0.00</c:formatCode>
                <c:ptCount val="13"/>
                <c:pt idx="0">
                  <c:v>2.3295310233682556</c:v>
                </c:pt>
                <c:pt idx="1">
                  <c:v>2.8320119984629892</c:v>
                </c:pt>
                <c:pt idx="2">
                  <c:v>4.0695636167058034</c:v>
                </c:pt>
                <c:pt idx="3">
                  <c:v>5.0437651915152415</c:v>
                </c:pt>
                <c:pt idx="4">
                  <c:v>7.1419999213197212</c:v>
                </c:pt>
                <c:pt idx="5">
                  <c:v>6.4242086175943056</c:v>
                </c:pt>
                <c:pt idx="6">
                  <c:v>6.5172565647713077</c:v>
                </c:pt>
                <c:pt idx="7">
                  <c:v>6.8464247504940996</c:v>
                </c:pt>
                <c:pt idx="8">
                  <c:v>7.5226911790450073</c:v>
                </c:pt>
                <c:pt idx="9">
                  <c:v>9.2621957340541652</c:v>
                </c:pt>
                <c:pt idx="10">
                  <c:v>14.947780646390035</c:v>
                </c:pt>
                <c:pt idx="11">
                  <c:v>16.099933509771301</c:v>
                </c:pt>
                <c:pt idx="12">
                  <c:v>18.175770022336501</c:v>
                </c:pt>
              </c:numCache>
            </c:numRef>
          </c:val>
        </c:ser>
        <c:ser>
          <c:idx val="2"/>
          <c:order val="2"/>
          <c:tx>
            <c:strRef>
              <c:f>'Gráfico 10'!$D$1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prstClr val="black">
                  <a:lumMod val="95000"/>
                  <a:lumOff val="5000"/>
                </a:prstClr>
              </a:solidFill>
            </a:ln>
          </c:spPr>
          <c:invertIfNegative val="0"/>
          <c:cat>
            <c:numRef>
              <c:f>'Gráfico 10'!$A$2:$A$14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10'!$D$2:$D$14</c:f>
              <c:numCache>
                <c:formatCode>#,##0.00</c:formatCode>
                <c:ptCount val="13"/>
                <c:pt idx="0">
                  <c:v>29.575180441867353</c:v>
                </c:pt>
                <c:pt idx="1">
                  <c:v>27.841660577867351</c:v>
                </c:pt>
                <c:pt idx="2">
                  <c:v>26.571382021625471</c:v>
                </c:pt>
                <c:pt idx="3">
                  <c:v>25.826026392350094</c:v>
                </c:pt>
                <c:pt idx="4">
                  <c:v>25.704224989880682</c:v>
                </c:pt>
                <c:pt idx="5">
                  <c:v>25.523740909687326</c:v>
                </c:pt>
                <c:pt idx="6">
                  <c:v>22.812508106792968</c:v>
                </c:pt>
                <c:pt idx="7">
                  <c:v>22.527791747178398</c:v>
                </c:pt>
                <c:pt idx="8">
                  <c:v>25.165433535854415</c:v>
                </c:pt>
                <c:pt idx="9">
                  <c:v>23.438776770745061</c:v>
                </c:pt>
                <c:pt idx="10">
                  <c:v>22.246961879194487</c:v>
                </c:pt>
                <c:pt idx="11">
                  <c:v>21.362827221542208</c:v>
                </c:pt>
                <c:pt idx="12">
                  <c:v>20.67869304461022</c:v>
                </c:pt>
              </c:numCache>
            </c:numRef>
          </c:val>
        </c:ser>
        <c:ser>
          <c:idx val="3"/>
          <c:order val="3"/>
          <c:tx>
            <c:strRef>
              <c:f>'Gráfico 10'!$E$1</c:f>
              <c:strCache>
                <c:ptCount val="1"/>
                <c:pt idx="0">
                  <c:v>EUA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5875">
              <a:solidFill>
                <a:prstClr val="black">
                  <a:lumMod val="95000"/>
                  <a:lumOff val="5000"/>
                </a:prstClr>
              </a:solidFill>
            </a:ln>
          </c:spPr>
          <c:invertIfNegative val="0"/>
          <c:cat>
            <c:numRef>
              <c:f>'Gráfico 10'!$A$2:$A$14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10'!$E$2:$E$14</c:f>
              <c:numCache>
                <c:formatCode>#,##0.00</c:formatCode>
                <c:ptCount val="13"/>
                <c:pt idx="0">
                  <c:v>22.595950501888879</c:v>
                </c:pt>
                <c:pt idx="1">
                  <c:v>24.266100857490017</c:v>
                </c:pt>
                <c:pt idx="2">
                  <c:v>24.700781697452854</c:v>
                </c:pt>
                <c:pt idx="3">
                  <c:v>25.743220592606313</c:v>
                </c:pt>
                <c:pt idx="4">
                  <c:v>23.13612330294411</c:v>
                </c:pt>
                <c:pt idx="5">
                  <c:v>21.103891423983885</c:v>
                </c:pt>
                <c:pt idx="6">
                  <c:v>19.243847274775646</c:v>
                </c:pt>
                <c:pt idx="7">
                  <c:v>17.97658879835048</c:v>
                </c:pt>
                <c:pt idx="8">
                  <c:v>15.75706951124892</c:v>
                </c:pt>
                <c:pt idx="9">
                  <c:v>13.967747285866656</c:v>
                </c:pt>
                <c:pt idx="10">
                  <c:v>10.287681714698509</c:v>
                </c:pt>
                <c:pt idx="11">
                  <c:v>9.6389010865173894</c:v>
                </c:pt>
                <c:pt idx="12">
                  <c:v>10.132152195420021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52192"/>
        <c:axId val="75753728"/>
      </c:barChart>
      <c:catAx>
        <c:axId val="75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753728"/>
        <c:crosses val="autoZero"/>
        <c:auto val="1"/>
        <c:lblAlgn val="ctr"/>
        <c:lblOffset val="100"/>
        <c:noMultiLvlLbl val="0"/>
      </c:catAx>
      <c:valAx>
        <c:axId val="757537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752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968652037617558"/>
          <c:y val="0.89494163424124529"/>
          <c:w val="0.39968652037617558"/>
          <c:h val="8.1712062256809354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35109717868343E-2"/>
          <c:y val="8.1395656930024124E-2"/>
          <c:w val="0.91849529780564254"/>
          <c:h val="0.66279320643019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11'!$B$1</c:f>
              <c:strCache>
                <c:ptCount val="1"/>
                <c:pt idx="0">
                  <c:v>Mercosul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8575">
              <a:solidFill>
                <a:prstClr val="black">
                  <a:lumMod val="95000"/>
                  <a:lumOff val="5000"/>
                </a:prstClr>
              </a:solidFill>
            </a:ln>
          </c:spPr>
          <c:invertIfNegative val="0"/>
          <c:cat>
            <c:numRef>
              <c:f>'Gráfico 11'!$A$2:$A$14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11'!$B$2:$B$14</c:f>
              <c:numCache>
                <c:formatCode>0.00</c:formatCode>
                <c:ptCount val="13"/>
                <c:pt idx="0">
                  <c:v>3.6798848917822111</c:v>
                </c:pt>
                <c:pt idx="1">
                  <c:v>3.6058620365801244</c:v>
                </c:pt>
                <c:pt idx="2">
                  <c:v>2.8611045129093835</c:v>
                </c:pt>
                <c:pt idx="3">
                  <c:v>1.6423913945905151</c:v>
                </c:pt>
                <c:pt idx="4">
                  <c:v>1.8305085220165864</c:v>
                </c:pt>
                <c:pt idx="5">
                  <c:v>1.5373666684192999</c:v>
                </c:pt>
                <c:pt idx="6">
                  <c:v>1.5855792304414424</c:v>
                </c:pt>
                <c:pt idx="7">
                  <c:v>1.6207384380903207</c:v>
                </c:pt>
                <c:pt idx="8">
                  <c:v>1.3769258210502855</c:v>
                </c:pt>
                <c:pt idx="9">
                  <c:v>1.471250024648215</c:v>
                </c:pt>
                <c:pt idx="10">
                  <c:v>0.99569740870758172</c:v>
                </c:pt>
                <c:pt idx="11">
                  <c:v>1.6000988590621181</c:v>
                </c:pt>
                <c:pt idx="12">
                  <c:v>1.7284006402247321</c:v>
                </c:pt>
              </c:numCache>
            </c:numRef>
          </c:val>
        </c:ser>
        <c:ser>
          <c:idx val="1"/>
          <c:order val="1"/>
          <c:tx>
            <c:strRef>
              <c:f>'Gráfico 11'!$C$1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numRef>
              <c:f>'Gráfico 11'!$A$2:$A$14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11'!$C$2:$C$14</c:f>
              <c:numCache>
                <c:formatCode>0.00</c:formatCode>
                <c:ptCount val="13"/>
                <c:pt idx="0">
                  <c:v>5.2795633327696994</c:v>
                </c:pt>
                <c:pt idx="1">
                  <c:v>7.4944038776842135</c:v>
                </c:pt>
                <c:pt idx="2">
                  <c:v>8.9436060862710356</c:v>
                </c:pt>
                <c:pt idx="3">
                  <c:v>10.365558579169887</c:v>
                </c:pt>
                <c:pt idx="4">
                  <c:v>12.132773915218799</c:v>
                </c:pt>
                <c:pt idx="5">
                  <c:v>12.6023655221971</c:v>
                </c:pt>
                <c:pt idx="6">
                  <c:v>14.632032621589561</c:v>
                </c:pt>
                <c:pt idx="7">
                  <c:v>16.835700568197332</c:v>
                </c:pt>
                <c:pt idx="8">
                  <c:v>17.188615270711594</c:v>
                </c:pt>
                <c:pt idx="9">
                  <c:v>19.453057878117313</c:v>
                </c:pt>
                <c:pt idx="10">
                  <c:v>28.815995233829639</c:v>
                </c:pt>
                <c:pt idx="11">
                  <c:v>30.077653622191686</c:v>
                </c:pt>
                <c:pt idx="12">
                  <c:v>32.157021943212719</c:v>
                </c:pt>
              </c:numCache>
            </c:numRef>
          </c:val>
        </c:ser>
        <c:ser>
          <c:idx val="2"/>
          <c:order val="2"/>
          <c:tx>
            <c:strRef>
              <c:f>'Gráfico 11'!$D$1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prstClr val="black">
                  <a:lumMod val="95000"/>
                  <a:lumOff val="5000"/>
                </a:prstClr>
              </a:solidFill>
            </a:ln>
          </c:spPr>
          <c:invertIfNegative val="0"/>
          <c:cat>
            <c:numRef>
              <c:f>'Gráfico 11'!$A$2:$A$14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11'!$D$2:$D$14</c:f>
              <c:numCache>
                <c:formatCode>0.00</c:formatCode>
                <c:ptCount val="13"/>
                <c:pt idx="0">
                  <c:v>53.825406670612111</c:v>
                </c:pt>
                <c:pt idx="1">
                  <c:v>51.838710407347854</c:v>
                </c:pt>
                <c:pt idx="2">
                  <c:v>49.721652648654988</c:v>
                </c:pt>
                <c:pt idx="3">
                  <c:v>45.410195246210009</c:v>
                </c:pt>
                <c:pt idx="4">
                  <c:v>44.788933962041504</c:v>
                </c:pt>
                <c:pt idx="5">
                  <c:v>41.495269954606798</c:v>
                </c:pt>
                <c:pt idx="6">
                  <c:v>37.412078795678866</c:v>
                </c:pt>
                <c:pt idx="7">
                  <c:v>33.796877079232374</c:v>
                </c:pt>
                <c:pt idx="8">
                  <c:v>35.255149317285415</c:v>
                </c:pt>
                <c:pt idx="9">
                  <c:v>29.71104511992726</c:v>
                </c:pt>
                <c:pt idx="10">
                  <c:v>26.141335707541462</c:v>
                </c:pt>
                <c:pt idx="11">
                  <c:v>23.712070973913644</c:v>
                </c:pt>
                <c:pt idx="12">
                  <c:v>22.400986746368112</c:v>
                </c:pt>
              </c:numCache>
            </c:numRef>
          </c:val>
        </c:ser>
        <c:ser>
          <c:idx val="3"/>
          <c:order val="3"/>
          <c:tx>
            <c:strRef>
              <c:f>'Gráfico 11'!$E$1</c:f>
              <c:strCache>
                <c:ptCount val="1"/>
                <c:pt idx="0">
                  <c:v>EUA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prstClr val="black">
                  <a:lumMod val="95000"/>
                  <a:lumOff val="5000"/>
                </a:prstClr>
              </a:solidFill>
            </a:ln>
          </c:spPr>
          <c:invertIfNegative val="0"/>
          <c:cat>
            <c:numRef>
              <c:f>'Gráfico 11'!$A$2:$A$14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11'!$E$2:$E$14</c:f>
              <c:numCache>
                <c:formatCode>0.00</c:formatCode>
                <c:ptCount val="13"/>
                <c:pt idx="0">
                  <c:v>9.1780902265809949</c:v>
                </c:pt>
                <c:pt idx="1">
                  <c:v>7.4670104742044856</c:v>
                </c:pt>
                <c:pt idx="2">
                  <c:v>5.4222638100760303</c:v>
                </c:pt>
                <c:pt idx="3">
                  <c:v>6.7422879339115882</c:v>
                </c:pt>
                <c:pt idx="4">
                  <c:v>6.8113604876736389</c:v>
                </c:pt>
                <c:pt idx="5">
                  <c:v>5.9589484760853182</c:v>
                </c:pt>
                <c:pt idx="6">
                  <c:v>6.066022193046102</c:v>
                </c:pt>
                <c:pt idx="7">
                  <c:v>8.7790402454493321</c:v>
                </c:pt>
                <c:pt idx="8">
                  <c:v>9.438926600188001</c:v>
                </c:pt>
                <c:pt idx="9">
                  <c:v>8.5746623167131339</c:v>
                </c:pt>
                <c:pt idx="10">
                  <c:v>6.5656658080135575</c:v>
                </c:pt>
                <c:pt idx="11">
                  <c:v>6.662501099384591</c:v>
                </c:pt>
                <c:pt idx="12">
                  <c:v>7.1319404084699123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05664"/>
        <c:axId val="75911552"/>
      </c:barChart>
      <c:catAx>
        <c:axId val="75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911552"/>
        <c:crosses val="autoZero"/>
        <c:auto val="1"/>
        <c:lblAlgn val="ctr"/>
        <c:lblOffset val="100"/>
        <c:noMultiLvlLbl val="0"/>
      </c:catAx>
      <c:valAx>
        <c:axId val="75911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90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38871473354238"/>
          <c:y val="0.88760025890359651"/>
          <c:w val="0.38401253918495309"/>
          <c:h val="9.3023607920027562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2507836990608E-2"/>
          <c:y val="7.7821011673151752E-2"/>
          <c:w val="0.9122257053291537"/>
          <c:h val="0.64202334630350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12'!$B$1</c:f>
              <c:strCache>
                <c:ptCount val="1"/>
                <c:pt idx="0">
                  <c:v>Mercosul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4925">
              <a:solidFill>
                <a:schemeClr val="tx1"/>
              </a:solidFill>
            </a:ln>
          </c:spPr>
          <c:invertIfNegative val="0"/>
          <c:cat>
            <c:numRef>
              <c:f>'Gráfico 12'!$A$2:$A$14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12'!$B$2:$B$14</c:f>
              <c:numCache>
                <c:formatCode>0.00</c:formatCode>
                <c:ptCount val="13"/>
                <c:pt idx="0">
                  <c:v>6.4214418439736507</c:v>
                </c:pt>
                <c:pt idx="1">
                  <c:v>5.8536328226426795</c:v>
                </c:pt>
                <c:pt idx="2">
                  <c:v>6.8893656488433539</c:v>
                </c:pt>
                <c:pt idx="3">
                  <c:v>8.3929512757809963</c:v>
                </c:pt>
                <c:pt idx="4">
                  <c:v>6.8225878864666631</c:v>
                </c:pt>
                <c:pt idx="5">
                  <c:v>4.9087012962707597</c:v>
                </c:pt>
                <c:pt idx="6">
                  <c:v>4.6883747732751866</c:v>
                </c:pt>
                <c:pt idx="7">
                  <c:v>4.6684352616610694</c:v>
                </c:pt>
                <c:pt idx="8">
                  <c:v>4.0938636651735081</c:v>
                </c:pt>
                <c:pt idx="9">
                  <c:v>4.94273983451746</c:v>
                </c:pt>
                <c:pt idx="10">
                  <c:v>3.8973485150148091</c:v>
                </c:pt>
                <c:pt idx="11">
                  <c:v>6.3719988358849244</c:v>
                </c:pt>
                <c:pt idx="12">
                  <c:v>7.5991276075172003</c:v>
                </c:pt>
              </c:numCache>
            </c:numRef>
          </c:val>
        </c:ser>
        <c:ser>
          <c:idx val="1"/>
          <c:order val="1"/>
          <c:tx>
            <c:strRef>
              <c:f>'Gráfico 12'!$C$1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numRef>
              <c:f>'Gráfico 12'!$A$2:$A$14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12'!$C$2:$C$14</c:f>
              <c:numCache>
                <c:formatCode>0.00</c:formatCode>
                <c:ptCount val="13"/>
                <c:pt idx="0">
                  <c:v>55.832089107766144</c:v>
                </c:pt>
                <c:pt idx="1">
                  <c:v>60.322057653393045</c:v>
                </c:pt>
                <c:pt idx="2">
                  <c:v>57.874163213418484</c:v>
                </c:pt>
                <c:pt idx="3">
                  <c:v>57.666802890548418</c:v>
                </c:pt>
                <c:pt idx="4">
                  <c:v>49.166034814935351</c:v>
                </c:pt>
                <c:pt idx="5">
                  <c:v>57.887656465010608</c:v>
                </c:pt>
                <c:pt idx="6">
                  <c:v>65.786886850490902</c:v>
                </c:pt>
                <c:pt idx="7">
                  <c:v>71.885483450182392</c:v>
                </c:pt>
                <c:pt idx="8">
                  <c:v>73.383979546994553</c:v>
                </c:pt>
                <c:pt idx="9">
                  <c:v>77.485783130181474</c:v>
                </c:pt>
                <c:pt idx="10">
                  <c:v>78.068221421038317</c:v>
                </c:pt>
                <c:pt idx="11">
                  <c:v>83.275419257154724</c:v>
                </c:pt>
                <c:pt idx="12">
                  <c:v>84.61736973799276</c:v>
                </c:pt>
              </c:numCache>
            </c:numRef>
          </c:val>
        </c:ser>
        <c:ser>
          <c:idx val="2"/>
          <c:order val="2"/>
          <c:tx>
            <c:strRef>
              <c:f>'Gráfico 12'!$D$1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chemeClr val="bg1"/>
            </a:solidFill>
            <a:ln w="15875">
              <a:solidFill>
                <a:schemeClr val="tx1">
                  <a:lumMod val="95000"/>
                  <a:lumOff val="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numRef>
              <c:f>'Gráfico 12'!$A$2:$A$14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12'!$D$2:$D$14</c:f>
              <c:numCache>
                <c:formatCode>0.00</c:formatCode>
                <c:ptCount val="13"/>
                <c:pt idx="0">
                  <c:v>44.834702232345101</c:v>
                </c:pt>
                <c:pt idx="1">
                  <c:v>42.44174161593569</c:v>
                </c:pt>
                <c:pt idx="2">
                  <c:v>49.277800583858387</c:v>
                </c:pt>
                <c:pt idx="3">
                  <c:v>49.338256997211182</c:v>
                </c:pt>
                <c:pt idx="4">
                  <c:v>50.430251298442698</c:v>
                </c:pt>
                <c:pt idx="5">
                  <c:v>47.974206313293124</c:v>
                </c:pt>
                <c:pt idx="6">
                  <c:v>48.054968513918439</c:v>
                </c:pt>
                <c:pt idx="7">
                  <c:v>43.856280250519816</c:v>
                </c:pt>
                <c:pt idx="8">
                  <c:v>44.993703686045741</c:v>
                </c:pt>
                <c:pt idx="9">
                  <c:v>46.766092927945927</c:v>
                </c:pt>
                <c:pt idx="10">
                  <c:v>47.585478570243211</c:v>
                </c:pt>
                <c:pt idx="11">
                  <c:v>49.477496287793151</c:v>
                </c:pt>
                <c:pt idx="12">
                  <c:v>51.810833737098939</c:v>
                </c:pt>
              </c:numCache>
            </c:numRef>
          </c:val>
        </c:ser>
        <c:ser>
          <c:idx val="3"/>
          <c:order val="3"/>
          <c:tx>
            <c:strRef>
              <c:f>'Gráfico 12'!$E$1</c:f>
              <c:strCache>
                <c:ptCount val="1"/>
                <c:pt idx="0">
                  <c:v>EUA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numRef>
              <c:f>'Gráfico 12'!$A$2:$A$14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12'!$E$2:$E$14</c:f>
              <c:numCache>
                <c:formatCode>0.00</c:formatCode>
                <c:ptCount val="13"/>
                <c:pt idx="0">
                  <c:v>10.006359022194772</c:v>
                </c:pt>
                <c:pt idx="1">
                  <c:v>7.0142445733367236</c:v>
                </c:pt>
                <c:pt idx="2">
                  <c:v>5.7808253660309319</c:v>
                </c:pt>
                <c:pt idx="3">
                  <c:v>7.3490709703136297</c:v>
                </c:pt>
                <c:pt idx="4">
                  <c:v>8.5205611182996375</c:v>
                </c:pt>
                <c:pt idx="5">
                  <c:v>8.3322178857551581</c:v>
                </c:pt>
                <c:pt idx="6">
                  <c:v>9.2365882951683638</c:v>
                </c:pt>
                <c:pt idx="7">
                  <c:v>14.276232086496691</c:v>
                </c:pt>
                <c:pt idx="8">
                  <c:v>19.23892315996164</c:v>
                </c:pt>
                <c:pt idx="9">
                  <c:v>22.648464282835079</c:v>
                </c:pt>
                <c:pt idx="10">
                  <c:v>25.845124685912051</c:v>
                </c:pt>
                <c:pt idx="11">
                  <c:v>30.811066177474501</c:v>
                </c:pt>
                <c:pt idx="12">
                  <c:v>33.665302368247815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75977472"/>
        <c:axId val="75979008"/>
      </c:barChart>
      <c:catAx>
        <c:axId val="7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979008"/>
        <c:crosses val="autoZero"/>
        <c:auto val="1"/>
        <c:lblAlgn val="ctr"/>
        <c:lblOffset val="100"/>
        <c:noMultiLvlLbl val="0"/>
      </c:catAx>
      <c:valAx>
        <c:axId val="759790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977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38871473354238"/>
          <c:y val="0.87159533073929962"/>
          <c:w val="0.4122257053291537"/>
          <c:h val="0.10116731517509726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6565739800318E-2"/>
          <c:y val="6.7227028679401682E-2"/>
          <c:w val="0.95133510913515884"/>
          <c:h val="0.75210238335080615"/>
        </c:manualLayout>
      </c:layout>
      <c:barChart>
        <c:barDir val="col"/>
        <c:grouping val="clustered"/>
        <c:varyColors val="0"/>
        <c:ser>
          <c:idx val="0"/>
          <c:order val="0"/>
          <c:tx>
            <c:v>Commodities</c:v>
          </c:tx>
          <c:invertIfNegative val="0"/>
          <c:cat>
            <c:numRef>
              <c:f>'Gráfico 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2'!$B$2:$B$14</c:f>
              <c:numCache>
                <c:formatCode>General</c:formatCode>
                <c:ptCount val="13"/>
                <c:pt idx="0">
                  <c:v>27.03</c:v>
                </c:pt>
                <c:pt idx="1">
                  <c:v>29.78</c:v>
                </c:pt>
                <c:pt idx="2">
                  <c:v>27.47</c:v>
                </c:pt>
                <c:pt idx="3">
                  <c:v>29.509999999999998</c:v>
                </c:pt>
                <c:pt idx="4">
                  <c:v>31.06</c:v>
                </c:pt>
                <c:pt idx="5">
                  <c:v>32.43</c:v>
                </c:pt>
                <c:pt idx="6">
                  <c:v>32.17</c:v>
                </c:pt>
                <c:pt idx="7">
                  <c:v>34.25</c:v>
                </c:pt>
                <c:pt idx="8">
                  <c:v>34.049999999999997</c:v>
                </c:pt>
                <c:pt idx="9">
                  <c:v>34.72</c:v>
                </c:pt>
                <c:pt idx="10">
                  <c:v>29.17</c:v>
                </c:pt>
                <c:pt idx="11">
                  <c:v>31.82</c:v>
                </c:pt>
                <c:pt idx="12" formatCode="0.00">
                  <c:v>33.039661891200943</c:v>
                </c:pt>
              </c:numCache>
            </c:numRef>
          </c:val>
        </c:ser>
        <c:ser>
          <c:idx val="1"/>
          <c:order val="1"/>
          <c:tx>
            <c:v>Manufaturados</c:v>
          </c:tx>
          <c:invertIfNegative val="0"/>
          <c:cat>
            <c:numRef>
              <c:f>'Gráfico 2'!$A$2:$A$14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2'!$C$2:$C$14</c:f>
              <c:numCache>
                <c:formatCode>General</c:formatCode>
                <c:ptCount val="13"/>
                <c:pt idx="0">
                  <c:v>72.97</c:v>
                </c:pt>
                <c:pt idx="1">
                  <c:v>70.22</c:v>
                </c:pt>
                <c:pt idx="2">
                  <c:v>72.53</c:v>
                </c:pt>
                <c:pt idx="3">
                  <c:v>70.490000000000009</c:v>
                </c:pt>
                <c:pt idx="4">
                  <c:v>68.94</c:v>
                </c:pt>
                <c:pt idx="5">
                  <c:v>67.569999999999993</c:v>
                </c:pt>
                <c:pt idx="6">
                  <c:v>67.83</c:v>
                </c:pt>
                <c:pt idx="7">
                  <c:v>65.75</c:v>
                </c:pt>
                <c:pt idx="8">
                  <c:v>65.95</c:v>
                </c:pt>
                <c:pt idx="9">
                  <c:v>65.28</c:v>
                </c:pt>
                <c:pt idx="10">
                  <c:v>70.83</c:v>
                </c:pt>
                <c:pt idx="11">
                  <c:v>68.180000000000007</c:v>
                </c:pt>
                <c:pt idx="12" formatCode="0.00">
                  <c:v>66.96033810879905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17056"/>
        <c:axId val="39918592"/>
      </c:barChart>
      <c:catAx>
        <c:axId val="399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crossAx val="39918592"/>
        <c:crosses val="autoZero"/>
        <c:auto val="1"/>
        <c:lblAlgn val="ctr"/>
        <c:lblOffset val="100"/>
        <c:noMultiLvlLbl val="0"/>
      </c:catAx>
      <c:valAx>
        <c:axId val="39918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917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222923174213824"/>
          <c:y val="0.87815306212468458"/>
          <c:w val="0.35007876128241017"/>
          <c:h val="0.1008405430191025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4657980456029E-2"/>
          <c:y val="8.0169106709465282E-2"/>
          <c:w val="0.92833876221498368"/>
          <c:h val="0.65401113368248032"/>
        </c:manualLayout>
      </c:layout>
      <c:barChart>
        <c:barDir val="col"/>
        <c:grouping val="clustered"/>
        <c:varyColors val="0"/>
        <c:ser>
          <c:idx val="0"/>
          <c:order val="0"/>
          <c:tx>
            <c:v>Preço</c:v>
          </c:tx>
          <c:invertIfNegative val="0"/>
          <c:cat>
            <c:numRef>
              <c:f>'Gráfico 3'!$A$2:$A$14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3'!$B$2:$B$14</c:f>
              <c:numCache>
                <c:formatCode>General</c:formatCode>
                <c:ptCount val="13"/>
                <c:pt idx="0">
                  <c:v>71.2</c:v>
                </c:pt>
                <c:pt idx="1">
                  <c:v>69.75</c:v>
                </c:pt>
                <c:pt idx="2">
                  <c:v>63.9</c:v>
                </c:pt>
                <c:pt idx="3">
                  <c:v>61.27</c:v>
                </c:pt>
                <c:pt idx="4">
                  <c:v>67.66</c:v>
                </c:pt>
                <c:pt idx="5">
                  <c:v>80.430000000000007</c:v>
                </c:pt>
                <c:pt idx="6">
                  <c:v>91.43</c:v>
                </c:pt>
                <c:pt idx="7">
                  <c:v>100</c:v>
                </c:pt>
                <c:pt idx="8">
                  <c:v>114.53</c:v>
                </c:pt>
                <c:pt idx="9">
                  <c:v>161.77000000000001</c:v>
                </c:pt>
                <c:pt idx="10">
                  <c:v>133.43</c:v>
                </c:pt>
                <c:pt idx="11">
                  <c:v>173.96</c:v>
                </c:pt>
                <c:pt idx="12">
                  <c:v>228.41</c:v>
                </c:pt>
              </c:numCache>
            </c:numRef>
          </c:val>
        </c:ser>
        <c:ser>
          <c:idx val="1"/>
          <c:order val="1"/>
          <c:tx>
            <c:v>Quantum</c:v>
          </c:tx>
          <c:invertIfNegative val="0"/>
          <c:cat>
            <c:numRef>
              <c:f>'Gráfico 3'!$A$2:$A$14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3'!$C$2:$C$14</c:f>
              <c:numCache>
                <c:formatCode>General</c:formatCode>
                <c:ptCount val="13"/>
                <c:pt idx="0">
                  <c:v>41.23</c:v>
                </c:pt>
                <c:pt idx="1">
                  <c:v>44.72</c:v>
                </c:pt>
                <c:pt idx="2">
                  <c:v>59.63</c:v>
                </c:pt>
                <c:pt idx="3">
                  <c:v>68.709999999999994</c:v>
                </c:pt>
                <c:pt idx="4">
                  <c:v>77.73</c:v>
                </c:pt>
                <c:pt idx="5">
                  <c:v>88.05</c:v>
                </c:pt>
                <c:pt idx="6">
                  <c:v>94.29</c:v>
                </c:pt>
                <c:pt idx="7">
                  <c:v>100</c:v>
                </c:pt>
                <c:pt idx="8">
                  <c:v>111.83</c:v>
                </c:pt>
                <c:pt idx="9">
                  <c:v>112.06</c:v>
                </c:pt>
                <c:pt idx="10">
                  <c:v>115.26</c:v>
                </c:pt>
                <c:pt idx="11">
                  <c:v>128.43</c:v>
                </c:pt>
                <c:pt idx="12">
                  <c:v>133.08000000000001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28800"/>
        <c:axId val="41630336"/>
      </c:barChart>
      <c:catAx>
        <c:axId val="4162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1630336"/>
        <c:crosses val="autoZero"/>
        <c:auto val="1"/>
        <c:lblAlgn val="ctr"/>
        <c:lblOffset val="100"/>
        <c:noMultiLvlLbl val="0"/>
      </c:catAx>
      <c:valAx>
        <c:axId val="4163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1628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462540716612375"/>
          <c:y val="0.88607949322790358"/>
          <c:w val="0.26547231270358307"/>
          <c:h val="0.10126626576741196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61128526645787E-2"/>
          <c:y val="7.1730253371626834E-2"/>
          <c:w val="0.93103448275862066"/>
          <c:h val="0.662449987020318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Preço</c:v>
                </c:pt>
              </c:strCache>
            </c:strRef>
          </c:tx>
          <c:invertIfNegative val="0"/>
          <c:cat>
            <c:numRef>
              <c:f>'Gráfico 4'!$A$2:$A$14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4'!$B$2:$B$14</c:f>
              <c:numCache>
                <c:formatCode>General</c:formatCode>
                <c:ptCount val="13"/>
                <c:pt idx="0">
                  <c:v>79.02</c:v>
                </c:pt>
                <c:pt idx="1">
                  <c:v>79.819999999999993</c:v>
                </c:pt>
                <c:pt idx="2">
                  <c:v>79.78</c:v>
                </c:pt>
                <c:pt idx="3">
                  <c:v>76.12</c:v>
                </c:pt>
                <c:pt idx="4">
                  <c:v>75.66</c:v>
                </c:pt>
                <c:pt idx="5">
                  <c:v>80.19</c:v>
                </c:pt>
                <c:pt idx="6">
                  <c:v>89</c:v>
                </c:pt>
                <c:pt idx="7">
                  <c:v>100</c:v>
                </c:pt>
                <c:pt idx="8">
                  <c:v>108.39</c:v>
                </c:pt>
                <c:pt idx="9">
                  <c:v>125.97</c:v>
                </c:pt>
                <c:pt idx="10">
                  <c:v>118.62</c:v>
                </c:pt>
                <c:pt idx="11">
                  <c:v>128.69</c:v>
                </c:pt>
                <c:pt idx="12">
                  <c:v>146.77000000000001</c:v>
                </c:pt>
              </c:numCache>
            </c:numRef>
          </c:val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Quantum</c:v>
                </c:pt>
              </c:strCache>
            </c:strRef>
          </c:tx>
          <c:invertIfNegative val="0"/>
          <c:cat>
            <c:numRef>
              <c:f>'Gráfico 4'!$A$2:$A$14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4'!$C$2:$C$14</c:f>
              <c:numCache>
                <c:formatCode>General</c:formatCode>
                <c:ptCount val="13"/>
                <c:pt idx="0">
                  <c:v>46.1</c:v>
                </c:pt>
                <c:pt idx="1">
                  <c:v>54.38</c:v>
                </c:pt>
                <c:pt idx="2">
                  <c:v>55.07</c:v>
                </c:pt>
                <c:pt idx="3">
                  <c:v>57.91</c:v>
                </c:pt>
                <c:pt idx="4">
                  <c:v>70.06</c:v>
                </c:pt>
                <c:pt idx="5">
                  <c:v>88.33</c:v>
                </c:pt>
                <c:pt idx="6">
                  <c:v>97.89</c:v>
                </c:pt>
                <c:pt idx="7">
                  <c:v>100</c:v>
                </c:pt>
                <c:pt idx="8">
                  <c:v>103.23</c:v>
                </c:pt>
                <c:pt idx="9">
                  <c:v>98.07</c:v>
                </c:pt>
                <c:pt idx="10">
                  <c:v>75.680000000000007</c:v>
                </c:pt>
                <c:pt idx="11">
                  <c:v>82.41</c:v>
                </c:pt>
                <c:pt idx="12">
                  <c:v>83.82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5008"/>
        <c:axId val="41676800"/>
      </c:barChart>
      <c:catAx>
        <c:axId val="416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1676800"/>
        <c:crosses val="autoZero"/>
        <c:auto val="1"/>
        <c:lblAlgn val="ctr"/>
        <c:lblOffset val="100"/>
        <c:noMultiLvlLbl val="0"/>
      </c:catAx>
      <c:valAx>
        <c:axId val="41676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1675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6238244514106591"/>
          <c:y val="0.87482773514070244"/>
          <c:w val="0.29467084639498436"/>
          <c:h val="0.1251722648592976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184240606331772E-2"/>
          <c:y val="8.5271640593358594E-2"/>
          <c:w val="0.94825102895950619"/>
          <c:h val="0.68992509207353792"/>
        </c:manualLayout>
      </c:layout>
      <c:lineChart>
        <c:grouping val="standard"/>
        <c:varyColors val="0"/>
        <c:ser>
          <c:idx val="0"/>
          <c:order val="0"/>
          <c:tx>
            <c:v>Alimentos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5'!$A$2:$A$14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5'!$B$2:$B$14</c:f>
              <c:numCache>
                <c:formatCode>General</c:formatCode>
                <c:ptCount val="13"/>
                <c:pt idx="0">
                  <c:v>25.41</c:v>
                </c:pt>
                <c:pt idx="1">
                  <c:v>19.259999999999998</c:v>
                </c:pt>
                <c:pt idx="2">
                  <c:v>22.8</c:v>
                </c:pt>
                <c:pt idx="3">
                  <c:v>22.749999999999996</c:v>
                </c:pt>
                <c:pt idx="4">
                  <c:v>22.69</c:v>
                </c:pt>
                <c:pt idx="5">
                  <c:v>22.290000000000003</c:v>
                </c:pt>
                <c:pt idx="6">
                  <c:v>21.16</c:v>
                </c:pt>
                <c:pt idx="7">
                  <c:v>20.830000000000002</c:v>
                </c:pt>
                <c:pt idx="8">
                  <c:v>22.03</c:v>
                </c:pt>
                <c:pt idx="9">
                  <c:v>21.87</c:v>
                </c:pt>
                <c:pt idx="10">
                  <c:v>26.37</c:v>
                </c:pt>
                <c:pt idx="11">
                  <c:v>24.63</c:v>
                </c:pt>
                <c:pt idx="12">
                  <c:v>23.81</c:v>
                </c:pt>
              </c:numCache>
            </c:numRef>
          </c:val>
          <c:smooth val="0"/>
        </c:ser>
        <c:ser>
          <c:idx val="1"/>
          <c:order val="1"/>
          <c:tx>
            <c:v>Matérias-Primas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5'!$A$2:$A$14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5'!$C$2:$C$14</c:f>
              <c:numCache>
                <c:formatCode>General</c:formatCode>
                <c:ptCount val="13"/>
                <c:pt idx="0">
                  <c:v>8.32</c:v>
                </c:pt>
                <c:pt idx="1">
                  <c:v>9.31</c:v>
                </c:pt>
                <c:pt idx="2">
                  <c:v>9.31</c:v>
                </c:pt>
                <c:pt idx="3">
                  <c:v>9.48</c:v>
                </c:pt>
                <c:pt idx="4">
                  <c:v>10.98</c:v>
                </c:pt>
                <c:pt idx="5">
                  <c:v>10.16</c:v>
                </c:pt>
                <c:pt idx="6">
                  <c:v>8.8699999999999974</c:v>
                </c:pt>
                <c:pt idx="7">
                  <c:v>8.3400000000000016</c:v>
                </c:pt>
                <c:pt idx="8">
                  <c:v>8.44</c:v>
                </c:pt>
                <c:pt idx="9">
                  <c:v>9.51</c:v>
                </c:pt>
                <c:pt idx="10">
                  <c:v>11.680000000000001</c:v>
                </c:pt>
                <c:pt idx="11">
                  <c:v>9.7299999999999969</c:v>
                </c:pt>
                <c:pt idx="12">
                  <c:v>10.26</c:v>
                </c:pt>
              </c:numCache>
            </c:numRef>
          </c:val>
          <c:smooth val="0"/>
        </c:ser>
        <c:ser>
          <c:idx val="2"/>
          <c:order val="2"/>
          <c:tx>
            <c:v>Minerais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5'!$A$2:$A$14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5'!$D$2:$D$14</c:f>
              <c:numCache>
                <c:formatCode>General</c:formatCode>
                <c:ptCount val="13"/>
                <c:pt idx="0">
                  <c:v>19.14</c:v>
                </c:pt>
                <c:pt idx="1">
                  <c:v>19.07</c:v>
                </c:pt>
                <c:pt idx="2">
                  <c:v>16.25</c:v>
                </c:pt>
                <c:pt idx="3">
                  <c:v>17.39</c:v>
                </c:pt>
                <c:pt idx="4">
                  <c:v>17.54</c:v>
                </c:pt>
                <c:pt idx="5">
                  <c:v>18.5</c:v>
                </c:pt>
                <c:pt idx="6">
                  <c:v>19.89</c:v>
                </c:pt>
                <c:pt idx="7">
                  <c:v>20.580000000000002</c:v>
                </c:pt>
                <c:pt idx="8">
                  <c:v>20.2</c:v>
                </c:pt>
                <c:pt idx="9">
                  <c:v>21.599999999999998</c:v>
                </c:pt>
                <c:pt idx="10">
                  <c:v>19.340000000000003</c:v>
                </c:pt>
                <c:pt idx="11">
                  <c:v>24.21</c:v>
                </c:pt>
                <c:pt idx="12">
                  <c:v>26.36</c:v>
                </c:pt>
              </c:numCache>
            </c:numRef>
          </c:val>
          <c:smooth val="0"/>
        </c:ser>
        <c:ser>
          <c:idx val="3"/>
          <c:order val="3"/>
          <c:tx>
            <c:v>Combustíveis</c:v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5'!$A$2:$A$14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5'!$E$2:$E$14</c:f>
              <c:numCache>
                <c:formatCode>General</c:formatCode>
                <c:ptCount val="13"/>
                <c:pt idx="0">
                  <c:v>0.84</c:v>
                </c:pt>
                <c:pt idx="1">
                  <c:v>1.65</c:v>
                </c:pt>
                <c:pt idx="2">
                  <c:v>3.59</c:v>
                </c:pt>
                <c:pt idx="3">
                  <c:v>4.8899999999999997</c:v>
                </c:pt>
                <c:pt idx="4">
                  <c:v>5.19</c:v>
                </c:pt>
                <c:pt idx="5">
                  <c:v>4.58</c:v>
                </c:pt>
                <c:pt idx="6">
                  <c:v>6</c:v>
                </c:pt>
                <c:pt idx="7">
                  <c:v>7.7</c:v>
                </c:pt>
                <c:pt idx="8">
                  <c:v>8.2799999999999994</c:v>
                </c:pt>
                <c:pt idx="9">
                  <c:v>9.44</c:v>
                </c:pt>
                <c:pt idx="10">
                  <c:v>8.93</c:v>
                </c:pt>
                <c:pt idx="11">
                  <c:v>9.83</c:v>
                </c:pt>
                <c:pt idx="12">
                  <c:v>10.46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60288"/>
        <c:axId val="75261824"/>
      </c:lineChart>
      <c:catAx>
        <c:axId val="752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261824"/>
        <c:crosses val="autoZero"/>
        <c:auto val="1"/>
        <c:lblAlgn val="ctr"/>
        <c:lblOffset val="100"/>
        <c:noMultiLvlLbl val="0"/>
      </c:catAx>
      <c:valAx>
        <c:axId val="75261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260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418607036314211"/>
          <c:y val="0.89535222623026511"/>
          <c:w val="0.65144693482290306"/>
          <c:h val="9.3023607920027562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262295081967211E-2"/>
          <c:y val="6.2745509752457407E-2"/>
          <c:w val="0.9426237053532478"/>
          <c:h val="0.67059080342679056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6'!$B$1</c:f>
              <c:strCache>
                <c:ptCount val="1"/>
                <c:pt idx="0">
                  <c:v>Alimentos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6'!$A$2:$A$14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6'!$B$2:$B$14</c:f>
              <c:numCache>
                <c:formatCode>General</c:formatCode>
                <c:ptCount val="13"/>
                <c:pt idx="0">
                  <c:v>7.49</c:v>
                </c:pt>
                <c:pt idx="1">
                  <c:v>6.31</c:v>
                </c:pt>
                <c:pt idx="2">
                  <c:v>5.4399999999999995</c:v>
                </c:pt>
                <c:pt idx="3">
                  <c:v>6.3400000000000007</c:v>
                </c:pt>
                <c:pt idx="4">
                  <c:v>6.52</c:v>
                </c:pt>
                <c:pt idx="5">
                  <c:v>4.6900000000000004</c:v>
                </c:pt>
                <c:pt idx="6">
                  <c:v>4.25</c:v>
                </c:pt>
                <c:pt idx="7">
                  <c:v>4.45</c:v>
                </c:pt>
                <c:pt idx="8">
                  <c:v>4.57</c:v>
                </c:pt>
                <c:pt idx="9">
                  <c:v>4.33</c:v>
                </c:pt>
                <c:pt idx="10">
                  <c:v>5.2</c:v>
                </c:pt>
                <c:pt idx="11">
                  <c:v>4.5599999999999996</c:v>
                </c:pt>
                <c:pt idx="12" formatCode="0.00">
                  <c:v>4.5018109597997986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6'!$C$1</c:f>
              <c:strCache>
                <c:ptCount val="1"/>
                <c:pt idx="0">
                  <c:v>Matérias-primas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6'!$A$2:$A$14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6'!$C$2:$C$14</c:f>
              <c:numCache>
                <c:formatCode>General</c:formatCode>
                <c:ptCount val="13"/>
                <c:pt idx="0">
                  <c:v>2.5</c:v>
                </c:pt>
                <c:pt idx="1">
                  <c:v>2.59</c:v>
                </c:pt>
                <c:pt idx="2">
                  <c:v>1.9100000000000001</c:v>
                </c:pt>
                <c:pt idx="3">
                  <c:v>2.23</c:v>
                </c:pt>
                <c:pt idx="4">
                  <c:v>2.73</c:v>
                </c:pt>
                <c:pt idx="5">
                  <c:v>2.37</c:v>
                </c:pt>
                <c:pt idx="6">
                  <c:v>2.0100000000000002</c:v>
                </c:pt>
                <c:pt idx="7">
                  <c:v>1.8599999999999999</c:v>
                </c:pt>
                <c:pt idx="8">
                  <c:v>1.8</c:v>
                </c:pt>
                <c:pt idx="9">
                  <c:v>2.16</c:v>
                </c:pt>
                <c:pt idx="10">
                  <c:v>1.5599999999999998</c:v>
                </c:pt>
                <c:pt idx="11">
                  <c:v>1.7000000000000002</c:v>
                </c:pt>
                <c:pt idx="12" formatCode="0.00">
                  <c:v>1.9136623210003461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6'!$D$1</c:f>
              <c:strCache>
                <c:ptCount val="1"/>
                <c:pt idx="0">
                  <c:v>Minerais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6'!$A$2:$A$14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6'!$D$2:$D$14</c:f>
              <c:numCache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6.22</c:v>
                </c:pt>
                <c:pt idx="3">
                  <c:v>6.07</c:v>
                </c:pt>
                <c:pt idx="4">
                  <c:v>6.3999999999999995</c:v>
                </c:pt>
                <c:pt idx="5">
                  <c:v>7.15</c:v>
                </c:pt>
                <c:pt idx="6">
                  <c:v>7.59</c:v>
                </c:pt>
                <c:pt idx="7">
                  <c:v>9.15</c:v>
                </c:pt>
                <c:pt idx="8">
                  <c:v>9.18</c:v>
                </c:pt>
                <c:pt idx="9">
                  <c:v>8.43</c:v>
                </c:pt>
                <c:pt idx="10">
                  <c:v>7.63</c:v>
                </c:pt>
                <c:pt idx="11">
                  <c:v>9.07</c:v>
                </c:pt>
                <c:pt idx="12" formatCode="0.00">
                  <c:v>8.0744272318267694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6'!$E$1</c:f>
              <c:strCache>
                <c:ptCount val="1"/>
                <c:pt idx="0">
                  <c:v>Combustíveis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'Gráfico 6'!$A$2:$A$14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6'!$E$2:$E$14</c:f>
              <c:numCache>
                <c:formatCode>General</c:formatCode>
                <c:ptCount val="13"/>
                <c:pt idx="0">
                  <c:v>11.04</c:v>
                </c:pt>
                <c:pt idx="1">
                  <c:v>14.88</c:v>
                </c:pt>
                <c:pt idx="2">
                  <c:v>13.9</c:v>
                </c:pt>
                <c:pt idx="3">
                  <c:v>14.87</c:v>
                </c:pt>
                <c:pt idx="4">
                  <c:v>15.41</c:v>
                </c:pt>
                <c:pt idx="5">
                  <c:v>18.22</c:v>
                </c:pt>
                <c:pt idx="6">
                  <c:v>18.32</c:v>
                </c:pt>
                <c:pt idx="7">
                  <c:v>18.79</c:v>
                </c:pt>
                <c:pt idx="8">
                  <c:v>18.5</c:v>
                </c:pt>
                <c:pt idx="9">
                  <c:v>19.8</c:v>
                </c:pt>
                <c:pt idx="10">
                  <c:v>14.78</c:v>
                </c:pt>
                <c:pt idx="11">
                  <c:v>16.489999999999998</c:v>
                </c:pt>
                <c:pt idx="12" formatCode="0.00">
                  <c:v>18.549761378574029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63872"/>
        <c:axId val="39677952"/>
      </c:lineChart>
      <c:catAx>
        <c:axId val="396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677952"/>
        <c:crosses val="autoZero"/>
        <c:auto val="1"/>
        <c:lblAlgn val="ctr"/>
        <c:lblOffset val="100"/>
        <c:noMultiLvlLbl val="0"/>
      </c:catAx>
      <c:valAx>
        <c:axId val="39677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663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459033604406009"/>
          <c:y val="0.88235623488240433"/>
          <c:w val="0.71967264747644266"/>
          <c:h val="8.627492151716333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5009059912918"/>
          <c:y val="6.2256809338521409E-2"/>
          <c:w val="0.87500066757253092"/>
          <c:h val="0.64591439688715968"/>
        </c:manualLayout>
      </c:layout>
      <c:lineChart>
        <c:grouping val="standard"/>
        <c:varyColors val="0"/>
        <c:ser>
          <c:idx val="0"/>
          <c:order val="0"/>
          <c:tx>
            <c:v>Alimentos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7'!$A$2:$A$14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7'!$B$2:$B$14</c:f>
              <c:numCache>
                <c:formatCode>#,##0.00</c:formatCode>
                <c:ptCount val="13"/>
                <c:pt idx="0">
                  <c:v>8512.2952029999997</c:v>
                </c:pt>
                <c:pt idx="1">
                  <c:v>7094.0408660000012</c:v>
                </c:pt>
                <c:pt idx="2">
                  <c:v>10253.549565000001</c:v>
                </c:pt>
                <c:pt idx="3">
                  <c:v>10745.716405000001</c:v>
                </c:pt>
                <c:pt idx="4">
                  <c:v>13433.680619000001</c:v>
                </c:pt>
                <c:pt idx="5">
                  <c:v>18564.371054000003</c:v>
                </c:pt>
                <c:pt idx="6">
                  <c:v>21909.250871</c:v>
                </c:pt>
                <c:pt idx="7">
                  <c:v>24566.740030000001</c:v>
                </c:pt>
                <c:pt idx="8">
                  <c:v>29875.640585999998</c:v>
                </c:pt>
                <c:pt idx="9">
                  <c:v>35804.499839999997</c:v>
                </c:pt>
                <c:pt idx="10">
                  <c:v>33715.317911999999</c:v>
                </c:pt>
                <c:pt idx="11">
                  <c:v>41448.411261000001</c:v>
                </c:pt>
                <c:pt idx="12">
                  <c:v>50780.238488999996</c:v>
                </c:pt>
              </c:numCache>
            </c:numRef>
          </c:val>
          <c:smooth val="0"/>
        </c:ser>
        <c:ser>
          <c:idx val="1"/>
          <c:order val="1"/>
          <c:tx>
            <c:v>Matérias-primas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7'!$A$2:$A$14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7'!$C$2:$C$14</c:f>
              <c:numCache>
                <c:formatCode>#,##0.00</c:formatCode>
                <c:ptCount val="13"/>
                <c:pt idx="0">
                  <c:v>2764.3050459999999</c:v>
                </c:pt>
                <c:pt idx="1">
                  <c:v>3679.0468759999994</c:v>
                </c:pt>
                <c:pt idx="2">
                  <c:v>4361.0739880000001</c:v>
                </c:pt>
                <c:pt idx="3">
                  <c:v>4672.4779230000004</c:v>
                </c:pt>
                <c:pt idx="4">
                  <c:v>6711.3837359999998</c:v>
                </c:pt>
                <c:pt idx="5">
                  <c:v>8313.6057949999995</c:v>
                </c:pt>
                <c:pt idx="6">
                  <c:v>9014.4613600000012</c:v>
                </c:pt>
                <c:pt idx="7">
                  <c:v>9768.9173310000006</c:v>
                </c:pt>
                <c:pt idx="8">
                  <c:v>11380.475951</c:v>
                </c:pt>
                <c:pt idx="9">
                  <c:v>15086.086811000001</c:v>
                </c:pt>
                <c:pt idx="10">
                  <c:v>15883.117407</c:v>
                </c:pt>
                <c:pt idx="11">
                  <c:v>16542.173475</c:v>
                </c:pt>
                <c:pt idx="12">
                  <c:v>21935.658330000002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7'!$D$1</c:f>
              <c:strCache>
                <c:ptCount val="1"/>
                <c:pt idx="0">
                  <c:v>Minerais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7'!$A$2:$A$14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7'!$D$2:$D$14</c:f>
              <c:numCache>
                <c:formatCode>#,##0.00</c:formatCode>
                <c:ptCount val="13"/>
                <c:pt idx="0">
                  <c:v>6237.6584289999992</c:v>
                </c:pt>
                <c:pt idx="1">
                  <c:v>7160.0774160000001</c:v>
                </c:pt>
                <c:pt idx="2">
                  <c:v>6006.2273720000003</c:v>
                </c:pt>
                <c:pt idx="3">
                  <c:v>7623.677635</c:v>
                </c:pt>
                <c:pt idx="4">
                  <c:v>9722.8807500000003</c:v>
                </c:pt>
                <c:pt idx="5">
                  <c:v>13375.545033999999</c:v>
                </c:pt>
                <c:pt idx="6">
                  <c:v>17954.599733000003</c:v>
                </c:pt>
                <c:pt idx="7">
                  <c:v>19918.532577999998</c:v>
                </c:pt>
                <c:pt idx="8">
                  <c:v>21407.781121</c:v>
                </c:pt>
                <c:pt idx="9">
                  <c:v>28152.754276000003</c:v>
                </c:pt>
                <c:pt idx="10">
                  <c:v>19846.939270000003</c:v>
                </c:pt>
                <c:pt idx="11">
                  <c:v>32414.888019999999</c:v>
                </c:pt>
                <c:pt idx="12">
                  <c:v>49196.001527999993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7'!$E$1</c:f>
              <c:strCache>
                <c:ptCount val="1"/>
                <c:pt idx="0">
                  <c:v>Combustíveis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star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7'!$A$2:$A$14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7'!$E$2:$E$14</c:f>
              <c:numCache>
                <c:formatCode>#,##0.00</c:formatCode>
                <c:ptCount val="13"/>
                <c:pt idx="0">
                  <c:v>-5028.6272980000003</c:v>
                </c:pt>
                <c:pt idx="1">
                  <c:v>-7393.9562720000004</c:v>
                </c:pt>
                <c:pt idx="2">
                  <c:v>-5632.6132290000005</c:v>
                </c:pt>
                <c:pt idx="3">
                  <c:v>-4073.3566739999997</c:v>
                </c:pt>
                <c:pt idx="4">
                  <c:v>-3640.603282</c:v>
                </c:pt>
                <c:pt idx="5">
                  <c:v>-7015.8656419999998</c:v>
                </c:pt>
                <c:pt idx="6">
                  <c:v>-6375.1154650000008</c:v>
                </c:pt>
                <c:pt idx="7">
                  <c:v>-6578.9800460000006</c:v>
                </c:pt>
                <c:pt idx="8">
                  <c:v>-9022.7364969999999</c:v>
                </c:pt>
                <c:pt idx="9">
                  <c:v>-15598.241366000002</c:v>
                </c:pt>
                <c:pt idx="10">
                  <c:v>-5206.6373660000008</c:v>
                </c:pt>
                <c:pt idx="11">
                  <c:v>-10113.685138000001</c:v>
                </c:pt>
                <c:pt idx="12">
                  <c:v>-15176.632589999997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88928"/>
        <c:axId val="39790464"/>
      </c:lineChart>
      <c:catAx>
        <c:axId val="397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790464"/>
        <c:crosses val="autoZero"/>
        <c:auto val="1"/>
        <c:lblAlgn val="ctr"/>
        <c:lblOffset val="100"/>
        <c:noMultiLvlLbl val="0"/>
      </c:catAx>
      <c:valAx>
        <c:axId val="397904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788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281267762197691"/>
          <c:y val="0.8599221789883269"/>
          <c:w val="0.73593806147618224"/>
          <c:h val="9.3385214007782102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48519415351406E-2"/>
          <c:y val="7.3929961089494164E-2"/>
          <c:w val="0.93396369822944048"/>
          <c:h val="0.61089494163424141"/>
        </c:manualLayout>
      </c:layout>
      <c:lineChart>
        <c:grouping val="standard"/>
        <c:varyColors val="0"/>
        <c:ser>
          <c:idx val="0"/>
          <c:order val="0"/>
          <c:tx>
            <c:v>Carnes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8'!$A$2:$A$14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8'!$B$2:$B$14</c:f>
              <c:numCache>
                <c:formatCode>0.00</c:formatCode>
                <c:ptCount val="13"/>
                <c:pt idx="0">
                  <c:v>89.513552022717107</c:v>
                </c:pt>
                <c:pt idx="1">
                  <c:v>92.945218806006906</c:v>
                </c:pt>
                <c:pt idx="2">
                  <c:v>101.31775191003599</c:v>
                </c:pt>
                <c:pt idx="3">
                  <c:v>100</c:v>
                </c:pt>
                <c:pt idx="4">
                  <c:v>97.532130791452005</c:v>
                </c:pt>
                <c:pt idx="5">
                  <c:v>119.858981548614</c:v>
                </c:pt>
                <c:pt idx="6">
                  <c:v>122.42310360258899</c:v>
                </c:pt>
                <c:pt idx="7">
                  <c:v>118.066535047725</c:v>
                </c:pt>
                <c:pt idx="8">
                  <c:v>124.099182295662</c:v>
                </c:pt>
                <c:pt idx="9">
                  <c:v>129.36665713677399</c:v>
                </c:pt>
                <c:pt idx="10">
                  <c:v>128.64191549895301</c:v>
                </c:pt>
                <c:pt idx="11">
                  <c:v>152.69410291403199</c:v>
                </c:pt>
                <c:pt idx="12">
                  <c:v>176.49668968710901</c:v>
                </c:pt>
              </c:numCache>
            </c:numRef>
          </c:val>
          <c:smooth val="1"/>
        </c:ser>
        <c:ser>
          <c:idx val="1"/>
          <c:order val="1"/>
          <c:tx>
            <c:v>Grãos, oleaginosas e frutas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8'!$A$2:$A$14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8'!$C$2:$C$14</c:f>
              <c:numCache>
                <c:formatCode>0.00</c:formatCode>
                <c:ptCount val="13"/>
                <c:pt idx="0">
                  <c:v>101.342478492973</c:v>
                </c:pt>
                <c:pt idx="1">
                  <c:v>94.824648251583</c:v>
                </c:pt>
                <c:pt idx="2">
                  <c:v>93.466564583304802</c:v>
                </c:pt>
                <c:pt idx="3">
                  <c:v>100</c:v>
                </c:pt>
                <c:pt idx="4">
                  <c:v>110.423415597781</c:v>
                </c:pt>
                <c:pt idx="5">
                  <c:v>125.396611282203</c:v>
                </c:pt>
                <c:pt idx="6">
                  <c:v>122.18760651899299</c:v>
                </c:pt>
                <c:pt idx="7">
                  <c:v>133.73749549431699</c:v>
                </c:pt>
                <c:pt idx="8">
                  <c:v>162.691073619999</c:v>
                </c:pt>
                <c:pt idx="9">
                  <c:v>219.44995603406699</c:v>
                </c:pt>
                <c:pt idx="10">
                  <c:v>182.25354940948401</c:v>
                </c:pt>
                <c:pt idx="11">
                  <c:v>198.63984558039999</c:v>
                </c:pt>
                <c:pt idx="12">
                  <c:v>249.17541060796299</c:v>
                </c:pt>
              </c:numCache>
            </c:numRef>
          </c:val>
          <c:smooth val="0"/>
        </c:ser>
        <c:ser>
          <c:idx val="2"/>
          <c:order val="2"/>
          <c:tx>
            <c:v>Matérias-Primas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8'!$A$2:$A$14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8'!$D$2:$D$14</c:f>
              <c:numCache>
                <c:formatCode>0.00</c:formatCode>
                <c:ptCount val="13"/>
                <c:pt idx="0">
                  <c:v>100.945892723215</c:v>
                </c:pt>
                <c:pt idx="1">
                  <c:v>103.432540422692</c:v>
                </c:pt>
                <c:pt idx="2">
                  <c:v>110.552371095151</c:v>
                </c:pt>
                <c:pt idx="3">
                  <c:v>100</c:v>
                </c:pt>
                <c:pt idx="4">
                  <c:v>104.66530916121</c:v>
                </c:pt>
                <c:pt idx="5">
                  <c:v>156.53683177936799</c:v>
                </c:pt>
                <c:pt idx="6">
                  <c:v>146.71741123801701</c:v>
                </c:pt>
                <c:pt idx="7">
                  <c:v>160.12413072476201</c:v>
                </c:pt>
                <c:pt idx="8">
                  <c:v>189.910375268064</c:v>
                </c:pt>
                <c:pt idx="9">
                  <c:v>311.12834294479802</c:v>
                </c:pt>
                <c:pt idx="10">
                  <c:v>196.36204281251901</c:v>
                </c:pt>
                <c:pt idx="11">
                  <c:v>235.84633050578299</c:v>
                </c:pt>
                <c:pt idx="12">
                  <c:v>275.347167378687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2464"/>
        <c:axId val="39824000"/>
      </c:lineChart>
      <c:catAx>
        <c:axId val="398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824000"/>
        <c:crosses val="autoZero"/>
        <c:auto val="1"/>
        <c:lblAlgn val="ctr"/>
        <c:lblOffset val="100"/>
        <c:noMultiLvlLbl val="0"/>
      </c:catAx>
      <c:valAx>
        <c:axId val="3982400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39822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899404083923473"/>
          <c:y val="0.87159533073929962"/>
          <c:w val="0.69339729110973602"/>
          <c:h val="9.3385214007782102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735945485519586E-2"/>
          <c:y val="7.4218891561301362E-2"/>
          <c:w val="0.92844974446337325"/>
          <c:h val="0.66797002405171224"/>
        </c:manualLayout>
      </c:layout>
      <c:lineChart>
        <c:grouping val="standard"/>
        <c:varyColors val="0"/>
        <c:ser>
          <c:idx val="0"/>
          <c:order val="0"/>
          <c:tx>
            <c:v>Minerais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9'!$A$2:$A$14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9'!$B$2:$B$14</c:f>
              <c:numCache>
                <c:formatCode>0.00</c:formatCode>
                <c:ptCount val="13"/>
                <c:pt idx="0">
                  <c:v>102.682099039674</c:v>
                </c:pt>
                <c:pt idx="1">
                  <c:v>114.1474239158</c:v>
                </c:pt>
                <c:pt idx="2">
                  <c:v>105.961159254303</c:v>
                </c:pt>
                <c:pt idx="3">
                  <c:v>100</c:v>
                </c:pt>
                <c:pt idx="4">
                  <c:v>107.419606572655</c:v>
                </c:pt>
                <c:pt idx="5">
                  <c:v>135.867497227055</c:v>
                </c:pt>
                <c:pt idx="6">
                  <c:v>171.40085879948899</c:v>
                </c:pt>
                <c:pt idx="7">
                  <c:v>252.73054990653301</c:v>
                </c:pt>
                <c:pt idx="8">
                  <c:v>266.942066664327</c:v>
                </c:pt>
                <c:pt idx="9">
                  <c:v>284.61525268659</c:v>
                </c:pt>
                <c:pt idx="10">
                  <c:v>212.224350779057</c:v>
                </c:pt>
                <c:pt idx="11">
                  <c:v>287.48010298154298</c:v>
                </c:pt>
                <c:pt idx="12">
                  <c:v>332.288009720665</c:v>
                </c:pt>
              </c:numCache>
            </c:numRef>
          </c:val>
          <c:smooth val="0"/>
        </c:ser>
        <c:ser>
          <c:idx val="1"/>
          <c:order val="1"/>
          <c:tx>
            <c:v>Petróleo e derivados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'Gráfico 9'!$A$2:$A$14</c:f>
              <c:numCache>
                <c:formatCode>General</c:formatCode>
                <c:ptCount val="1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</c:numCache>
            </c:numRef>
          </c:cat>
          <c:val>
            <c:numRef>
              <c:f>'Gráfico 9'!$C$2:$C$14</c:f>
              <c:numCache>
                <c:formatCode>0.00</c:formatCode>
                <c:ptCount val="13"/>
                <c:pt idx="0">
                  <c:v>71.971280751459503</c:v>
                </c:pt>
                <c:pt idx="1">
                  <c:v>113.715864496234</c:v>
                </c:pt>
                <c:pt idx="2">
                  <c:v>98.631840129049195</c:v>
                </c:pt>
                <c:pt idx="3">
                  <c:v>100</c:v>
                </c:pt>
                <c:pt idx="4">
                  <c:v>116.78634285896899</c:v>
                </c:pt>
                <c:pt idx="5">
                  <c:v>151.378173835426</c:v>
                </c:pt>
                <c:pt idx="6">
                  <c:v>214.08523867056601</c:v>
                </c:pt>
                <c:pt idx="7">
                  <c:v>256.30560040132701</c:v>
                </c:pt>
                <c:pt idx="8">
                  <c:v>282.64947422866197</c:v>
                </c:pt>
                <c:pt idx="9">
                  <c:v>389.311752506505</c:v>
                </c:pt>
                <c:pt idx="10">
                  <c:v>244.359024195068</c:v>
                </c:pt>
                <c:pt idx="11">
                  <c:v>313.79503003939402</c:v>
                </c:pt>
                <c:pt idx="12">
                  <c:v>364.95834978807699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98944"/>
        <c:axId val="75700480"/>
      </c:lineChart>
      <c:catAx>
        <c:axId val="7569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700480"/>
        <c:crosses val="autoZero"/>
        <c:auto val="1"/>
        <c:lblAlgn val="ctr"/>
        <c:lblOffset val="100"/>
        <c:noMultiLvlLbl val="0"/>
      </c:catAx>
      <c:valAx>
        <c:axId val="757004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5698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160136286201035"/>
          <c:y val="0.87890792638383186"/>
          <c:w val="0.45655877342419082"/>
          <c:h val="9.3750178814275414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13</xdr:col>
      <xdr:colOff>590550</xdr:colOff>
      <xdr:row>15</xdr:row>
      <xdr:rowOff>0</xdr:rowOff>
    </xdr:to>
    <xdr:graphicFrame macro="">
      <xdr:nvGraphicFramePr>
        <xdr:cNvPr id="20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13</xdr:row>
      <xdr:rowOff>104775</xdr:rowOff>
    </xdr:from>
    <xdr:to>
      <xdr:col>7</xdr:col>
      <xdr:colOff>523875</xdr:colOff>
      <xdr:row>14</xdr:row>
      <xdr:rowOff>95250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857750" y="2581275"/>
          <a:ext cx="6477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9525</xdr:rowOff>
    </xdr:from>
    <xdr:to>
      <xdr:col>15</xdr:col>
      <xdr:colOff>600075</xdr:colOff>
      <xdr:row>14</xdr:row>
      <xdr:rowOff>171450</xdr:rowOff>
    </xdr:to>
    <xdr:graphicFrame macro="">
      <xdr:nvGraphicFramePr>
        <xdr:cNvPr id="1945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13</xdr:row>
      <xdr:rowOff>123825</xdr:rowOff>
    </xdr:from>
    <xdr:to>
      <xdr:col>9</xdr:col>
      <xdr:colOff>561975</xdr:colOff>
      <xdr:row>14</xdr:row>
      <xdr:rowOff>123825</xdr:rowOff>
    </xdr:to>
    <xdr:sp macro="" textlink="">
      <xdr:nvSpPr>
        <xdr:cNvPr id="19458" name="Text Box 2"/>
        <xdr:cNvSpPr txBox="1">
          <a:spLocks noChangeArrowheads="1"/>
        </xdr:cNvSpPr>
      </xdr:nvSpPr>
      <xdr:spPr bwMode="auto">
        <a:xfrm>
          <a:off x="5391150" y="2600325"/>
          <a:ext cx="6572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9525</xdr:rowOff>
    </xdr:from>
    <xdr:to>
      <xdr:col>15</xdr:col>
      <xdr:colOff>600075</xdr:colOff>
      <xdr:row>14</xdr:row>
      <xdr:rowOff>180975</xdr:rowOff>
    </xdr:to>
    <xdr:graphicFrame macro="">
      <xdr:nvGraphicFramePr>
        <xdr:cNvPr id="2150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13</xdr:row>
      <xdr:rowOff>123825</xdr:rowOff>
    </xdr:from>
    <xdr:to>
      <xdr:col>9</xdr:col>
      <xdr:colOff>514350</xdr:colOff>
      <xdr:row>14</xdr:row>
      <xdr:rowOff>123825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5257800" y="2600325"/>
          <a:ext cx="74295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9525</xdr:rowOff>
    </xdr:from>
    <xdr:to>
      <xdr:col>15</xdr:col>
      <xdr:colOff>600075</xdr:colOff>
      <xdr:row>14</xdr:row>
      <xdr:rowOff>171450</xdr:rowOff>
    </xdr:to>
    <xdr:graphicFrame macro="">
      <xdr:nvGraphicFramePr>
        <xdr:cNvPr id="235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371475</xdr:colOff>
      <xdr:row>13</xdr:row>
      <xdr:rowOff>76200</xdr:rowOff>
    </xdr:from>
    <xdr:to>
      <xdr:col>9</xdr:col>
      <xdr:colOff>428625</xdr:colOff>
      <xdr:row>14</xdr:row>
      <xdr:rowOff>76200</xdr:rowOff>
    </xdr:to>
    <xdr:sp macro="" textlink="">
      <xdr:nvSpPr>
        <xdr:cNvPr id="23554" name="Text Box 2"/>
        <xdr:cNvSpPr txBox="1">
          <a:spLocks noChangeArrowheads="1"/>
        </xdr:cNvSpPr>
      </xdr:nvSpPr>
      <xdr:spPr bwMode="auto">
        <a:xfrm>
          <a:off x="5248275" y="2552700"/>
          <a:ext cx="66675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9525</xdr:rowOff>
    </xdr:from>
    <xdr:to>
      <xdr:col>13</xdr:col>
      <xdr:colOff>590550</xdr:colOff>
      <xdr:row>13</xdr:row>
      <xdr:rowOff>180975</xdr:rowOff>
    </xdr:to>
    <xdr:graphicFrame macro="">
      <xdr:nvGraphicFramePr>
        <xdr:cNvPr id="40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12</xdr:row>
      <xdr:rowOff>133350</xdr:rowOff>
    </xdr:from>
    <xdr:to>
      <xdr:col>8</xdr:col>
      <xdr:colOff>9525</xdr:colOff>
      <xdr:row>14</xdr:row>
      <xdr:rowOff>38099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972050" y="2419350"/>
          <a:ext cx="647700" cy="285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</xdr:rowOff>
    </xdr:from>
    <xdr:to>
      <xdr:col>11</xdr:col>
      <xdr:colOff>561975</xdr:colOff>
      <xdr:row>13</xdr:row>
      <xdr:rowOff>180975</xdr:rowOff>
    </xdr:to>
    <xdr:graphicFrame macro="">
      <xdr:nvGraphicFramePr>
        <xdr:cNvPr id="61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285750</xdr:colOff>
      <xdr:row>12</xdr:row>
      <xdr:rowOff>142875</xdr:rowOff>
    </xdr:from>
    <xdr:to>
      <xdr:col>6</xdr:col>
      <xdr:colOff>333375</xdr:colOff>
      <xdr:row>13</xdr:row>
      <xdr:rowOff>123825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5076825" y="2438400"/>
          <a:ext cx="657225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2</xdr:row>
      <xdr:rowOff>47625</xdr:rowOff>
    </xdr:from>
    <xdr:to>
      <xdr:col>13</xdr:col>
      <xdr:colOff>581025</xdr:colOff>
      <xdr:row>14</xdr:row>
      <xdr:rowOff>19050</xdr:rowOff>
    </xdr:to>
    <xdr:graphicFrame macro="">
      <xdr:nvGraphicFramePr>
        <xdr:cNvPr id="81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12</xdr:row>
      <xdr:rowOff>123825</xdr:rowOff>
    </xdr:from>
    <xdr:to>
      <xdr:col>8</xdr:col>
      <xdr:colOff>190500</xdr:colOff>
      <xdr:row>13</xdr:row>
      <xdr:rowOff>114300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6315075" y="2409825"/>
          <a:ext cx="67627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9525</xdr:rowOff>
    </xdr:from>
    <xdr:to>
      <xdr:col>8</xdr:col>
      <xdr:colOff>590550</xdr:colOff>
      <xdr:row>29</xdr:row>
      <xdr:rowOff>180975</xdr:rowOff>
    </xdr:to>
    <xdr:graphicFrame macro="">
      <xdr:nvGraphicFramePr>
        <xdr:cNvPr id="102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152400</xdr:colOff>
      <xdr:row>28</xdr:row>
      <xdr:rowOff>133350</xdr:rowOff>
    </xdr:from>
    <xdr:to>
      <xdr:col>2</xdr:col>
      <xdr:colOff>76200</xdr:colOff>
      <xdr:row>29</xdr:row>
      <xdr:rowOff>152400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438150" y="5753100"/>
          <a:ext cx="6000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twoCellAnchor>
    <xdr:from>
      <xdr:col>3</xdr:col>
      <xdr:colOff>438150</xdr:colOff>
      <xdr:row>28</xdr:row>
      <xdr:rowOff>114301</xdr:rowOff>
    </xdr:from>
    <xdr:to>
      <xdr:col>5</xdr:col>
      <xdr:colOff>28574</xdr:colOff>
      <xdr:row>29</xdr:row>
      <xdr:rowOff>95250</xdr:rowOff>
    </xdr:to>
    <xdr:sp macro="" textlink="">
      <xdr:nvSpPr>
        <xdr:cNvPr id="2" name="CaixaDeTexto 1"/>
        <xdr:cNvSpPr txBox="1"/>
      </xdr:nvSpPr>
      <xdr:spPr>
        <a:xfrm>
          <a:off x="2943225" y="5448301"/>
          <a:ext cx="952499" cy="171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30">
              <a:latin typeface="Arial" pitchFamily="34" charset="0"/>
              <a:cs typeface="Arial" pitchFamily="34" charset="0"/>
            </a:rPr>
            <a:t>Matérias-primas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19050</xdr:rowOff>
    </xdr:from>
    <xdr:to>
      <xdr:col>7</xdr:col>
      <xdr:colOff>590550</xdr:colOff>
      <xdr:row>29</xdr:row>
      <xdr:rowOff>161925</xdr:rowOff>
    </xdr:to>
    <xdr:graphicFrame macro="">
      <xdr:nvGraphicFramePr>
        <xdr:cNvPr id="10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28</xdr:row>
      <xdr:rowOff>85725</xdr:rowOff>
    </xdr:from>
    <xdr:to>
      <xdr:col>2</xdr:col>
      <xdr:colOff>0</xdr:colOff>
      <xdr:row>29</xdr:row>
      <xdr:rowOff>85725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657225" y="5419725"/>
          <a:ext cx="6858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oneCellAnchor>
    <xdr:from>
      <xdr:col>3</xdr:col>
      <xdr:colOff>523875</xdr:colOff>
      <xdr:row>32</xdr:row>
      <xdr:rowOff>28575</xdr:rowOff>
    </xdr:from>
    <xdr:ext cx="942975" cy="214739"/>
    <xdr:sp macro="" textlink="">
      <xdr:nvSpPr>
        <xdr:cNvPr id="2" name="CaixaDeTexto 1"/>
        <xdr:cNvSpPr txBox="1"/>
      </xdr:nvSpPr>
      <xdr:spPr>
        <a:xfrm>
          <a:off x="2905125" y="6124575"/>
          <a:ext cx="942975" cy="214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3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2</xdr:row>
      <xdr:rowOff>28575</xdr:rowOff>
    </xdr:from>
    <xdr:to>
      <xdr:col>15</xdr:col>
      <xdr:colOff>561975</xdr:colOff>
      <xdr:row>15</xdr:row>
      <xdr:rowOff>0</xdr:rowOff>
    </xdr:to>
    <xdr:graphicFrame macro="">
      <xdr:nvGraphicFramePr>
        <xdr:cNvPr id="133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13</xdr:row>
      <xdr:rowOff>47625</xdr:rowOff>
    </xdr:from>
    <xdr:to>
      <xdr:col>8</xdr:col>
      <xdr:colOff>352425</xdr:colOff>
      <xdr:row>14</xdr:row>
      <xdr:rowOff>57150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5667375" y="2524125"/>
          <a:ext cx="6953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oneCellAnchor>
    <xdr:from>
      <xdr:col>6</xdr:col>
      <xdr:colOff>304800</xdr:colOff>
      <xdr:row>1</xdr:row>
      <xdr:rowOff>142875</xdr:rowOff>
    </xdr:from>
    <xdr:ext cx="902939" cy="224998"/>
    <xdr:sp macro="" textlink="">
      <xdr:nvSpPr>
        <xdr:cNvPr id="2" name="CaixaDeTexto 1"/>
        <xdr:cNvSpPr txBox="1"/>
      </xdr:nvSpPr>
      <xdr:spPr>
        <a:xfrm>
          <a:off x="5095875" y="333375"/>
          <a:ext cx="902939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900">
              <a:latin typeface="Arial" pitchFamily="34" charset="0"/>
              <a:cs typeface="Arial" pitchFamily="34" charset="0"/>
            </a:rPr>
            <a:t>(U$$ milhões)</a:t>
          </a:r>
        </a:p>
      </xdr:txBody>
    </xdr:sp>
    <xdr:clientData/>
  </xdr:oneCellAnchor>
  <xdr:oneCellAnchor>
    <xdr:from>
      <xdr:col>11</xdr:col>
      <xdr:colOff>400050</xdr:colOff>
      <xdr:row>20</xdr:row>
      <xdr:rowOff>142875</xdr:rowOff>
    </xdr:from>
    <xdr:ext cx="990600" cy="214739"/>
    <xdr:sp macro="" textlink="">
      <xdr:nvSpPr>
        <xdr:cNvPr id="3" name="CaixaDeTexto 2"/>
        <xdr:cNvSpPr txBox="1"/>
      </xdr:nvSpPr>
      <xdr:spPr>
        <a:xfrm>
          <a:off x="8239125" y="3952875"/>
          <a:ext cx="990600" cy="2147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pt-BR" sz="830"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</xdr:row>
      <xdr:rowOff>28575</xdr:rowOff>
    </xdr:from>
    <xdr:to>
      <xdr:col>14</xdr:col>
      <xdr:colOff>590550</xdr:colOff>
      <xdr:row>15</xdr:row>
      <xdr:rowOff>0</xdr:rowOff>
    </xdr:to>
    <xdr:graphicFrame macro="">
      <xdr:nvGraphicFramePr>
        <xdr:cNvPr id="15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13</xdr:row>
      <xdr:rowOff>95250</xdr:rowOff>
    </xdr:from>
    <xdr:to>
      <xdr:col>7</xdr:col>
      <xdr:colOff>161925</xdr:colOff>
      <xdr:row>14</xdr:row>
      <xdr:rowOff>85725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5219700" y="2581275"/>
          <a:ext cx="6096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  <xdr:twoCellAnchor>
    <xdr:from>
      <xdr:col>12</xdr:col>
      <xdr:colOff>419100</xdr:colOff>
      <xdr:row>13</xdr:row>
      <xdr:rowOff>76200</xdr:rowOff>
    </xdr:from>
    <xdr:to>
      <xdr:col>14</xdr:col>
      <xdr:colOff>142875</xdr:colOff>
      <xdr:row>14</xdr:row>
      <xdr:rowOff>114299</xdr:rowOff>
    </xdr:to>
    <xdr:sp macro="" textlink="">
      <xdr:nvSpPr>
        <xdr:cNvPr id="2" name="CaixaDeTexto 1"/>
        <xdr:cNvSpPr txBox="1"/>
      </xdr:nvSpPr>
      <xdr:spPr>
        <a:xfrm>
          <a:off x="9134475" y="2552700"/>
          <a:ext cx="942975" cy="228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830">
              <a:latin typeface="Arial" pitchFamily="34" charset="0"/>
              <a:cs typeface="Arial" pitchFamily="34" charset="0"/>
            </a:rPr>
            <a:t>Matérias-primas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47625</xdr:rowOff>
    </xdr:from>
    <xdr:to>
      <xdr:col>13</xdr:col>
      <xdr:colOff>114300</xdr:colOff>
      <xdr:row>15</xdr:row>
      <xdr:rowOff>9525</xdr:rowOff>
    </xdr:to>
    <xdr:graphicFrame macro="">
      <xdr:nvGraphicFramePr>
        <xdr:cNvPr id="174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13</xdr:row>
      <xdr:rowOff>133350</xdr:rowOff>
    </xdr:from>
    <xdr:to>
      <xdr:col>7</xdr:col>
      <xdr:colOff>190500</xdr:colOff>
      <xdr:row>14</xdr:row>
      <xdr:rowOff>142875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4457700" y="2609850"/>
          <a:ext cx="6191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Legenda: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B1" workbookViewId="0">
      <selection activeCell="H21" sqref="H21"/>
    </sheetView>
  </sheetViews>
  <sheetFormatPr defaultRowHeight="15" x14ac:dyDescent="0.25"/>
  <cols>
    <col min="1" max="1" width="11.85546875" bestFit="1" customWidth="1"/>
    <col min="2" max="2" width="12.85546875" bestFit="1" customWidth="1"/>
    <col min="3" max="3" width="14.5703125" bestFit="1" customWidth="1"/>
  </cols>
  <sheetData>
    <row r="1" spans="1:5" x14ac:dyDescent="0.25">
      <c r="A1" t="s">
        <v>16</v>
      </c>
      <c r="B1" s="20" t="s">
        <v>0</v>
      </c>
      <c r="C1" t="s">
        <v>17</v>
      </c>
      <c r="E1" s="14" t="s">
        <v>23</v>
      </c>
    </row>
    <row r="2" spans="1:5" x14ac:dyDescent="0.25">
      <c r="A2">
        <v>1999</v>
      </c>
      <c r="B2">
        <v>53.710000000000008</v>
      </c>
      <c r="C2">
        <v>46.289999999999992</v>
      </c>
      <c r="E2" s="15" t="s">
        <v>43</v>
      </c>
    </row>
    <row r="3" spans="1:5" x14ac:dyDescent="0.25">
      <c r="A3">
        <v>2000</v>
      </c>
      <c r="B3">
        <v>49.29</v>
      </c>
      <c r="C3">
        <v>50.71</v>
      </c>
    </row>
    <row r="4" spans="1:5" x14ac:dyDescent="0.25">
      <c r="A4">
        <v>2001</v>
      </c>
      <c r="B4">
        <v>51.95</v>
      </c>
      <c r="C4">
        <v>48.05</v>
      </c>
    </row>
    <row r="5" spans="1:5" x14ac:dyDescent="0.25">
      <c r="A5">
        <v>2002</v>
      </c>
      <c r="B5">
        <v>54.51</v>
      </c>
      <c r="C5">
        <v>45.49</v>
      </c>
    </row>
    <row r="6" spans="1:5" x14ac:dyDescent="0.25">
      <c r="A6">
        <v>2003</v>
      </c>
      <c r="B6">
        <v>56.4</v>
      </c>
      <c r="C6">
        <v>43.6</v>
      </c>
    </row>
    <row r="7" spans="1:5" x14ac:dyDescent="0.25">
      <c r="A7">
        <v>2004</v>
      </c>
      <c r="B7">
        <v>55.53</v>
      </c>
      <c r="C7">
        <v>44.47</v>
      </c>
    </row>
    <row r="8" spans="1:5" x14ac:dyDescent="0.25">
      <c r="A8">
        <v>2005</v>
      </c>
      <c r="B8">
        <v>55.92</v>
      </c>
      <c r="C8">
        <v>44.08</v>
      </c>
    </row>
    <row r="9" spans="1:5" x14ac:dyDescent="0.25">
      <c r="A9">
        <v>2006</v>
      </c>
      <c r="B9">
        <v>57.45</v>
      </c>
      <c r="C9">
        <v>42.55</v>
      </c>
    </row>
    <row r="10" spans="1:5" x14ac:dyDescent="0.25">
      <c r="A10">
        <v>2007</v>
      </c>
      <c r="B10">
        <v>58.95</v>
      </c>
      <c r="C10">
        <v>41.05</v>
      </c>
    </row>
    <row r="11" spans="1:5" x14ac:dyDescent="0.25">
      <c r="A11">
        <v>2008</v>
      </c>
      <c r="B11">
        <v>62.42</v>
      </c>
      <c r="C11">
        <v>37.58</v>
      </c>
    </row>
    <row r="12" spans="1:5" x14ac:dyDescent="0.25">
      <c r="A12">
        <v>2009</v>
      </c>
      <c r="B12">
        <v>66.320000000000007</v>
      </c>
      <c r="C12">
        <v>33.679999999999993</v>
      </c>
    </row>
    <row r="13" spans="1:5" x14ac:dyDescent="0.25">
      <c r="A13">
        <v>2010</v>
      </c>
      <c r="B13">
        <v>68.400000000000006</v>
      </c>
      <c r="C13">
        <v>31.599999999999994</v>
      </c>
    </row>
    <row r="14" spans="1:5" x14ac:dyDescent="0.25">
      <c r="A14">
        <v>2011</v>
      </c>
      <c r="B14">
        <v>70.89</v>
      </c>
      <c r="C14">
        <v>29.11</v>
      </c>
    </row>
    <row r="17" spans="5:5" x14ac:dyDescent="0.25">
      <c r="E17" s="14" t="s">
        <v>24</v>
      </c>
    </row>
  </sheetData>
  <phoneticPr fontId="0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C1" workbookViewId="0">
      <selection activeCell="G16" sqref="G16"/>
    </sheetView>
  </sheetViews>
  <sheetFormatPr defaultRowHeight="15" x14ac:dyDescent="0.25"/>
  <sheetData>
    <row r="1" spans="1:7" x14ac:dyDescent="0.25">
      <c r="A1" s="4"/>
      <c r="B1" s="4" t="s">
        <v>12</v>
      </c>
      <c r="C1" s="4" t="s">
        <v>13</v>
      </c>
      <c r="D1" s="4" t="s">
        <v>14</v>
      </c>
      <c r="E1" s="4" t="s">
        <v>15</v>
      </c>
      <c r="F1" s="4"/>
      <c r="G1" s="16" t="s">
        <v>35</v>
      </c>
    </row>
    <row r="2" spans="1:7" x14ac:dyDescent="0.25">
      <c r="A2" s="5">
        <v>1999</v>
      </c>
      <c r="B2" s="7">
        <v>14.117443336415661</v>
      </c>
      <c r="C2" s="7">
        <v>2.3295310233682556</v>
      </c>
      <c r="D2" s="7">
        <v>29.575180441867353</v>
      </c>
      <c r="E2" s="8">
        <v>22.595950501888879</v>
      </c>
      <c r="F2" s="4"/>
      <c r="G2" s="16" t="s">
        <v>40</v>
      </c>
    </row>
    <row r="3" spans="1:7" x14ac:dyDescent="0.25">
      <c r="A3" s="5">
        <v>2000</v>
      </c>
      <c r="B3" s="7">
        <v>14.041637971056421</v>
      </c>
      <c r="C3" s="7">
        <v>2.8320119984629892</v>
      </c>
      <c r="D3" s="7">
        <v>27.841660577867351</v>
      </c>
      <c r="E3" s="8">
        <v>24.266100857490017</v>
      </c>
      <c r="F3" s="4"/>
    </row>
    <row r="4" spans="1:7" x14ac:dyDescent="0.25">
      <c r="A4" s="5">
        <v>2001</v>
      </c>
      <c r="B4" s="7">
        <v>10.936400118125546</v>
      </c>
      <c r="C4" s="7">
        <v>4.0695636167058034</v>
      </c>
      <c r="D4" s="7">
        <v>26.571382021625471</v>
      </c>
      <c r="E4" s="8">
        <v>24.700781697452854</v>
      </c>
      <c r="F4" s="4"/>
    </row>
    <row r="5" spans="1:7" x14ac:dyDescent="0.25">
      <c r="A5" s="5">
        <v>2002</v>
      </c>
      <c r="B5" s="7">
        <v>5.4909815330896876</v>
      </c>
      <c r="C5" s="7">
        <v>5.0437651915152415</v>
      </c>
      <c r="D5" s="7">
        <v>25.826026392350094</v>
      </c>
      <c r="E5" s="8">
        <v>25.743220592606313</v>
      </c>
      <c r="F5" s="4"/>
    </row>
    <row r="6" spans="1:7" x14ac:dyDescent="0.25">
      <c r="A6" s="5">
        <v>2003</v>
      </c>
      <c r="B6" s="7">
        <v>7.7651086494200605</v>
      </c>
      <c r="C6" s="7">
        <v>7.1419999213197212</v>
      </c>
      <c r="D6" s="7">
        <v>25.704224989880682</v>
      </c>
      <c r="E6" s="8">
        <v>23.13612330294411</v>
      </c>
      <c r="F6" s="4"/>
    </row>
    <row r="7" spans="1:7" x14ac:dyDescent="0.25">
      <c r="A7" s="5">
        <v>2004</v>
      </c>
      <c r="B7" s="7">
        <v>9.2419664431184767</v>
      </c>
      <c r="C7" s="7">
        <v>6.4242086175943056</v>
      </c>
      <c r="D7" s="7">
        <v>25.523740909687326</v>
      </c>
      <c r="E7" s="8">
        <v>21.103891423983885</v>
      </c>
      <c r="F7" s="4"/>
    </row>
    <row r="8" spans="1:7" x14ac:dyDescent="0.25">
      <c r="A8" s="5">
        <v>2005</v>
      </c>
      <c r="B8" s="7">
        <v>9.9098052720171008</v>
      </c>
      <c r="C8" s="7">
        <v>6.5172565647713077</v>
      </c>
      <c r="D8" s="7">
        <v>22.812508106792968</v>
      </c>
      <c r="E8" s="8">
        <v>19.243847274775646</v>
      </c>
      <c r="F8" s="4"/>
    </row>
    <row r="9" spans="1:7" x14ac:dyDescent="0.25">
      <c r="A9" s="5">
        <v>2006</v>
      </c>
      <c r="B9" s="7">
        <v>10.148817325068048</v>
      </c>
      <c r="C9" s="7">
        <v>6.8464247504940996</v>
      </c>
      <c r="D9" s="7">
        <v>22.527791747178398</v>
      </c>
      <c r="E9" s="8">
        <v>17.97658879835048</v>
      </c>
      <c r="F9" s="4"/>
    </row>
    <row r="10" spans="1:7" x14ac:dyDescent="0.25">
      <c r="A10" s="5">
        <v>2007</v>
      </c>
      <c r="B10" s="7">
        <v>10.802164102972247</v>
      </c>
      <c r="C10" s="7">
        <v>7.5226911790450073</v>
      </c>
      <c r="D10" s="7">
        <v>25.165433535854415</v>
      </c>
      <c r="E10" s="8">
        <v>15.75706951124892</v>
      </c>
      <c r="F10" s="4"/>
    </row>
    <row r="11" spans="1:7" x14ac:dyDescent="0.25">
      <c r="A11" s="5">
        <v>2008</v>
      </c>
      <c r="B11" s="7">
        <v>10.98163067583908</v>
      </c>
      <c r="C11" s="7">
        <v>9.2621957340541652</v>
      </c>
      <c r="D11" s="7">
        <v>23.438776770745061</v>
      </c>
      <c r="E11" s="8">
        <v>13.967747285866656</v>
      </c>
      <c r="F11" s="4"/>
    </row>
    <row r="12" spans="1:7" x14ac:dyDescent="0.25">
      <c r="A12" s="5">
        <v>2009</v>
      </c>
      <c r="B12" s="7">
        <v>10.346072343920236</v>
      </c>
      <c r="C12" s="7">
        <v>14.947780646390035</v>
      </c>
      <c r="D12" s="7">
        <v>22.246961879194487</v>
      </c>
      <c r="E12" s="8">
        <v>10.287681714698509</v>
      </c>
      <c r="F12" s="4"/>
    </row>
    <row r="13" spans="1:7" x14ac:dyDescent="0.25">
      <c r="A13" s="5">
        <v>2010</v>
      </c>
      <c r="B13" s="7">
        <v>11.19355620922982</v>
      </c>
      <c r="C13" s="7">
        <v>16.099933509771301</v>
      </c>
      <c r="D13" s="7">
        <v>21.362827221542208</v>
      </c>
      <c r="E13" s="8">
        <v>9.6389010865173894</v>
      </c>
      <c r="F13" s="4"/>
    </row>
    <row r="14" spans="1:7" x14ac:dyDescent="0.25">
      <c r="A14" s="5">
        <v>2011</v>
      </c>
      <c r="B14" s="8">
        <v>10.87820401601488</v>
      </c>
      <c r="C14" s="8">
        <v>18.175770022336501</v>
      </c>
      <c r="D14" s="8">
        <v>20.67869304461022</v>
      </c>
      <c r="E14" s="7">
        <v>10.132152195420021</v>
      </c>
      <c r="F14" s="4"/>
    </row>
    <row r="16" spans="1:7" x14ac:dyDescent="0.25">
      <c r="B16" s="2"/>
      <c r="C16" s="2"/>
      <c r="D16" s="2"/>
      <c r="E16" s="2"/>
      <c r="G16" s="16" t="s">
        <v>46</v>
      </c>
    </row>
    <row r="17" spans="2:5" x14ac:dyDescent="0.25">
      <c r="B17" s="2"/>
      <c r="C17" s="2"/>
      <c r="D17" s="2"/>
      <c r="E17" s="2"/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C1" workbookViewId="0">
      <selection activeCell="G16" sqref="G16"/>
    </sheetView>
  </sheetViews>
  <sheetFormatPr defaultRowHeight="15" x14ac:dyDescent="0.25"/>
  <sheetData>
    <row r="1" spans="1:9" x14ac:dyDescent="0.25">
      <c r="A1" s="4"/>
      <c r="B1" s="4" t="s">
        <v>12</v>
      </c>
      <c r="C1" s="4" t="s">
        <v>13</v>
      </c>
      <c r="D1" s="4" t="s">
        <v>14</v>
      </c>
      <c r="E1" s="4" t="s">
        <v>15</v>
      </c>
      <c r="F1" s="4"/>
      <c r="G1" s="16" t="s">
        <v>36</v>
      </c>
      <c r="H1" s="4"/>
      <c r="I1" s="4"/>
    </row>
    <row r="2" spans="1:9" x14ac:dyDescent="0.25">
      <c r="A2" s="4">
        <v>1999</v>
      </c>
      <c r="B2" s="12">
        <v>3.6798848917822111</v>
      </c>
      <c r="C2" s="12">
        <v>5.2795633327696994</v>
      </c>
      <c r="D2" s="12">
        <v>53.825406670612111</v>
      </c>
      <c r="E2" s="12">
        <v>9.1780902265809949</v>
      </c>
      <c r="F2" s="4"/>
      <c r="G2" s="16" t="s">
        <v>41</v>
      </c>
      <c r="H2" s="4"/>
      <c r="I2" s="4"/>
    </row>
    <row r="3" spans="1:9" x14ac:dyDescent="0.25">
      <c r="A3" s="4">
        <v>2000</v>
      </c>
      <c r="B3" s="12">
        <v>3.6058620365801244</v>
      </c>
      <c r="C3" s="12">
        <v>7.4944038776842135</v>
      </c>
      <c r="D3" s="12">
        <v>51.838710407347854</v>
      </c>
      <c r="E3" s="12">
        <v>7.4670104742044856</v>
      </c>
      <c r="F3" s="4"/>
      <c r="G3" s="4"/>
      <c r="H3" s="4"/>
      <c r="I3" s="4"/>
    </row>
    <row r="4" spans="1:9" x14ac:dyDescent="0.25">
      <c r="A4" s="4">
        <v>2001</v>
      </c>
      <c r="B4" s="12">
        <v>2.8611045129093835</v>
      </c>
      <c r="C4" s="12">
        <v>8.9436060862710356</v>
      </c>
      <c r="D4" s="12">
        <v>49.721652648654988</v>
      </c>
      <c r="E4" s="12">
        <v>5.4222638100760303</v>
      </c>
      <c r="F4" s="4"/>
      <c r="G4" s="4"/>
      <c r="H4" s="4"/>
      <c r="I4" s="4"/>
    </row>
    <row r="5" spans="1:9" x14ac:dyDescent="0.25">
      <c r="A5" s="4">
        <v>2002</v>
      </c>
      <c r="B5" s="12">
        <v>1.6423913945905151</v>
      </c>
      <c r="C5" s="12">
        <v>10.365558579169887</v>
      </c>
      <c r="D5" s="12">
        <v>45.410195246210009</v>
      </c>
      <c r="E5" s="12">
        <v>6.7422879339115882</v>
      </c>
      <c r="F5" s="4"/>
      <c r="G5" s="4"/>
      <c r="H5" s="4"/>
      <c r="I5" s="4"/>
    </row>
    <row r="6" spans="1:9" x14ac:dyDescent="0.25">
      <c r="A6" s="4">
        <v>2003</v>
      </c>
      <c r="B6" s="12">
        <v>1.8305085220165864</v>
      </c>
      <c r="C6" s="12">
        <v>12.132773915218799</v>
      </c>
      <c r="D6" s="12">
        <v>44.788933962041504</v>
      </c>
      <c r="E6" s="12">
        <v>6.8113604876736389</v>
      </c>
      <c r="F6" s="4"/>
      <c r="G6" s="4"/>
      <c r="H6" s="4"/>
      <c r="I6" s="4"/>
    </row>
    <row r="7" spans="1:9" x14ac:dyDescent="0.25">
      <c r="A7" s="4">
        <v>2004</v>
      </c>
      <c r="B7" s="12">
        <v>1.5373666684192999</v>
      </c>
      <c r="C7" s="12">
        <v>12.6023655221971</v>
      </c>
      <c r="D7" s="12">
        <v>41.495269954606798</v>
      </c>
      <c r="E7" s="12">
        <v>5.9589484760853182</v>
      </c>
      <c r="F7" s="4"/>
      <c r="G7" s="4"/>
      <c r="H7" s="4"/>
      <c r="I7" s="4"/>
    </row>
    <row r="8" spans="1:9" x14ac:dyDescent="0.25">
      <c r="A8" s="4">
        <v>2005</v>
      </c>
      <c r="B8" s="12">
        <v>1.5855792304414424</v>
      </c>
      <c r="C8" s="12">
        <v>14.632032621589561</v>
      </c>
      <c r="D8" s="12">
        <v>37.412078795678866</v>
      </c>
      <c r="E8" s="12">
        <v>6.066022193046102</v>
      </c>
      <c r="F8" s="4"/>
      <c r="G8" s="4"/>
      <c r="H8" s="4"/>
      <c r="I8" s="4"/>
    </row>
    <row r="9" spans="1:9" x14ac:dyDescent="0.25">
      <c r="A9" s="4">
        <v>2006</v>
      </c>
      <c r="B9" s="12">
        <v>1.6207384380903207</v>
      </c>
      <c r="C9" s="12">
        <v>16.835700568197332</v>
      </c>
      <c r="D9" s="12">
        <v>33.796877079232374</v>
      </c>
      <c r="E9" s="12">
        <v>8.7790402454493321</v>
      </c>
      <c r="F9" s="4"/>
      <c r="G9" s="4"/>
      <c r="H9" s="4"/>
      <c r="I9" s="4"/>
    </row>
    <row r="10" spans="1:9" x14ac:dyDescent="0.25">
      <c r="A10" s="4">
        <v>2007</v>
      </c>
      <c r="B10" s="12">
        <v>1.3769258210502855</v>
      </c>
      <c r="C10" s="12">
        <v>17.188615270711594</v>
      </c>
      <c r="D10" s="12">
        <v>35.255149317285415</v>
      </c>
      <c r="E10" s="12">
        <v>9.438926600188001</v>
      </c>
      <c r="F10" s="4"/>
      <c r="G10" s="4"/>
      <c r="H10" s="4"/>
      <c r="I10" s="4"/>
    </row>
    <row r="11" spans="1:9" x14ac:dyDescent="0.25">
      <c r="A11" s="4">
        <v>2008</v>
      </c>
      <c r="B11" s="12">
        <v>1.471250024648215</v>
      </c>
      <c r="C11" s="12">
        <v>19.453057878117313</v>
      </c>
      <c r="D11" s="12">
        <v>29.71104511992726</v>
      </c>
      <c r="E11" s="12">
        <v>8.5746623167131339</v>
      </c>
      <c r="F11" s="4"/>
      <c r="G11" s="4"/>
      <c r="H11" s="4"/>
      <c r="I11" s="4"/>
    </row>
    <row r="12" spans="1:9" x14ac:dyDescent="0.25">
      <c r="A12" s="4">
        <v>2009</v>
      </c>
      <c r="B12" s="12">
        <v>0.99569740870758172</v>
      </c>
      <c r="C12" s="12">
        <v>28.815995233829639</v>
      </c>
      <c r="D12" s="12">
        <v>26.141335707541462</v>
      </c>
      <c r="E12" s="12">
        <v>6.5656658080135575</v>
      </c>
      <c r="F12" s="4"/>
      <c r="G12" s="4"/>
      <c r="H12" s="4"/>
      <c r="I12" s="4"/>
    </row>
    <row r="13" spans="1:9" x14ac:dyDescent="0.25">
      <c r="A13" s="4">
        <v>2010</v>
      </c>
      <c r="B13" s="12">
        <v>1.6000988590621181</v>
      </c>
      <c r="C13" s="12">
        <v>30.077653622191686</v>
      </c>
      <c r="D13" s="12">
        <v>23.712070973913644</v>
      </c>
      <c r="E13" s="12">
        <v>6.662501099384591</v>
      </c>
      <c r="F13" s="4"/>
      <c r="G13" s="4"/>
      <c r="H13" s="4"/>
      <c r="I13" s="4"/>
    </row>
    <row r="14" spans="1:9" x14ac:dyDescent="0.25">
      <c r="A14" s="4">
        <v>2011</v>
      </c>
      <c r="B14" s="12">
        <v>1.7284006402247321</v>
      </c>
      <c r="C14" s="12">
        <v>32.157021943212719</v>
      </c>
      <c r="D14" s="12">
        <v>22.400986746368112</v>
      </c>
      <c r="E14" s="12">
        <v>7.1319404084699123</v>
      </c>
      <c r="F14" s="4"/>
      <c r="G14" s="4"/>
      <c r="H14" s="4"/>
      <c r="I14" s="4"/>
    </row>
    <row r="16" spans="1:9" x14ac:dyDescent="0.25">
      <c r="B16" s="1"/>
      <c r="C16" s="1"/>
      <c r="D16" s="1"/>
      <c r="E16" s="1"/>
      <c r="G16" s="16" t="s">
        <v>45</v>
      </c>
    </row>
    <row r="17" spans="2:5" x14ac:dyDescent="0.25">
      <c r="B17" s="1"/>
      <c r="C17" s="1"/>
      <c r="D17" s="1"/>
      <c r="E17" s="1"/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D1" workbookViewId="0">
      <selection activeCell="K20" sqref="K20"/>
    </sheetView>
  </sheetViews>
  <sheetFormatPr defaultRowHeight="15" x14ac:dyDescent="0.25"/>
  <sheetData>
    <row r="1" spans="1:9" x14ac:dyDescent="0.25">
      <c r="A1" s="4"/>
      <c r="B1" s="4" t="s">
        <v>12</v>
      </c>
      <c r="C1" s="4" t="s">
        <v>13</v>
      </c>
      <c r="D1" s="4" t="s">
        <v>14</v>
      </c>
      <c r="E1" s="4" t="s">
        <v>15</v>
      </c>
      <c r="F1" s="4"/>
      <c r="G1" s="16" t="s">
        <v>37</v>
      </c>
      <c r="H1" s="4"/>
      <c r="I1" s="4"/>
    </row>
    <row r="2" spans="1:9" x14ac:dyDescent="0.25">
      <c r="A2" s="4">
        <v>1999</v>
      </c>
      <c r="B2" s="12">
        <v>6.4214418439736507</v>
      </c>
      <c r="C2" s="12">
        <v>55.832089107766144</v>
      </c>
      <c r="D2" s="12">
        <v>44.834702232345101</v>
      </c>
      <c r="E2" s="12">
        <v>10.006359022194772</v>
      </c>
      <c r="F2" s="4"/>
      <c r="G2" s="16" t="s">
        <v>42</v>
      </c>
      <c r="H2" s="4"/>
      <c r="I2" s="4"/>
    </row>
    <row r="3" spans="1:9" x14ac:dyDescent="0.25">
      <c r="A3" s="4">
        <v>2000</v>
      </c>
      <c r="B3" s="12">
        <v>5.8536328226426795</v>
      </c>
      <c r="C3" s="12">
        <v>60.322057653393045</v>
      </c>
      <c r="D3" s="12">
        <v>42.44174161593569</v>
      </c>
      <c r="E3" s="12">
        <v>7.0142445733367236</v>
      </c>
      <c r="F3" s="4"/>
      <c r="G3" s="4"/>
      <c r="H3" s="4"/>
      <c r="I3" s="4"/>
    </row>
    <row r="4" spans="1:9" x14ac:dyDescent="0.25">
      <c r="A4" s="4">
        <v>2001</v>
      </c>
      <c r="B4" s="12">
        <v>6.8893656488433539</v>
      </c>
      <c r="C4" s="12">
        <v>57.874163213418484</v>
      </c>
      <c r="D4" s="12">
        <v>49.277800583858387</v>
      </c>
      <c r="E4" s="12">
        <v>5.7808253660309319</v>
      </c>
      <c r="F4" s="4"/>
      <c r="G4" s="4"/>
      <c r="H4" s="4"/>
      <c r="I4" s="4"/>
    </row>
    <row r="5" spans="1:9" x14ac:dyDescent="0.25">
      <c r="A5" s="4">
        <v>2002</v>
      </c>
      <c r="B5" s="12">
        <v>8.3929512757809963</v>
      </c>
      <c r="C5" s="12">
        <v>57.666802890548418</v>
      </c>
      <c r="D5" s="12">
        <v>49.338256997211182</v>
      </c>
      <c r="E5" s="12">
        <v>7.3490709703136297</v>
      </c>
      <c r="F5" s="4"/>
      <c r="G5" s="4"/>
      <c r="H5" s="4"/>
      <c r="I5" s="4"/>
    </row>
    <row r="6" spans="1:9" x14ac:dyDescent="0.25">
      <c r="A6" s="4">
        <v>2003</v>
      </c>
      <c r="B6" s="12">
        <v>6.8225878864666631</v>
      </c>
      <c r="C6" s="12">
        <v>49.166034814935351</v>
      </c>
      <c r="D6" s="12">
        <v>50.430251298442698</v>
      </c>
      <c r="E6" s="12">
        <v>8.5205611182996375</v>
      </c>
      <c r="F6" s="4"/>
      <c r="G6" s="4"/>
      <c r="H6" s="4"/>
      <c r="I6" s="4"/>
    </row>
    <row r="7" spans="1:9" x14ac:dyDescent="0.25">
      <c r="A7" s="4">
        <v>2004</v>
      </c>
      <c r="B7" s="12">
        <v>4.9087012962707597</v>
      </c>
      <c r="C7" s="12">
        <v>57.887656465010608</v>
      </c>
      <c r="D7" s="12">
        <v>47.974206313293124</v>
      </c>
      <c r="E7" s="12">
        <v>8.3322178857551581</v>
      </c>
      <c r="F7" s="4"/>
      <c r="G7" s="4"/>
      <c r="H7" s="4"/>
      <c r="I7" s="4"/>
    </row>
    <row r="8" spans="1:9" x14ac:dyDescent="0.25">
      <c r="A8" s="4">
        <v>2005</v>
      </c>
      <c r="B8" s="12">
        <v>4.6883747732751866</v>
      </c>
      <c r="C8" s="12">
        <v>65.786886850490902</v>
      </c>
      <c r="D8" s="12">
        <v>48.054968513918439</v>
      </c>
      <c r="E8" s="12">
        <v>9.2365882951683638</v>
      </c>
      <c r="F8" s="4"/>
      <c r="G8" s="4"/>
      <c r="H8" s="4"/>
      <c r="I8" s="4"/>
    </row>
    <row r="9" spans="1:9" x14ac:dyDescent="0.25">
      <c r="A9" s="4">
        <v>2006</v>
      </c>
      <c r="B9" s="12">
        <v>4.6684352616610694</v>
      </c>
      <c r="C9" s="12">
        <v>71.885483450182392</v>
      </c>
      <c r="D9" s="12">
        <v>43.856280250519816</v>
      </c>
      <c r="E9" s="12">
        <v>14.276232086496691</v>
      </c>
      <c r="F9" s="4"/>
      <c r="G9" s="4"/>
      <c r="H9" s="4"/>
      <c r="I9" s="4"/>
    </row>
    <row r="10" spans="1:9" x14ac:dyDescent="0.25">
      <c r="A10" s="4">
        <v>2007</v>
      </c>
      <c r="B10" s="12">
        <v>4.0938636651735081</v>
      </c>
      <c r="C10" s="12">
        <v>73.383979546994553</v>
      </c>
      <c r="D10" s="12">
        <v>44.993703686045741</v>
      </c>
      <c r="E10" s="12">
        <v>19.23892315996164</v>
      </c>
      <c r="F10" s="4"/>
      <c r="G10" s="4"/>
      <c r="H10" s="4"/>
      <c r="I10" s="4"/>
    </row>
    <row r="11" spans="1:9" x14ac:dyDescent="0.25">
      <c r="A11" s="4">
        <v>2008</v>
      </c>
      <c r="B11" s="12">
        <v>4.94273983451746</v>
      </c>
      <c r="C11" s="12">
        <v>77.485783130181474</v>
      </c>
      <c r="D11" s="12">
        <v>46.766092927945927</v>
      </c>
      <c r="E11" s="12">
        <v>22.648464282835079</v>
      </c>
      <c r="F11" s="4"/>
      <c r="G11" s="4"/>
      <c r="H11" s="4"/>
      <c r="I11" s="4"/>
    </row>
    <row r="12" spans="1:9" x14ac:dyDescent="0.25">
      <c r="A12" s="4">
        <v>2009</v>
      </c>
      <c r="B12" s="12">
        <v>3.8973485150148091</v>
      </c>
      <c r="C12" s="12">
        <v>78.068221421038317</v>
      </c>
      <c r="D12" s="12">
        <v>47.585478570243211</v>
      </c>
      <c r="E12" s="12">
        <v>25.845124685912051</v>
      </c>
      <c r="F12" s="4"/>
      <c r="G12" s="4"/>
      <c r="H12" s="4"/>
      <c r="I12" s="4"/>
    </row>
    <row r="13" spans="1:9" x14ac:dyDescent="0.25">
      <c r="A13" s="4">
        <v>2010</v>
      </c>
      <c r="B13" s="12">
        <v>6.3719988358849244</v>
      </c>
      <c r="C13" s="12">
        <v>83.275419257154724</v>
      </c>
      <c r="D13" s="12">
        <v>49.477496287793151</v>
      </c>
      <c r="E13" s="12">
        <v>30.811066177474501</v>
      </c>
      <c r="F13" s="4"/>
      <c r="G13" s="4"/>
      <c r="H13" s="6"/>
      <c r="I13" s="13"/>
    </row>
    <row r="14" spans="1:9" x14ac:dyDescent="0.25">
      <c r="A14" s="4">
        <v>2011</v>
      </c>
      <c r="B14" s="12">
        <v>7.5991276075172003</v>
      </c>
      <c r="C14" s="12">
        <v>84.61736973799276</v>
      </c>
      <c r="D14" s="12">
        <v>51.810833737098939</v>
      </c>
      <c r="E14" s="13">
        <v>33.665302368247815</v>
      </c>
      <c r="F14" s="4"/>
      <c r="G14" s="4"/>
      <c r="H14" s="4"/>
      <c r="I14" s="4"/>
    </row>
    <row r="15" spans="1:9" x14ac:dyDescent="0.25">
      <c r="A15" s="10"/>
      <c r="B15" s="11"/>
      <c r="C15" s="11"/>
      <c r="D15" s="11"/>
      <c r="E15" s="11"/>
      <c r="H15" s="3"/>
      <c r="I15" s="9"/>
    </row>
    <row r="16" spans="1:9" x14ac:dyDescent="0.25">
      <c r="B16" s="1"/>
      <c r="C16" s="1"/>
      <c r="D16" s="1"/>
      <c r="E16" s="1"/>
      <c r="G16" s="16" t="s">
        <v>45</v>
      </c>
      <c r="H16" s="3"/>
      <c r="I16" s="9"/>
    </row>
    <row r="17" spans="2:9" x14ac:dyDescent="0.25">
      <c r="B17" s="1"/>
      <c r="C17" s="1"/>
      <c r="D17" s="1"/>
      <c r="E17" s="1"/>
      <c r="H17" s="3"/>
      <c r="I17" s="9"/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B1" workbookViewId="0">
      <selection activeCell="I20" sqref="I20"/>
    </sheetView>
  </sheetViews>
  <sheetFormatPr defaultRowHeight="15" x14ac:dyDescent="0.25"/>
  <cols>
    <col min="1" max="1" width="11" bestFit="1" customWidth="1"/>
    <col min="2" max="2" width="12.85546875" bestFit="1" customWidth="1"/>
    <col min="3" max="3" width="14.5703125" bestFit="1" customWidth="1"/>
  </cols>
  <sheetData>
    <row r="1" spans="1:5" x14ac:dyDescent="0.25">
      <c r="A1" t="s">
        <v>18</v>
      </c>
      <c r="B1" t="s">
        <v>0</v>
      </c>
      <c r="C1" t="s">
        <v>17</v>
      </c>
      <c r="E1" s="14" t="s">
        <v>25</v>
      </c>
    </row>
    <row r="2" spans="1:5" x14ac:dyDescent="0.25">
      <c r="A2">
        <v>1999</v>
      </c>
      <c r="B2">
        <v>27.03</v>
      </c>
      <c r="C2">
        <v>72.97</v>
      </c>
      <c r="E2" s="17" t="s">
        <v>50</v>
      </c>
    </row>
    <row r="3" spans="1:5" x14ac:dyDescent="0.25">
      <c r="A3">
        <v>2000</v>
      </c>
      <c r="B3">
        <v>29.78</v>
      </c>
      <c r="C3">
        <v>70.22</v>
      </c>
    </row>
    <row r="4" spans="1:5" x14ac:dyDescent="0.25">
      <c r="A4">
        <v>2001</v>
      </c>
      <c r="B4">
        <v>27.47</v>
      </c>
      <c r="C4">
        <v>72.53</v>
      </c>
    </row>
    <row r="5" spans="1:5" x14ac:dyDescent="0.25">
      <c r="A5">
        <v>2002</v>
      </c>
      <c r="B5">
        <v>29.509999999999998</v>
      </c>
      <c r="C5">
        <v>70.490000000000009</v>
      </c>
    </row>
    <row r="6" spans="1:5" x14ac:dyDescent="0.25">
      <c r="A6">
        <v>2003</v>
      </c>
      <c r="B6">
        <v>31.06</v>
      </c>
      <c r="C6">
        <v>68.94</v>
      </c>
    </row>
    <row r="7" spans="1:5" x14ac:dyDescent="0.25">
      <c r="A7">
        <v>2004</v>
      </c>
      <c r="B7">
        <v>32.43</v>
      </c>
      <c r="C7">
        <v>67.569999999999993</v>
      </c>
    </row>
    <row r="8" spans="1:5" x14ac:dyDescent="0.25">
      <c r="A8">
        <v>2005</v>
      </c>
      <c r="B8">
        <v>32.17</v>
      </c>
      <c r="C8">
        <v>67.83</v>
      </c>
    </row>
    <row r="9" spans="1:5" x14ac:dyDescent="0.25">
      <c r="A9">
        <v>2006</v>
      </c>
      <c r="B9">
        <v>34.25</v>
      </c>
      <c r="C9">
        <v>65.75</v>
      </c>
    </row>
    <row r="10" spans="1:5" x14ac:dyDescent="0.25">
      <c r="A10">
        <v>2007</v>
      </c>
      <c r="B10">
        <v>34.049999999999997</v>
      </c>
      <c r="C10">
        <v>65.95</v>
      </c>
    </row>
    <row r="11" spans="1:5" x14ac:dyDescent="0.25">
      <c r="A11">
        <v>2008</v>
      </c>
      <c r="B11">
        <v>34.72</v>
      </c>
      <c r="C11">
        <v>65.28</v>
      </c>
    </row>
    <row r="12" spans="1:5" x14ac:dyDescent="0.25">
      <c r="A12">
        <v>2009</v>
      </c>
      <c r="B12">
        <v>29.17</v>
      </c>
      <c r="C12">
        <v>70.83</v>
      </c>
    </row>
    <row r="13" spans="1:5" x14ac:dyDescent="0.25">
      <c r="A13">
        <v>2010</v>
      </c>
      <c r="B13">
        <v>31.82</v>
      </c>
      <c r="C13">
        <v>68.180000000000007</v>
      </c>
    </row>
    <row r="14" spans="1:5" x14ac:dyDescent="0.25">
      <c r="A14">
        <v>2011</v>
      </c>
      <c r="B14" s="1">
        <v>33.039661891200943</v>
      </c>
      <c r="C14" s="1">
        <v>66.96033810879905</v>
      </c>
    </row>
    <row r="15" spans="1:5" x14ac:dyDescent="0.25">
      <c r="E15" s="14" t="s">
        <v>24</v>
      </c>
    </row>
  </sheetData>
  <phoneticPr fontId="0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B1" workbookViewId="0">
      <selection activeCell="F15" sqref="F15"/>
    </sheetView>
  </sheetViews>
  <sheetFormatPr defaultRowHeight="15" x14ac:dyDescent="0.25"/>
  <cols>
    <col min="2" max="2" width="15" bestFit="1" customWidth="1"/>
    <col min="3" max="3" width="17.28515625" bestFit="1" customWidth="1"/>
    <col min="4" max="4" width="7.28515625" customWidth="1"/>
    <col min="5" max="5" width="24.42578125" bestFit="1" customWidth="1"/>
  </cols>
  <sheetData>
    <row r="1" spans="1:5" x14ac:dyDescent="0.25">
      <c r="A1" t="s">
        <v>20</v>
      </c>
      <c r="B1" t="s">
        <v>21</v>
      </c>
      <c r="C1" t="s">
        <v>19</v>
      </c>
      <c r="E1" s="14" t="s">
        <v>26</v>
      </c>
    </row>
    <row r="2" spans="1:5" x14ac:dyDescent="0.25">
      <c r="A2">
        <v>1999</v>
      </c>
      <c r="B2">
        <v>71.2</v>
      </c>
      <c r="C2">
        <v>41.23</v>
      </c>
      <c r="E2" s="19" t="s">
        <v>51</v>
      </c>
    </row>
    <row r="3" spans="1:5" x14ac:dyDescent="0.25">
      <c r="A3">
        <v>2000</v>
      </c>
      <c r="B3">
        <v>69.75</v>
      </c>
      <c r="C3">
        <v>44.72</v>
      </c>
    </row>
    <row r="4" spans="1:5" x14ac:dyDescent="0.25">
      <c r="A4">
        <v>2001</v>
      </c>
      <c r="B4">
        <v>63.9</v>
      </c>
      <c r="C4">
        <v>59.63</v>
      </c>
    </row>
    <row r="5" spans="1:5" x14ac:dyDescent="0.25">
      <c r="A5">
        <v>2002</v>
      </c>
      <c r="B5">
        <v>61.27</v>
      </c>
      <c r="C5">
        <v>68.709999999999994</v>
      </c>
    </row>
    <row r="6" spans="1:5" x14ac:dyDescent="0.25">
      <c r="A6">
        <v>2003</v>
      </c>
      <c r="B6">
        <v>67.66</v>
      </c>
      <c r="C6">
        <v>77.73</v>
      </c>
    </row>
    <row r="7" spans="1:5" x14ac:dyDescent="0.25">
      <c r="A7">
        <v>2004</v>
      </c>
      <c r="B7">
        <v>80.430000000000007</v>
      </c>
      <c r="C7">
        <v>88.05</v>
      </c>
    </row>
    <row r="8" spans="1:5" x14ac:dyDescent="0.25">
      <c r="A8">
        <v>2005</v>
      </c>
      <c r="B8">
        <v>91.43</v>
      </c>
      <c r="C8">
        <v>94.29</v>
      </c>
    </row>
    <row r="9" spans="1:5" x14ac:dyDescent="0.25">
      <c r="A9">
        <v>2006</v>
      </c>
      <c r="B9">
        <v>100</v>
      </c>
      <c r="C9">
        <v>100</v>
      </c>
    </row>
    <row r="10" spans="1:5" x14ac:dyDescent="0.25">
      <c r="A10">
        <v>2007</v>
      </c>
      <c r="B10">
        <v>114.53</v>
      </c>
      <c r="C10">
        <v>111.83</v>
      </c>
    </row>
    <row r="11" spans="1:5" x14ac:dyDescent="0.25">
      <c r="A11">
        <v>2008</v>
      </c>
      <c r="B11">
        <v>161.77000000000001</v>
      </c>
      <c r="C11">
        <v>112.06</v>
      </c>
    </row>
    <row r="12" spans="1:5" x14ac:dyDescent="0.25">
      <c r="A12">
        <v>2009</v>
      </c>
      <c r="B12">
        <v>133.43</v>
      </c>
      <c r="C12">
        <v>115.26</v>
      </c>
    </row>
    <row r="13" spans="1:5" x14ac:dyDescent="0.25">
      <c r="A13">
        <v>2010</v>
      </c>
      <c r="B13">
        <v>173.96</v>
      </c>
      <c r="C13">
        <v>128.43</v>
      </c>
    </row>
    <row r="14" spans="1:5" x14ac:dyDescent="0.25">
      <c r="A14">
        <v>2011</v>
      </c>
      <c r="B14">
        <v>228.41</v>
      </c>
      <c r="C14">
        <v>133.08000000000001</v>
      </c>
    </row>
    <row r="15" spans="1:5" x14ac:dyDescent="0.25">
      <c r="E15" s="14" t="s">
        <v>27</v>
      </c>
    </row>
    <row r="16" spans="1:5" x14ac:dyDescent="0.25">
      <c r="E16" s="18" t="s">
        <v>49</v>
      </c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C1" workbookViewId="0">
      <selection activeCell="H22" sqref="H22"/>
    </sheetView>
  </sheetViews>
  <sheetFormatPr defaultRowHeight="15" x14ac:dyDescent="0.25"/>
  <cols>
    <col min="2" max="2" width="22.7109375" bestFit="1" customWidth="1"/>
    <col min="3" max="3" width="24.42578125" bestFit="1" customWidth="1"/>
  </cols>
  <sheetData>
    <row r="1" spans="1:5" x14ac:dyDescent="0.25">
      <c r="A1" t="s">
        <v>17</v>
      </c>
      <c r="B1" t="s">
        <v>22</v>
      </c>
      <c r="C1" t="s">
        <v>19</v>
      </c>
      <c r="E1" s="14" t="s">
        <v>28</v>
      </c>
    </row>
    <row r="2" spans="1:5" x14ac:dyDescent="0.25">
      <c r="A2">
        <v>1999</v>
      </c>
      <c r="B2">
        <v>79.02</v>
      </c>
      <c r="C2">
        <v>46.1</v>
      </c>
      <c r="E2" s="17" t="s">
        <v>52</v>
      </c>
    </row>
    <row r="3" spans="1:5" x14ac:dyDescent="0.25">
      <c r="A3">
        <v>2000</v>
      </c>
      <c r="B3">
        <v>79.819999999999993</v>
      </c>
      <c r="C3">
        <v>54.38</v>
      </c>
    </row>
    <row r="4" spans="1:5" x14ac:dyDescent="0.25">
      <c r="A4">
        <v>2001</v>
      </c>
      <c r="B4">
        <v>79.78</v>
      </c>
      <c r="C4">
        <v>55.07</v>
      </c>
    </row>
    <row r="5" spans="1:5" x14ac:dyDescent="0.25">
      <c r="A5">
        <v>2002</v>
      </c>
      <c r="B5">
        <v>76.12</v>
      </c>
      <c r="C5">
        <v>57.91</v>
      </c>
    </row>
    <row r="6" spans="1:5" x14ac:dyDescent="0.25">
      <c r="A6">
        <v>2003</v>
      </c>
      <c r="B6">
        <v>75.66</v>
      </c>
      <c r="C6">
        <v>70.06</v>
      </c>
    </row>
    <row r="7" spans="1:5" x14ac:dyDescent="0.25">
      <c r="A7">
        <v>2004</v>
      </c>
      <c r="B7">
        <v>80.19</v>
      </c>
      <c r="C7">
        <v>88.33</v>
      </c>
    </row>
    <row r="8" spans="1:5" x14ac:dyDescent="0.25">
      <c r="A8">
        <v>2005</v>
      </c>
      <c r="B8">
        <v>89</v>
      </c>
      <c r="C8">
        <v>97.89</v>
      </c>
    </row>
    <row r="9" spans="1:5" x14ac:dyDescent="0.25">
      <c r="A9">
        <v>2006</v>
      </c>
      <c r="B9">
        <v>100</v>
      </c>
      <c r="C9">
        <v>100</v>
      </c>
    </row>
    <row r="10" spans="1:5" x14ac:dyDescent="0.25">
      <c r="A10">
        <v>2007</v>
      </c>
      <c r="B10">
        <v>108.39</v>
      </c>
      <c r="C10">
        <v>103.23</v>
      </c>
    </row>
    <row r="11" spans="1:5" x14ac:dyDescent="0.25">
      <c r="A11">
        <v>2008</v>
      </c>
      <c r="B11">
        <v>125.97</v>
      </c>
      <c r="C11">
        <v>98.07</v>
      </c>
    </row>
    <row r="12" spans="1:5" x14ac:dyDescent="0.25">
      <c r="A12">
        <v>2009</v>
      </c>
      <c r="B12">
        <v>118.62</v>
      </c>
      <c r="C12">
        <v>75.680000000000007</v>
      </c>
    </row>
    <row r="13" spans="1:5" x14ac:dyDescent="0.25">
      <c r="A13">
        <v>2010</v>
      </c>
      <c r="B13">
        <v>128.69</v>
      </c>
      <c r="C13">
        <v>82.41</v>
      </c>
    </row>
    <row r="14" spans="1:5" x14ac:dyDescent="0.25">
      <c r="A14">
        <v>2011</v>
      </c>
      <c r="B14">
        <v>146.77000000000001</v>
      </c>
      <c r="C14">
        <v>83.82</v>
      </c>
    </row>
    <row r="15" spans="1:5" x14ac:dyDescent="0.25">
      <c r="E15" s="14" t="s">
        <v>27</v>
      </c>
    </row>
    <row r="16" spans="1:5" x14ac:dyDescent="0.25">
      <c r="E16" s="18" t="s">
        <v>49</v>
      </c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4" workbookViewId="0">
      <selection activeCell="E34" sqref="E34"/>
    </sheetView>
  </sheetViews>
  <sheetFormatPr defaultRowHeight="15" x14ac:dyDescent="0.25"/>
  <cols>
    <col min="1" max="1" width="11.85546875" bestFit="1" customWidth="1"/>
    <col min="2" max="2" width="10.140625" bestFit="1" customWidth="1"/>
    <col min="3" max="3" width="15.5703125" bestFit="1" customWidth="1"/>
    <col min="4" max="4" width="8.7109375" bestFit="1" customWidth="1"/>
    <col min="5" max="5" width="11.7109375" bestFit="1" customWidth="1"/>
  </cols>
  <sheetData>
    <row r="1" spans="1:8" x14ac:dyDescent="0.25">
      <c r="A1" t="s">
        <v>16</v>
      </c>
      <c r="B1" t="s">
        <v>2</v>
      </c>
      <c r="C1" t="s">
        <v>3</v>
      </c>
      <c r="D1" t="s">
        <v>4</v>
      </c>
      <c r="E1" t="s">
        <v>5</v>
      </c>
    </row>
    <row r="2" spans="1:8" x14ac:dyDescent="0.25">
      <c r="A2">
        <v>1999</v>
      </c>
      <c r="B2">
        <v>25.41</v>
      </c>
      <c r="C2">
        <v>8.32</v>
      </c>
      <c r="D2">
        <v>19.14</v>
      </c>
      <c r="E2">
        <v>0.84</v>
      </c>
    </row>
    <row r="3" spans="1:8" x14ac:dyDescent="0.25">
      <c r="A3">
        <v>2000</v>
      </c>
      <c r="B3">
        <v>19.259999999999998</v>
      </c>
      <c r="C3">
        <v>9.31</v>
      </c>
      <c r="D3">
        <v>19.07</v>
      </c>
      <c r="E3">
        <v>1.65</v>
      </c>
    </row>
    <row r="4" spans="1:8" x14ac:dyDescent="0.25">
      <c r="A4">
        <v>2001</v>
      </c>
      <c r="B4">
        <v>22.8</v>
      </c>
      <c r="C4">
        <v>9.31</v>
      </c>
      <c r="D4">
        <v>16.25</v>
      </c>
      <c r="E4">
        <v>3.59</v>
      </c>
    </row>
    <row r="5" spans="1:8" x14ac:dyDescent="0.25">
      <c r="A5">
        <v>2002</v>
      </c>
      <c r="B5">
        <v>22.749999999999996</v>
      </c>
      <c r="C5">
        <v>9.48</v>
      </c>
      <c r="D5">
        <v>17.39</v>
      </c>
      <c r="E5">
        <v>4.8899999999999997</v>
      </c>
    </row>
    <row r="6" spans="1:8" x14ac:dyDescent="0.25">
      <c r="A6">
        <v>2003</v>
      </c>
      <c r="B6">
        <v>22.69</v>
      </c>
      <c r="C6">
        <v>10.98</v>
      </c>
      <c r="D6">
        <v>17.54</v>
      </c>
      <c r="E6">
        <v>5.19</v>
      </c>
    </row>
    <row r="7" spans="1:8" x14ac:dyDescent="0.25">
      <c r="A7">
        <v>2004</v>
      </c>
      <c r="B7">
        <v>22.290000000000003</v>
      </c>
      <c r="C7">
        <v>10.16</v>
      </c>
      <c r="D7">
        <v>18.5</v>
      </c>
      <c r="E7">
        <v>4.58</v>
      </c>
    </row>
    <row r="8" spans="1:8" x14ac:dyDescent="0.25">
      <c r="A8">
        <v>2005</v>
      </c>
      <c r="B8">
        <v>21.16</v>
      </c>
      <c r="C8">
        <v>8.8699999999999974</v>
      </c>
      <c r="D8">
        <v>19.89</v>
      </c>
      <c r="E8">
        <v>6</v>
      </c>
    </row>
    <row r="9" spans="1:8" x14ac:dyDescent="0.25">
      <c r="A9">
        <v>2006</v>
      </c>
      <c r="B9">
        <v>20.830000000000002</v>
      </c>
      <c r="C9">
        <v>8.3400000000000016</v>
      </c>
      <c r="D9">
        <v>20.580000000000002</v>
      </c>
      <c r="E9">
        <v>7.7</v>
      </c>
    </row>
    <row r="10" spans="1:8" x14ac:dyDescent="0.25">
      <c r="A10">
        <v>2007</v>
      </c>
      <c r="B10">
        <v>22.03</v>
      </c>
      <c r="C10">
        <v>8.44</v>
      </c>
      <c r="D10">
        <v>20.2</v>
      </c>
      <c r="E10">
        <v>8.2799999999999994</v>
      </c>
    </row>
    <row r="11" spans="1:8" x14ac:dyDescent="0.25">
      <c r="A11">
        <v>2008</v>
      </c>
      <c r="B11">
        <v>21.87</v>
      </c>
      <c r="C11">
        <v>9.51</v>
      </c>
      <c r="D11">
        <v>21.599999999999998</v>
      </c>
      <c r="E11">
        <v>9.44</v>
      </c>
    </row>
    <row r="12" spans="1:8" x14ac:dyDescent="0.25">
      <c r="A12">
        <v>2009</v>
      </c>
      <c r="B12">
        <v>26.37</v>
      </c>
      <c r="C12">
        <v>11.680000000000001</v>
      </c>
      <c r="D12">
        <v>19.340000000000003</v>
      </c>
      <c r="E12">
        <v>8.93</v>
      </c>
    </row>
    <row r="13" spans="1:8" x14ac:dyDescent="0.25">
      <c r="A13">
        <v>2010</v>
      </c>
      <c r="B13">
        <v>24.63</v>
      </c>
      <c r="C13">
        <v>9.7299999999999969</v>
      </c>
      <c r="D13">
        <v>24.21</v>
      </c>
      <c r="E13">
        <v>9.83</v>
      </c>
    </row>
    <row r="14" spans="1:8" x14ac:dyDescent="0.25">
      <c r="A14">
        <v>2011</v>
      </c>
      <c r="B14">
        <v>23.81</v>
      </c>
      <c r="C14">
        <v>10.26</v>
      </c>
      <c r="D14">
        <v>26.36</v>
      </c>
      <c r="E14">
        <v>10.46</v>
      </c>
      <c r="H14" t="s">
        <v>38</v>
      </c>
    </row>
    <row r="16" spans="1:8" x14ac:dyDescent="0.25">
      <c r="A16" s="23" t="s">
        <v>29</v>
      </c>
    </row>
    <row r="17" spans="1:1" x14ac:dyDescent="0.25">
      <c r="A17" s="14" t="s">
        <v>56</v>
      </c>
    </row>
    <row r="31" spans="1:1" x14ac:dyDescent="0.25">
      <c r="A31" s="16" t="s">
        <v>48</v>
      </c>
    </row>
  </sheetData>
  <phoneticPr fontId="0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33" sqref="F33"/>
    </sheetView>
  </sheetViews>
  <sheetFormatPr defaultRowHeight="15" x14ac:dyDescent="0.25"/>
  <cols>
    <col min="2" max="2" width="11" bestFit="1" customWidth="1"/>
    <col min="3" max="3" width="15.5703125" bestFit="1" customWidth="1"/>
    <col min="4" max="4" width="12" bestFit="1" customWidth="1"/>
    <col min="5" max="5" width="12.85546875" bestFit="1" customWidth="1"/>
  </cols>
  <sheetData>
    <row r="1" spans="1:5" x14ac:dyDescent="0.25">
      <c r="A1" t="s">
        <v>1</v>
      </c>
      <c r="B1" t="s">
        <v>2</v>
      </c>
      <c r="C1" t="s">
        <v>44</v>
      </c>
      <c r="D1" t="s">
        <v>4</v>
      </c>
      <c r="E1" t="s">
        <v>5</v>
      </c>
    </row>
    <row r="2" spans="1:5" x14ac:dyDescent="0.25">
      <c r="A2">
        <v>1999</v>
      </c>
      <c r="B2">
        <v>7.49</v>
      </c>
      <c r="C2">
        <v>2.5</v>
      </c>
      <c r="D2">
        <v>6</v>
      </c>
      <c r="E2">
        <v>11.04</v>
      </c>
    </row>
    <row r="3" spans="1:5" x14ac:dyDescent="0.25">
      <c r="A3">
        <v>2000</v>
      </c>
      <c r="B3">
        <v>6.31</v>
      </c>
      <c r="C3">
        <v>2.59</v>
      </c>
      <c r="D3">
        <v>6</v>
      </c>
      <c r="E3">
        <v>14.88</v>
      </c>
    </row>
    <row r="4" spans="1:5" x14ac:dyDescent="0.25">
      <c r="A4">
        <v>2001</v>
      </c>
      <c r="B4">
        <v>5.4399999999999995</v>
      </c>
      <c r="C4">
        <v>1.9100000000000001</v>
      </c>
      <c r="D4">
        <v>6.22</v>
      </c>
      <c r="E4">
        <v>13.9</v>
      </c>
    </row>
    <row r="5" spans="1:5" x14ac:dyDescent="0.25">
      <c r="A5">
        <v>2002</v>
      </c>
      <c r="B5">
        <v>6.3400000000000007</v>
      </c>
      <c r="C5">
        <v>2.23</v>
      </c>
      <c r="D5">
        <v>6.07</v>
      </c>
      <c r="E5">
        <v>14.87</v>
      </c>
    </row>
    <row r="6" spans="1:5" x14ac:dyDescent="0.25">
      <c r="A6">
        <v>2003</v>
      </c>
      <c r="B6">
        <v>6.52</v>
      </c>
      <c r="C6">
        <v>2.73</v>
      </c>
      <c r="D6">
        <v>6.3999999999999995</v>
      </c>
      <c r="E6">
        <v>15.41</v>
      </c>
    </row>
    <row r="7" spans="1:5" x14ac:dyDescent="0.25">
      <c r="A7">
        <v>2004</v>
      </c>
      <c r="B7">
        <v>4.6900000000000004</v>
      </c>
      <c r="C7">
        <v>2.37</v>
      </c>
      <c r="D7">
        <v>7.15</v>
      </c>
      <c r="E7">
        <v>18.22</v>
      </c>
    </row>
    <row r="8" spans="1:5" x14ac:dyDescent="0.25">
      <c r="A8">
        <v>2005</v>
      </c>
      <c r="B8">
        <v>4.25</v>
      </c>
      <c r="C8">
        <v>2.0100000000000002</v>
      </c>
      <c r="D8">
        <v>7.59</v>
      </c>
      <c r="E8">
        <v>18.32</v>
      </c>
    </row>
    <row r="9" spans="1:5" x14ac:dyDescent="0.25">
      <c r="A9">
        <v>2006</v>
      </c>
      <c r="B9">
        <v>4.45</v>
      </c>
      <c r="C9">
        <v>1.8599999999999999</v>
      </c>
      <c r="D9">
        <v>9.15</v>
      </c>
      <c r="E9">
        <v>18.79</v>
      </c>
    </row>
    <row r="10" spans="1:5" x14ac:dyDescent="0.25">
      <c r="A10">
        <v>2007</v>
      </c>
      <c r="B10">
        <v>4.57</v>
      </c>
      <c r="C10">
        <v>1.8</v>
      </c>
      <c r="D10">
        <v>9.18</v>
      </c>
      <c r="E10">
        <v>18.5</v>
      </c>
    </row>
    <row r="11" spans="1:5" x14ac:dyDescent="0.25">
      <c r="A11">
        <v>2008</v>
      </c>
      <c r="B11">
        <v>4.33</v>
      </c>
      <c r="C11">
        <v>2.16</v>
      </c>
      <c r="D11">
        <v>8.43</v>
      </c>
      <c r="E11">
        <v>19.8</v>
      </c>
    </row>
    <row r="12" spans="1:5" x14ac:dyDescent="0.25">
      <c r="A12">
        <v>2009</v>
      </c>
      <c r="B12">
        <v>5.2</v>
      </c>
      <c r="C12">
        <v>1.5599999999999998</v>
      </c>
      <c r="D12">
        <v>7.63</v>
      </c>
      <c r="E12">
        <v>14.78</v>
      </c>
    </row>
    <row r="13" spans="1:5" x14ac:dyDescent="0.25">
      <c r="A13">
        <v>2010</v>
      </c>
      <c r="B13">
        <v>4.5599999999999996</v>
      </c>
      <c r="C13">
        <v>1.7000000000000002</v>
      </c>
      <c r="D13">
        <v>9.07</v>
      </c>
      <c r="E13">
        <v>16.489999999999998</v>
      </c>
    </row>
    <row r="14" spans="1:5" x14ac:dyDescent="0.25">
      <c r="A14">
        <v>2011</v>
      </c>
      <c r="B14" s="1">
        <v>4.5018109597997986</v>
      </c>
      <c r="C14" s="1">
        <v>1.9136623210003461</v>
      </c>
      <c r="D14" s="1">
        <v>8.0744272318267694</v>
      </c>
      <c r="E14" s="1">
        <v>18.549761378574029</v>
      </c>
    </row>
    <row r="16" spans="1:5" x14ac:dyDescent="0.25">
      <c r="A16" s="23" t="s">
        <v>30</v>
      </c>
    </row>
    <row r="17" spans="1:1" x14ac:dyDescent="0.25">
      <c r="A17" s="14" t="s">
        <v>57</v>
      </c>
    </row>
    <row r="31" spans="1:1" x14ac:dyDescent="0.25">
      <c r="A31" s="14" t="s">
        <v>48</v>
      </c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I20" sqref="I20"/>
    </sheetView>
  </sheetViews>
  <sheetFormatPr defaultRowHeight="15" x14ac:dyDescent="0.25"/>
  <cols>
    <col min="1" max="1" width="15" bestFit="1" customWidth="1"/>
    <col min="2" max="2" width="10.140625" bestFit="1" customWidth="1"/>
    <col min="3" max="3" width="15.5703125" bestFit="1" customWidth="1"/>
    <col min="5" max="5" width="12.85546875" bestFit="1" customWidth="1"/>
  </cols>
  <sheetData>
    <row r="1" spans="1:8" x14ac:dyDescent="0.25">
      <c r="A1" t="s">
        <v>6</v>
      </c>
      <c r="B1" t="s">
        <v>2</v>
      </c>
      <c r="C1" t="s">
        <v>3</v>
      </c>
      <c r="D1" t="s">
        <v>4</v>
      </c>
      <c r="E1" t="s">
        <v>5</v>
      </c>
      <c r="G1" s="23" t="s">
        <v>31</v>
      </c>
    </row>
    <row r="2" spans="1:8" x14ac:dyDescent="0.25">
      <c r="A2">
        <v>1999</v>
      </c>
      <c r="B2" s="2">
        <v>8512.2952029999997</v>
      </c>
      <c r="C2" s="2">
        <v>2764.3050459999999</v>
      </c>
      <c r="D2" s="2">
        <v>6237.6584289999992</v>
      </c>
      <c r="E2" s="2">
        <v>-5028.6272980000003</v>
      </c>
      <c r="G2" s="16" t="s">
        <v>39</v>
      </c>
    </row>
    <row r="3" spans="1:8" x14ac:dyDescent="0.25">
      <c r="A3">
        <v>2000</v>
      </c>
      <c r="B3" s="2">
        <v>7094.0408660000012</v>
      </c>
      <c r="C3" s="2">
        <v>3679.0468759999994</v>
      </c>
      <c r="D3" s="2">
        <v>7160.0774160000001</v>
      </c>
      <c r="E3" s="2">
        <v>-7393.9562720000004</v>
      </c>
    </row>
    <row r="4" spans="1:8" x14ac:dyDescent="0.25">
      <c r="A4">
        <v>2001</v>
      </c>
      <c r="B4" s="2">
        <v>10253.549565000001</v>
      </c>
      <c r="C4" s="2">
        <v>4361.0739880000001</v>
      </c>
      <c r="D4" s="2">
        <v>6006.2273720000003</v>
      </c>
      <c r="E4" s="2">
        <v>-5632.6132290000005</v>
      </c>
    </row>
    <row r="5" spans="1:8" x14ac:dyDescent="0.25">
      <c r="A5">
        <v>2002</v>
      </c>
      <c r="B5" s="2">
        <v>10745.716405000001</v>
      </c>
      <c r="C5" s="2">
        <v>4672.4779230000004</v>
      </c>
      <c r="D5" s="2">
        <v>7623.677635</v>
      </c>
      <c r="E5" s="2">
        <v>-4073.3566739999997</v>
      </c>
    </row>
    <row r="6" spans="1:8" x14ac:dyDescent="0.25">
      <c r="A6">
        <v>2003</v>
      </c>
      <c r="B6" s="2">
        <v>13433.680619000001</v>
      </c>
      <c r="C6" s="2">
        <v>6711.3837359999998</v>
      </c>
      <c r="D6" s="2">
        <v>9722.8807500000003</v>
      </c>
      <c r="E6" s="2">
        <v>-3640.603282</v>
      </c>
    </row>
    <row r="7" spans="1:8" x14ac:dyDescent="0.25">
      <c r="A7">
        <v>2004</v>
      </c>
      <c r="B7" s="2">
        <v>18564.371054000003</v>
      </c>
      <c r="C7" s="2">
        <v>8313.6057949999995</v>
      </c>
      <c r="D7" s="2">
        <v>13375.545033999999</v>
      </c>
      <c r="E7" s="2">
        <v>-7015.8656419999998</v>
      </c>
    </row>
    <row r="8" spans="1:8" x14ac:dyDescent="0.25">
      <c r="A8">
        <v>2005</v>
      </c>
      <c r="B8" s="2">
        <v>21909.250871</v>
      </c>
      <c r="C8" s="2">
        <v>9014.4613600000012</v>
      </c>
      <c r="D8" s="2">
        <v>17954.599733000003</v>
      </c>
      <c r="E8" s="2">
        <v>-6375.1154650000008</v>
      </c>
    </row>
    <row r="9" spans="1:8" x14ac:dyDescent="0.25">
      <c r="A9">
        <v>2006</v>
      </c>
      <c r="B9" s="2">
        <v>24566.740030000001</v>
      </c>
      <c r="C9" s="2">
        <v>9768.9173310000006</v>
      </c>
      <c r="D9" s="2">
        <v>19918.532577999998</v>
      </c>
      <c r="E9" s="2">
        <v>-6578.9800460000006</v>
      </c>
    </row>
    <row r="10" spans="1:8" x14ac:dyDescent="0.25">
      <c r="A10">
        <v>2007</v>
      </c>
      <c r="B10" s="2">
        <v>29875.640585999998</v>
      </c>
      <c r="C10" s="2">
        <v>11380.475951</v>
      </c>
      <c r="D10" s="2">
        <v>21407.781121</v>
      </c>
      <c r="E10" s="2">
        <v>-9022.7364969999999</v>
      </c>
    </row>
    <row r="11" spans="1:8" x14ac:dyDescent="0.25">
      <c r="A11">
        <v>2008</v>
      </c>
      <c r="B11" s="2">
        <v>35804.499839999997</v>
      </c>
      <c r="C11" s="2">
        <v>15086.086811000001</v>
      </c>
      <c r="D11" s="2">
        <v>28152.754276000003</v>
      </c>
      <c r="E11" s="2">
        <v>-15598.241366000002</v>
      </c>
    </row>
    <row r="12" spans="1:8" x14ac:dyDescent="0.25">
      <c r="A12">
        <v>2009</v>
      </c>
      <c r="B12" s="2">
        <v>33715.317911999999</v>
      </c>
      <c r="C12" s="2">
        <v>15883.117407</v>
      </c>
      <c r="D12" s="2">
        <v>19846.939270000003</v>
      </c>
      <c r="E12" s="2">
        <v>-5206.6373660000008</v>
      </c>
    </row>
    <row r="13" spans="1:8" x14ac:dyDescent="0.25">
      <c r="A13">
        <v>2010</v>
      </c>
      <c r="B13" s="2">
        <v>41448.411261000001</v>
      </c>
      <c r="C13" s="2">
        <v>16542.173475</v>
      </c>
      <c r="D13" s="2">
        <v>32414.888019999999</v>
      </c>
      <c r="E13" s="2">
        <v>-10113.685138000001</v>
      </c>
    </row>
    <row r="14" spans="1:8" x14ac:dyDescent="0.25">
      <c r="A14">
        <v>2011</v>
      </c>
      <c r="B14" s="2">
        <v>50780.238488999996</v>
      </c>
      <c r="C14" s="2">
        <v>21935.658330000002</v>
      </c>
      <c r="D14" s="2">
        <v>49196.001527999993</v>
      </c>
      <c r="E14" s="2">
        <v>-15176.632589999997</v>
      </c>
    </row>
    <row r="16" spans="1:8" x14ac:dyDescent="0.25">
      <c r="A16" s="22" t="s">
        <v>7</v>
      </c>
      <c r="B16" s="22"/>
      <c r="H16" s="16" t="s">
        <v>47</v>
      </c>
    </row>
    <row r="17" spans="8:8" x14ac:dyDescent="0.25">
      <c r="H17" s="21"/>
    </row>
  </sheetData>
  <mergeCells count="1">
    <mergeCell ref="A16:B16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D1" workbookViewId="0">
      <selection activeCell="F1" sqref="F1"/>
    </sheetView>
  </sheetViews>
  <sheetFormatPr defaultRowHeight="15" x14ac:dyDescent="0.25"/>
  <cols>
    <col min="1" max="1" width="5" bestFit="1" customWidth="1"/>
    <col min="2" max="2" width="12" bestFit="1" customWidth="1"/>
    <col min="3" max="3" width="25" bestFit="1" customWidth="1"/>
    <col min="4" max="4" width="15.5703125" bestFit="1" customWidth="1"/>
  </cols>
  <sheetData>
    <row r="1" spans="1:6" x14ac:dyDescent="0.25">
      <c r="A1" t="s">
        <v>8</v>
      </c>
      <c r="B1" t="s">
        <v>9</v>
      </c>
      <c r="C1" t="s">
        <v>10</v>
      </c>
      <c r="D1" t="s">
        <v>44</v>
      </c>
      <c r="F1" s="23" t="s">
        <v>32</v>
      </c>
    </row>
    <row r="2" spans="1:6" x14ac:dyDescent="0.25">
      <c r="A2">
        <v>1999</v>
      </c>
      <c r="B2" s="1">
        <v>89.513552022717107</v>
      </c>
      <c r="C2" s="1">
        <v>101.342478492973</v>
      </c>
      <c r="D2" s="1">
        <v>100.945892723215</v>
      </c>
      <c r="F2" s="16" t="s">
        <v>58</v>
      </c>
    </row>
    <row r="3" spans="1:6" x14ac:dyDescent="0.25">
      <c r="A3">
        <v>2000</v>
      </c>
      <c r="B3" s="1">
        <v>92.945218806006906</v>
      </c>
      <c r="C3" s="1">
        <v>94.824648251583</v>
      </c>
      <c r="D3" s="1">
        <v>103.432540422692</v>
      </c>
    </row>
    <row r="4" spans="1:6" x14ac:dyDescent="0.25">
      <c r="A4">
        <v>2001</v>
      </c>
      <c r="B4" s="1">
        <v>101.31775191003599</v>
      </c>
      <c r="C4" s="1">
        <v>93.466564583304802</v>
      </c>
      <c r="D4" s="1">
        <v>110.552371095151</v>
      </c>
    </row>
    <row r="5" spans="1:6" x14ac:dyDescent="0.25">
      <c r="A5">
        <v>2002</v>
      </c>
      <c r="B5" s="1">
        <v>100</v>
      </c>
      <c r="C5" s="1">
        <v>100</v>
      </c>
      <c r="D5" s="1">
        <v>100</v>
      </c>
    </row>
    <row r="6" spans="1:6" x14ac:dyDescent="0.25">
      <c r="A6">
        <v>2003</v>
      </c>
      <c r="B6" s="1">
        <v>97.532130791452005</v>
      </c>
      <c r="C6" s="1">
        <v>110.423415597781</v>
      </c>
      <c r="D6" s="1">
        <v>104.66530916121</v>
      </c>
    </row>
    <row r="7" spans="1:6" x14ac:dyDescent="0.25">
      <c r="A7">
        <v>2004</v>
      </c>
      <c r="B7" s="1">
        <v>119.858981548614</v>
      </c>
      <c r="C7" s="1">
        <v>125.396611282203</v>
      </c>
      <c r="D7" s="1">
        <v>156.53683177936799</v>
      </c>
    </row>
    <row r="8" spans="1:6" x14ac:dyDescent="0.25">
      <c r="A8">
        <v>2005</v>
      </c>
      <c r="B8" s="1">
        <v>122.42310360258899</v>
      </c>
      <c r="C8" s="1">
        <v>122.18760651899299</v>
      </c>
      <c r="D8" s="1">
        <v>146.71741123801701</v>
      </c>
    </row>
    <row r="9" spans="1:6" x14ac:dyDescent="0.25">
      <c r="A9">
        <v>2006</v>
      </c>
      <c r="B9" s="1">
        <v>118.066535047725</v>
      </c>
      <c r="C9" s="1">
        <v>133.73749549431699</v>
      </c>
      <c r="D9" s="1">
        <v>160.12413072476201</v>
      </c>
    </row>
    <row r="10" spans="1:6" x14ac:dyDescent="0.25">
      <c r="A10">
        <v>2007</v>
      </c>
      <c r="B10" s="1">
        <v>124.099182295662</v>
      </c>
      <c r="C10" s="1">
        <v>162.691073619999</v>
      </c>
      <c r="D10" s="1">
        <v>189.910375268064</v>
      </c>
    </row>
    <row r="11" spans="1:6" x14ac:dyDescent="0.25">
      <c r="A11">
        <v>2008</v>
      </c>
      <c r="B11" s="1">
        <v>129.36665713677399</v>
      </c>
      <c r="C11" s="1">
        <v>219.44995603406699</v>
      </c>
      <c r="D11" s="1">
        <v>311.12834294479802</v>
      </c>
    </row>
    <row r="12" spans="1:6" x14ac:dyDescent="0.25">
      <c r="A12">
        <v>2009</v>
      </c>
      <c r="B12" s="1">
        <v>128.64191549895301</v>
      </c>
      <c r="C12" s="1">
        <v>182.25354940948401</v>
      </c>
      <c r="D12" s="1">
        <v>196.36204281251901</v>
      </c>
    </row>
    <row r="13" spans="1:6" x14ac:dyDescent="0.25">
      <c r="A13">
        <v>2010</v>
      </c>
      <c r="B13" s="1">
        <v>152.69410291403199</v>
      </c>
      <c r="C13" s="1">
        <v>198.63984558039999</v>
      </c>
      <c r="D13" s="1">
        <v>235.84633050578299</v>
      </c>
    </row>
    <row r="14" spans="1:6" x14ac:dyDescent="0.25">
      <c r="A14">
        <v>2011</v>
      </c>
      <c r="B14" s="1">
        <v>176.49668968710901</v>
      </c>
      <c r="C14" s="1">
        <v>249.17541060796299</v>
      </c>
      <c r="D14" s="1">
        <v>275.347167378687</v>
      </c>
    </row>
    <row r="16" spans="1:6" x14ac:dyDescent="0.25">
      <c r="F16" s="16" t="s">
        <v>33</v>
      </c>
    </row>
    <row r="17" spans="6:6" x14ac:dyDescent="0.25">
      <c r="F17" t="s">
        <v>53</v>
      </c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G25" sqref="G25"/>
    </sheetView>
  </sheetViews>
  <sheetFormatPr defaultRowHeight="15" x14ac:dyDescent="0.25"/>
  <cols>
    <col min="1" max="1" width="5" bestFit="1" customWidth="1"/>
    <col min="2" max="2" width="12" bestFit="1" customWidth="1"/>
    <col min="3" max="3" width="19.7109375" bestFit="1" customWidth="1"/>
  </cols>
  <sheetData>
    <row r="1" spans="1:5" x14ac:dyDescent="0.25">
      <c r="A1" t="s">
        <v>8</v>
      </c>
      <c r="B1" t="s">
        <v>4</v>
      </c>
      <c r="C1" t="s">
        <v>11</v>
      </c>
      <c r="E1" s="16" t="s">
        <v>34</v>
      </c>
    </row>
    <row r="2" spans="1:5" x14ac:dyDescent="0.25">
      <c r="A2">
        <v>1999</v>
      </c>
      <c r="B2" s="1">
        <v>102.682099039674</v>
      </c>
      <c r="C2" s="1">
        <v>71.971280751459503</v>
      </c>
      <c r="E2" s="16" t="s">
        <v>59</v>
      </c>
    </row>
    <row r="3" spans="1:5" x14ac:dyDescent="0.25">
      <c r="A3">
        <v>2000</v>
      </c>
      <c r="B3" s="1">
        <v>114.1474239158</v>
      </c>
      <c r="C3" s="1">
        <v>113.715864496234</v>
      </c>
    </row>
    <row r="4" spans="1:5" x14ac:dyDescent="0.25">
      <c r="A4">
        <v>2001</v>
      </c>
      <c r="B4" s="1">
        <v>105.961159254303</v>
      </c>
      <c r="C4" s="1">
        <v>98.631840129049195</v>
      </c>
    </row>
    <row r="5" spans="1:5" x14ac:dyDescent="0.25">
      <c r="A5">
        <v>2002</v>
      </c>
      <c r="B5" s="1">
        <v>100</v>
      </c>
      <c r="C5" s="1">
        <v>100</v>
      </c>
    </row>
    <row r="6" spans="1:5" x14ac:dyDescent="0.25">
      <c r="A6">
        <v>2003</v>
      </c>
      <c r="B6" s="1">
        <v>107.419606572655</v>
      </c>
      <c r="C6" s="1">
        <v>116.78634285896899</v>
      </c>
    </row>
    <row r="7" spans="1:5" x14ac:dyDescent="0.25">
      <c r="A7">
        <v>2004</v>
      </c>
      <c r="B7" s="1">
        <v>135.867497227055</v>
      </c>
      <c r="C7" s="1">
        <v>151.378173835426</v>
      </c>
    </row>
    <row r="8" spans="1:5" x14ac:dyDescent="0.25">
      <c r="A8">
        <v>2005</v>
      </c>
      <c r="B8" s="1">
        <v>171.40085879948899</v>
      </c>
      <c r="C8" s="1">
        <v>214.08523867056601</v>
      </c>
    </row>
    <row r="9" spans="1:5" x14ac:dyDescent="0.25">
      <c r="A9">
        <v>2006</v>
      </c>
      <c r="B9" s="1">
        <v>252.73054990653301</v>
      </c>
      <c r="C9" s="1">
        <v>256.30560040132701</v>
      </c>
    </row>
    <row r="10" spans="1:5" x14ac:dyDescent="0.25">
      <c r="A10">
        <v>2007</v>
      </c>
      <c r="B10" s="1">
        <v>266.942066664327</v>
      </c>
      <c r="C10" s="1">
        <v>282.64947422866197</v>
      </c>
    </row>
    <row r="11" spans="1:5" x14ac:dyDescent="0.25">
      <c r="A11">
        <v>2008</v>
      </c>
      <c r="B11" s="1">
        <v>284.61525268659</v>
      </c>
      <c r="C11" s="1">
        <v>389.311752506505</v>
      </c>
    </row>
    <row r="12" spans="1:5" x14ac:dyDescent="0.25">
      <c r="A12">
        <v>2009</v>
      </c>
      <c r="B12" s="1">
        <v>212.224350779057</v>
      </c>
      <c r="C12" s="1">
        <v>244.359024195068</v>
      </c>
    </row>
    <row r="13" spans="1:5" x14ac:dyDescent="0.25">
      <c r="A13">
        <v>2010</v>
      </c>
      <c r="B13" s="1">
        <v>287.48010298154298</v>
      </c>
      <c r="C13" s="1">
        <v>313.79503003939402</v>
      </c>
    </row>
    <row r="14" spans="1:5" x14ac:dyDescent="0.25">
      <c r="A14">
        <v>2011</v>
      </c>
      <c r="B14" s="1">
        <v>332.288009720665</v>
      </c>
      <c r="C14" s="1">
        <v>364.95834978807699</v>
      </c>
    </row>
    <row r="16" spans="1:5" x14ac:dyDescent="0.25">
      <c r="E16" s="24" t="s">
        <v>55</v>
      </c>
    </row>
    <row r="17" spans="5:5" x14ac:dyDescent="0.25">
      <c r="E17" t="s">
        <v>54</v>
      </c>
    </row>
  </sheetData>
  <phoneticPr fontId="0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Revistas FEE</dc:creator>
  <cp:lastModifiedBy>Breno Camargo Serafini</cp:lastModifiedBy>
  <dcterms:created xsi:type="dcterms:W3CDTF">2012-04-20T17:04:18Z</dcterms:created>
  <dcterms:modified xsi:type="dcterms:W3CDTF">2012-11-07T13:24:01Z</dcterms:modified>
</cp:coreProperties>
</file>