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Gráfico 1" sheetId="4" r:id="rId1"/>
    <sheet name="Gráfico 2" sheetId="1" r:id="rId2"/>
    <sheet name="Gráfico 3" sheetId="2" r:id="rId3"/>
    <sheet name="Gráfico 4" sheetId="3" r:id="rId4"/>
    <sheet name="Gráfico 5" sheetId="6" r:id="rId5"/>
    <sheet name="Gráfico 6" sheetId="5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D3363" i="6"/>
  <c r="C3363"/>
  <c r="B3363"/>
  <c r="D3362"/>
  <c r="C3362"/>
  <c r="B3362"/>
  <c r="E3362" s="1"/>
  <c r="D3361"/>
  <c r="C3361"/>
  <c r="B3361"/>
  <c r="D3360"/>
  <c r="C3360"/>
  <c r="B3360"/>
  <c r="E3360" s="1"/>
  <c r="D3359"/>
  <c r="C3359"/>
  <c r="B3359"/>
  <c r="D3358"/>
  <c r="C3358"/>
  <c r="B3358"/>
  <c r="E3358" s="1"/>
  <c r="D3357"/>
  <c r="C3357"/>
  <c r="B3357"/>
  <c r="D3356"/>
  <c r="C3356"/>
  <c r="B3356"/>
  <c r="E3356" s="1"/>
  <c r="D3355"/>
  <c r="C3355"/>
  <c r="B3355"/>
  <c r="D3354"/>
  <c r="C3354"/>
  <c r="B3354"/>
  <c r="E3354" s="1"/>
  <c r="D3353"/>
  <c r="C3353"/>
  <c r="B3353"/>
  <c r="D3352"/>
  <c r="C3352"/>
  <c r="B3352"/>
  <c r="D3351"/>
  <c r="C3351"/>
  <c r="B3351"/>
  <c r="D3350"/>
  <c r="C3350"/>
  <c r="B3350"/>
  <c r="E3350" s="1"/>
  <c r="D3349"/>
  <c r="C3349"/>
  <c r="E3349" s="1"/>
  <c r="B3349"/>
  <c r="D3348"/>
  <c r="C3348"/>
  <c r="B3348"/>
  <c r="E3348" s="1"/>
  <c r="D3347"/>
  <c r="C3347"/>
  <c r="E3347" s="1"/>
  <c r="B3347"/>
  <c r="D3346"/>
  <c r="C3346"/>
  <c r="B3346"/>
  <c r="E3346" s="1"/>
  <c r="D3345"/>
  <c r="C3345"/>
  <c r="E3345" s="1"/>
  <c r="B3345"/>
  <c r="D3344"/>
  <c r="C3344"/>
  <c r="B3344"/>
  <c r="E3344" s="1"/>
  <c r="D3343"/>
  <c r="C3343"/>
  <c r="B3343"/>
  <c r="D3342"/>
  <c r="C3342"/>
  <c r="B3342"/>
  <c r="D3341"/>
  <c r="C3341"/>
  <c r="B3341"/>
  <c r="D3340"/>
  <c r="C3340"/>
  <c r="B3340"/>
  <c r="D3339"/>
  <c r="C3339"/>
  <c r="B3339"/>
  <c r="D3338"/>
  <c r="C3338"/>
  <c r="B3338"/>
  <c r="D3337"/>
  <c r="C3337"/>
  <c r="B3337"/>
  <c r="D3336"/>
  <c r="C3336"/>
  <c r="B3336"/>
  <c r="D3335"/>
  <c r="C3335"/>
  <c r="B3335"/>
  <c r="D3334"/>
  <c r="C3334"/>
  <c r="B3334"/>
  <c r="D3333"/>
  <c r="C3333"/>
  <c r="B3333"/>
  <c r="D3332"/>
  <c r="C3332"/>
  <c r="B3332"/>
  <c r="D3331"/>
  <c r="C3331"/>
  <c r="B3331"/>
  <c r="D3330"/>
  <c r="C3330"/>
  <c r="B3330"/>
  <c r="D3329"/>
  <c r="C3329"/>
  <c r="B3329"/>
  <c r="E3329" s="1"/>
  <c r="D3328"/>
  <c r="C3328"/>
  <c r="B3328"/>
  <c r="D3327"/>
  <c r="C3327"/>
  <c r="B3327"/>
  <c r="E3327" s="1"/>
  <c r="D3326"/>
  <c r="C3326"/>
  <c r="B3326"/>
  <c r="D3325"/>
  <c r="C3325"/>
  <c r="B3325"/>
  <c r="E3325" s="1"/>
  <c r="D3324"/>
  <c r="C3324"/>
  <c r="B3324"/>
  <c r="D3323"/>
  <c r="C3323"/>
  <c r="B3323"/>
  <c r="D3322"/>
  <c r="C3322"/>
  <c r="B3322"/>
  <c r="D3321"/>
  <c r="C3321"/>
  <c r="B3321"/>
  <c r="D3320"/>
  <c r="C3320"/>
  <c r="B3320"/>
  <c r="D3319"/>
  <c r="C3319"/>
  <c r="B3319"/>
  <c r="D3318"/>
  <c r="C3318"/>
  <c r="B3318"/>
  <c r="D3317"/>
  <c r="C3317"/>
  <c r="B3317"/>
  <c r="D3316"/>
  <c r="C3316"/>
  <c r="B3316"/>
  <c r="D3315"/>
  <c r="C3315"/>
  <c r="B3315"/>
  <c r="D3314"/>
  <c r="C3314"/>
  <c r="B3314"/>
  <c r="D3313"/>
  <c r="C3313"/>
  <c r="B3313"/>
  <c r="D3312"/>
  <c r="C3312"/>
  <c r="B3312"/>
  <c r="D3311"/>
  <c r="C3311"/>
  <c r="B3311"/>
  <c r="E3311" s="1"/>
  <c r="D3310"/>
  <c r="C3310"/>
  <c r="B3310"/>
  <c r="D3309"/>
  <c r="C3309"/>
  <c r="B3309"/>
  <c r="D3308"/>
  <c r="C3308"/>
  <c r="B3308"/>
  <c r="D3307"/>
  <c r="C3307"/>
  <c r="B3307"/>
  <c r="D3306"/>
  <c r="C3306"/>
  <c r="B3306"/>
  <c r="D3305"/>
  <c r="C3305"/>
  <c r="B3305"/>
  <c r="D3304"/>
  <c r="C3304"/>
  <c r="B3304"/>
  <c r="D3303"/>
  <c r="C3303"/>
  <c r="B3303"/>
  <c r="D3302"/>
  <c r="C3302"/>
  <c r="B3302"/>
  <c r="D3301"/>
  <c r="C3301"/>
  <c r="B3301"/>
  <c r="E3301" s="1"/>
  <c r="D3300"/>
  <c r="C3300"/>
  <c r="B3300"/>
  <c r="D3299"/>
  <c r="C3299"/>
  <c r="B3299"/>
  <c r="E3299" s="1"/>
  <c r="D3298"/>
  <c r="C3298"/>
  <c r="B3298"/>
  <c r="D3297"/>
  <c r="C3297"/>
  <c r="B3297"/>
  <c r="E3297" s="1"/>
  <c r="D3296"/>
  <c r="C3296"/>
  <c r="B3296"/>
  <c r="D3295"/>
  <c r="C3295"/>
  <c r="B3295"/>
  <c r="D3294"/>
  <c r="C3294"/>
  <c r="B3294"/>
  <c r="D3293"/>
  <c r="C3293"/>
  <c r="B3293"/>
  <c r="D3292"/>
  <c r="C3292"/>
  <c r="B3292"/>
  <c r="D3291"/>
  <c r="C3291"/>
  <c r="B3291"/>
  <c r="D3290"/>
  <c r="C3290"/>
  <c r="B3290"/>
  <c r="D3289"/>
  <c r="C3289"/>
  <c r="B3289"/>
  <c r="D3288"/>
  <c r="C3288"/>
  <c r="B3288"/>
  <c r="D3287"/>
  <c r="C3287"/>
  <c r="B3287"/>
  <c r="D3286"/>
  <c r="C3286"/>
  <c r="B3286"/>
  <c r="D3285"/>
  <c r="C3285"/>
  <c r="B3285"/>
  <c r="D3284"/>
  <c r="C3284"/>
  <c r="B3284"/>
  <c r="D3283"/>
  <c r="C3283"/>
  <c r="B3283"/>
  <c r="D3282"/>
  <c r="C3282"/>
  <c r="B3282"/>
  <c r="D3281"/>
  <c r="C3281"/>
  <c r="B3281"/>
  <c r="D3280"/>
  <c r="C3280"/>
  <c r="B3280"/>
  <c r="D3279"/>
  <c r="C3279"/>
  <c r="B3279"/>
  <c r="D3278"/>
  <c r="C3278"/>
  <c r="B3278"/>
  <c r="D3277"/>
  <c r="C3277"/>
  <c r="B3277"/>
  <c r="D3276"/>
  <c r="C3276"/>
  <c r="B3276"/>
  <c r="D3275"/>
  <c r="C3275"/>
  <c r="B3275"/>
  <c r="D3274"/>
  <c r="C3274"/>
  <c r="B3274"/>
  <c r="D3273"/>
  <c r="C3273"/>
  <c r="B3273"/>
  <c r="D3272"/>
  <c r="C3272"/>
  <c r="B3272"/>
  <c r="D3271"/>
  <c r="C3271"/>
  <c r="B3271"/>
  <c r="D3270"/>
  <c r="C3270"/>
  <c r="B3270"/>
  <c r="D3269"/>
  <c r="C3269"/>
  <c r="B3269"/>
  <c r="D3268"/>
  <c r="C3268"/>
  <c r="B3268"/>
  <c r="D3267"/>
  <c r="C3267"/>
  <c r="B3267"/>
  <c r="E3267" s="1"/>
  <c r="D3266"/>
  <c r="C3266"/>
  <c r="B3266"/>
  <c r="D3265"/>
  <c r="C3265"/>
  <c r="B3265"/>
  <c r="E3265" s="1"/>
  <c r="D3264"/>
  <c r="C3264"/>
  <c r="B3264"/>
  <c r="D3263"/>
  <c r="C3263"/>
  <c r="B3263"/>
  <c r="E3263" s="1"/>
  <c r="D3262"/>
  <c r="C3262"/>
  <c r="B3262"/>
  <c r="D3261"/>
  <c r="C3261"/>
  <c r="B3261"/>
  <c r="E3261" s="1"/>
  <c r="D3260"/>
  <c r="C3260"/>
  <c r="B3260"/>
  <c r="D3259"/>
  <c r="C3259"/>
  <c r="B3259"/>
  <c r="E3259" s="1"/>
  <c r="D3258"/>
  <c r="C3258"/>
  <c r="B3258"/>
  <c r="D3257"/>
  <c r="C3257"/>
  <c r="B3257"/>
  <c r="E3257" s="1"/>
  <c r="D3256"/>
  <c r="C3256"/>
  <c r="E3256" s="1"/>
  <c r="B3256"/>
  <c r="D3255"/>
  <c r="C3255"/>
  <c r="B3255"/>
  <c r="E3255" s="1"/>
  <c r="D3254"/>
  <c r="C3254"/>
  <c r="E3254" s="1"/>
  <c r="B3254"/>
  <c r="D3253"/>
  <c r="C3253"/>
  <c r="B3253"/>
  <c r="E3253" s="1"/>
  <c r="D3252"/>
  <c r="C3252"/>
  <c r="E3252" s="1"/>
  <c r="B3252"/>
  <c r="D3251"/>
  <c r="C3251"/>
  <c r="B3251"/>
  <c r="E3251" s="1"/>
  <c r="D3250"/>
  <c r="C3250"/>
  <c r="E3250" s="1"/>
  <c r="B3250"/>
  <c r="D3249"/>
  <c r="C3249"/>
  <c r="B3249"/>
  <c r="E3249" s="1"/>
  <c r="D3248"/>
  <c r="C3248"/>
  <c r="E3248" s="1"/>
  <c r="B3248"/>
  <c r="D3247"/>
  <c r="C3247"/>
  <c r="B3247"/>
  <c r="E3247" s="1"/>
  <c r="D3246"/>
  <c r="C3246"/>
  <c r="E3246" s="1"/>
  <c r="B3246"/>
  <c r="D3245"/>
  <c r="C3245"/>
  <c r="B3245"/>
  <c r="E3245" s="1"/>
  <c r="D3244"/>
  <c r="C3244"/>
  <c r="E3244" s="1"/>
  <c r="B3244"/>
  <c r="D3243"/>
  <c r="C3243"/>
  <c r="B3243"/>
  <c r="E3243" s="1"/>
  <c r="D3242"/>
  <c r="C3242"/>
  <c r="E3242" s="1"/>
  <c r="B3242"/>
  <c r="D3241"/>
  <c r="C3241"/>
  <c r="B3241"/>
  <c r="E3241" s="1"/>
  <c r="D3240"/>
  <c r="C3240"/>
  <c r="E3240" s="1"/>
  <c r="B3240"/>
  <c r="D3239"/>
  <c r="C3239"/>
  <c r="B3239"/>
  <c r="E3239" s="1"/>
  <c r="D3238"/>
  <c r="C3238"/>
  <c r="E3238" s="1"/>
  <c r="B3238"/>
  <c r="D3237"/>
  <c r="C3237"/>
  <c r="B3237"/>
  <c r="E3237" s="1"/>
  <c r="D3236"/>
  <c r="C3236"/>
  <c r="B3236"/>
  <c r="D3235"/>
  <c r="C3235"/>
  <c r="B3235"/>
  <c r="E3235" s="1"/>
  <c r="D3234"/>
  <c r="C3234"/>
  <c r="E3234" s="1"/>
  <c r="B3234"/>
  <c r="D3233"/>
  <c r="C3233"/>
  <c r="B3233"/>
  <c r="E3233" s="1"/>
  <c r="D3232"/>
  <c r="C3232"/>
  <c r="E3232" s="1"/>
  <c r="B3232"/>
  <c r="D3231"/>
  <c r="C3231"/>
  <c r="B3231"/>
  <c r="E3231" s="1"/>
  <c r="D3230"/>
  <c r="C3230"/>
  <c r="E3230" s="1"/>
  <c r="B3230"/>
  <c r="D3229"/>
  <c r="C3229"/>
  <c r="B3229"/>
  <c r="E3229" s="1"/>
  <c r="D3228"/>
  <c r="C3228"/>
  <c r="E3228" s="1"/>
  <c r="B3228"/>
  <c r="D3227"/>
  <c r="C3227"/>
  <c r="B3227"/>
  <c r="E3227" s="1"/>
  <c r="D3226"/>
  <c r="C3226"/>
  <c r="E3226" s="1"/>
  <c r="B3226"/>
  <c r="D3225"/>
  <c r="C3225"/>
  <c r="B3225"/>
  <c r="E3225" s="1"/>
  <c r="D3224"/>
  <c r="C3224"/>
  <c r="E3224" s="1"/>
  <c r="B3224"/>
  <c r="D3223"/>
  <c r="C3223"/>
  <c r="B3223"/>
  <c r="E3223" s="1"/>
  <c r="D3222"/>
  <c r="C3222"/>
  <c r="B3222"/>
  <c r="D3221"/>
  <c r="C3221"/>
  <c r="B3221"/>
  <c r="E3221" s="1"/>
  <c r="D3220"/>
  <c r="C3220"/>
  <c r="E3220" s="1"/>
  <c r="B3220"/>
  <c r="D3219"/>
  <c r="C3219"/>
  <c r="B3219"/>
  <c r="E3219" s="1"/>
  <c r="D3218"/>
  <c r="C3218"/>
  <c r="E3218" s="1"/>
  <c r="B3218"/>
  <c r="D3217"/>
  <c r="C3217"/>
  <c r="B3217"/>
  <c r="E3217" s="1"/>
  <c r="D3216"/>
  <c r="C3216"/>
  <c r="E3216" s="1"/>
  <c r="B3216"/>
  <c r="D3215"/>
  <c r="C3215"/>
  <c r="B3215"/>
  <c r="E3215" s="1"/>
  <c r="D3214"/>
  <c r="C3214"/>
  <c r="E3214" s="1"/>
  <c r="B3214"/>
  <c r="D3213"/>
  <c r="C3213"/>
  <c r="B3213"/>
  <c r="E3213" s="1"/>
  <c r="D3212"/>
  <c r="C3212"/>
  <c r="E3212" s="1"/>
  <c r="B3212"/>
  <c r="D3211"/>
  <c r="C3211"/>
  <c r="B3211"/>
  <c r="E3211" s="1"/>
  <c r="D3210"/>
  <c r="C3210"/>
  <c r="E3210" s="1"/>
  <c r="B3210"/>
  <c r="D3209"/>
  <c r="C3209"/>
  <c r="B3209"/>
  <c r="E3209" s="1"/>
  <c r="D3208"/>
  <c r="C3208"/>
  <c r="E3208" s="1"/>
  <c r="B3208"/>
  <c r="D3207"/>
  <c r="C3207"/>
  <c r="B3207"/>
  <c r="E3207" s="1"/>
  <c r="D3206"/>
  <c r="C3206"/>
  <c r="E3206" s="1"/>
  <c r="B3206"/>
  <c r="D3205"/>
  <c r="C3205"/>
  <c r="B3205"/>
  <c r="E3205" s="1"/>
  <c r="D3204"/>
  <c r="C3204"/>
  <c r="E3204" s="1"/>
  <c r="B3204"/>
  <c r="D3203"/>
  <c r="C3203"/>
  <c r="B3203"/>
  <c r="E3203" s="1"/>
  <c r="D3202"/>
  <c r="C3202"/>
  <c r="E3202" s="1"/>
  <c r="B3202"/>
  <c r="D3201"/>
  <c r="C3201"/>
  <c r="B3201"/>
  <c r="E3201" s="1"/>
  <c r="D3200"/>
  <c r="C3200"/>
  <c r="E3200" s="1"/>
  <c r="B3200"/>
  <c r="D3199"/>
  <c r="C3199"/>
  <c r="B3199"/>
  <c r="E3199" s="1"/>
  <c r="D3198"/>
  <c r="C3198"/>
  <c r="E3198" s="1"/>
  <c r="B3198"/>
  <c r="D3197"/>
  <c r="C3197"/>
  <c r="B3197"/>
  <c r="E3197" s="1"/>
  <c r="D3196"/>
  <c r="C3196"/>
  <c r="E3196" s="1"/>
  <c r="B3196"/>
  <c r="D3195"/>
  <c r="C3195"/>
  <c r="B3195"/>
  <c r="E3195" s="1"/>
  <c r="D3194"/>
  <c r="C3194"/>
  <c r="E3194" s="1"/>
  <c r="B3194"/>
  <c r="D3193"/>
  <c r="C3193"/>
  <c r="B3193"/>
  <c r="E3193" s="1"/>
  <c r="D3192"/>
  <c r="C3192"/>
  <c r="E3192" s="1"/>
  <c r="B3192"/>
  <c r="D3191"/>
  <c r="C3191"/>
  <c r="B3191"/>
  <c r="E3191" s="1"/>
  <c r="D3190"/>
  <c r="C3190"/>
  <c r="E3190" s="1"/>
  <c r="B3190"/>
  <c r="D3189"/>
  <c r="C3189"/>
  <c r="B3189"/>
  <c r="E3189" s="1"/>
  <c r="D3188"/>
  <c r="C3188"/>
  <c r="E3188" s="1"/>
  <c r="B3188"/>
  <c r="D3187"/>
  <c r="C3187"/>
  <c r="B3187"/>
  <c r="E3187" s="1"/>
  <c r="D3186"/>
  <c r="C3186"/>
  <c r="E3186" s="1"/>
  <c r="B3186"/>
  <c r="D3185"/>
  <c r="C3185"/>
  <c r="B3185"/>
  <c r="E3185" s="1"/>
  <c r="D3184"/>
  <c r="C3184"/>
  <c r="E3184" s="1"/>
  <c r="B3184"/>
  <c r="D3183"/>
  <c r="C3183"/>
  <c r="B3183"/>
  <c r="E3183" s="1"/>
  <c r="D3182"/>
  <c r="C3182"/>
  <c r="E3182" s="1"/>
  <c r="B3182"/>
  <c r="D3181"/>
  <c r="C3181"/>
  <c r="B3181"/>
  <c r="E3181" s="1"/>
  <c r="D3180"/>
  <c r="C3180"/>
  <c r="E3180" s="1"/>
  <c r="B3180"/>
  <c r="D3179"/>
  <c r="C3179"/>
  <c r="B3179"/>
  <c r="E3179" s="1"/>
  <c r="D3178"/>
  <c r="C3178"/>
  <c r="E3178" s="1"/>
  <c r="B3178"/>
  <c r="D3177"/>
  <c r="C3177"/>
  <c r="B3177"/>
  <c r="E3177" s="1"/>
  <c r="D3176"/>
  <c r="C3176"/>
  <c r="E3176" s="1"/>
  <c r="B3176"/>
  <c r="D3175"/>
  <c r="C3175"/>
  <c r="B3175"/>
  <c r="E3175" s="1"/>
  <c r="D3174"/>
  <c r="C3174"/>
  <c r="E3174" s="1"/>
  <c r="B3174"/>
  <c r="D3173"/>
  <c r="C3173"/>
  <c r="B3173"/>
  <c r="E3173" s="1"/>
  <c r="D3172"/>
  <c r="C3172"/>
  <c r="E3172" s="1"/>
  <c r="B3172"/>
  <c r="D3171"/>
  <c r="C3171"/>
  <c r="B3171"/>
  <c r="E3171" s="1"/>
  <c r="D3170"/>
  <c r="C3170"/>
  <c r="E3170" s="1"/>
  <c r="B3170"/>
  <c r="D3169"/>
  <c r="C3169"/>
  <c r="B3169"/>
  <c r="E3169" s="1"/>
  <c r="D3168"/>
  <c r="C3168"/>
  <c r="E3168" s="1"/>
  <c r="B3168"/>
  <c r="D3167"/>
  <c r="C3167"/>
  <c r="B3167"/>
  <c r="E3167" s="1"/>
  <c r="D3166"/>
  <c r="C3166"/>
  <c r="E3166" s="1"/>
  <c r="B3166"/>
  <c r="D3165"/>
  <c r="C3165"/>
  <c r="B3165"/>
  <c r="E3165" s="1"/>
  <c r="D3164"/>
  <c r="C3164"/>
  <c r="E3164" s="1"/>
  <c r="B3164"/>
  <c r="D3163"/>
  <c r="C3163"/>
  <c r="B3163"/>
  <c r="E3163" s="1"/>
  <c r="D3162"/>
  <c r="C3162"/>
  <c r="E3162" s="1"/>
  <c r="B3162"/>
  <c r="D3161"/>
  <c r="C3161"/>
  <c r="B3161"/>
  <c r="E3161" s="1"/>
  <c r="D3160"/>
  <c r="C3160"/>
  <c r="E3160" s="1"/>
  <c r="B3160"/>
  <c r="D3159"/>
  <c r="C3159"/>
  <c r="B3159"/>
  <c r="E3159" s="1"/>
  <c r="D3158"/>
  <c r="C3158"/>
  <c r="E3158" s="1"/>
  <c r="B3158"/>
  <c r="D3157"/>
  <c r="C3157"/>
  <c r="B3157"/>
  <c r="E3157" s="1"/>
  <c r="D3156"/>
  <c r="C3156"/>
  <c r="E3156" s="1"/>
  <c r="B3156"/>
  <c r="D3155"/>
  <c r="C3155"/>
  <c r="B3155"/>
  <c r="E3155" s="1"/>
  <c r="D3154"/>
  <c r="C3154"/>
  <c r="E3154" s="1"/>
  <c r="B3154"/>
  <c r="D3153"/>
  <c r="C3153"/>
  <c r="B3153"/>
  <c r="E3153" s="1"/>
  <c r="D3152"/>
  <c r="C3152"/>
  <c r="E3152" s="1"/>
  <c r="B3152"/>
  <c r="D3151"/>
  <c r="C3151"/>
  <c r="B3151"/>
  <c r="E3151" s="1"/>
  <c r="D3150"/>
  <c r="C3150"/>
  <c r="E3150" s="1"/>
  <c r="B3150"/>
  <c r="D3149"/>
  <c r="C3149"/>
  <c r="B3149"/>
  <c r="E3149" s="1"/>
  <c r="D3148"/>
  <c r="C3148"/>
  <c r="E3148" s="1"/>
  <c r="B3148"/>
  <c r="D3147"/>
  <c r="C3147"/>
  <c r="B3147"/>
  <c r="E3147" s="1"/>
  <c r="D3146"/>
  <c r="C3146"/>
  <c r="E3146" s="1"/>
  <c r="B3146"/>
  <c r="D3145"/>
  <c r="C3145"/>
  <c r="B3145"/>
  <c r="E3145" s="1"/>
  <c r="D3144"/>
  <c r="C3144"/>
  <c r="E3144" s="1"/>
  <c r="B3144"/>
  <c r="D3143"/>
  <c r="C3143"/>
  <c r="B3143"/>
  <c r="E3143" s="1"/>
  <c r="D3142"/>
  <c r="C3142"/>
  <c r="E3142" s="1"/>
  <c r="B3142"/>
  <c r="D3141"/>
  <c r="C3141"/>
  <c r="B3141"/>
  <c r="E3141" s="1"/>
  <c r="D3140"/>
  <c r="C3140"/>
  <c r="E3140" s="1"/>
  <c r="B3140"/>
  <c r="D3139"/>
  <c r="C3139"/>
  <c r="B3139"/>
  <c r="E3139" s="1"/>
  <c r="D3138"/>
  <c r="C3138"/>
  <c r="E3138" s="1"/>
  <c r="B3138"/>
  <c r="D3137"/>
  <c r="C3137"/>
  <c r="B3137"/>
  <c r="D3136"/>
  <c r="C3136"/>
  <c r="B3136"/>
  <c r="D3135"/>
  <c r="F3135" s="1"/>
  <c r="C3135"/>
  <c r="B3135"/>
  <c r="E3135" s="1"/>
  <c r="D3134"/>
  <c r="C3134"/>
  <c r="E3134" s="1"/>
  <c r="B3134"/>
  <c r="D3133"/>
  <c r="C3133"/>
  <c r="B3133"/>
  <c r="D3132"/>
  <c r="C3132"/>
  <c r="B3132"/>
  <c r="D3131"/>
  <c r="F3131" s="1"/>
  <c r="C3131"/>
  <c r="B3131"/>
  <c r="E3131" s="1"/>
  <c r="D3130"/>
  <c r="C3130"/>
  <c r="E3130" s="1"/>
  <c r="B3130"/>
  <c r="D3129"/>
  <c r="C3129"/>
  <c r="B3129"/>
  <c r="D3128"/>
  <c r="C3128"/>
  <c r="B3128"/>
  <c r="D3127"/>
  <c r="F3127" s="1"/>
  <c r="C3127"/>
  <c r="B3127"/>
  <c r="E3127" s="1"/>
  <c r="D3126"/>
  <c r="C3126"/>
  <c r="E3126" s="1"/>
  <c r="B3126"/>
  <c r="D3125"/>
  <c r="C3125"/>
  <c r="B3125"/>
  <c r="D3124"/>
  <c r="C3124"/>
  <c r="B3124"/>
  <c r="D3123"/>
  <c r="F3123" s="1"/>
  <c r="C3123"/>
  <c r="B3123"/>
  <c r="E3123" s="1"/>
  <c r="D3122"/>
  <c r="C3122"/>
  <c r="E3122" s="1"/>
  <c r="B3122"/>
  <c r="D3121"/>
  <c r="C3121"/>
  <c r="B3121"/>
  <c r="D3120"/>
  <c r="C3120"/>
  <c r="B3120"/>
  <c r="D3119"/>
  <c r="F3119" s="1"/>
  <c r="C3119"/>
  <c r="B3119"/>
  <c r="E3119" s="1"/>
  <c r="D3118"/>
  <c r="C3118"/>
  <c r="E3118" s="1"/>
  <c r="B3118"/>
  <c r="D3117"/>
  <c r="C3117"/>
  <c r="B3117"/>
  <c r="D3116"/>
  <c r="C3116"/>
  <c r="B3116"/>
  <c r="D3115"/>
  <c r="F3115" s="1"/>
  <c r="C3115"/>
  <c r="B3115"/>
  <c r="E3115" s="1"/>
  <c r="D3114"/>
  <c r="C3114"/>
  <c r="E3114" s="1"/>
  <c r="B3114"/>
  <c r="D3113"/>
  <c r="C3113"/>
  <c r="B3113"/>
  <c r="D3112"/>
  <c r="C3112"/>
  <c r="B3112"/>
  <c r="D3111"/>
  <c r="F3111" s="1"/>
  <c r="C3111"/>
  <c r="B3111"/>
  <c r="E3111" s="1"/>
  <c r="D3110"/>
  <c r="C3110"/>
  <c r="E3110" s="1"/>
  <c r="B3110"/>
  <c r="D3109"/>
  <c r="C3109"/>
  <c r="B3109"/>
  <c r="D3108"/>
  <c r="C3108"/>
  <c r="B3108"/>
  <c r="D3107"/>
  <c r="C3107"/>
  <c r="B3107"/>
  <c r="D3106"/>
  <c r="C3106"/>
  <c r="B3106"/>
  <c r="D3105"/>
  <c r="C3105"/>
  <c r="B3105"/>
  <c r="D3104"/>
  <c r="C3104"/>
  <c r="B3104"/>
  <c r="D3103"/>
  <c r="C3103"/>
  <c r="B3103"/>
  <c r="D3102"/>
  <c r="C3102"/>
  <c r="B3102"/>
  <c r="D3101"/>
  <c r="C3101"/>
  <c r="B3101"/>
  <c r="D3100"/>
  <c r="C3100"/>
  <c r="B3100"/>
  <c r="D3099"/>
  <c r="C3099"/>
  <c r="B3099"/>
  <c r="D3098"/>
  <c r="C3098"/>
  <c r="B3098"/>
  <c r="D3097"/>
  <c r="C3097"/>
  <c r="B3097"/>
  <c r="D3096"/>
  <c r="C3096"/>
  <c r="B3096"/>
  <c r="D3095"/>
  <c r="C3095"/>
  <c r="B3095"/>
  <c r="D3094"/>
  <c r="C3094"/>
  <c r="B3094"/>
  <c r="D3093"/>
  <c r="C3093"/>
  <c r="B3093"/>
  <c r="D3092"/>
  <c r="C3092"/>
  <c r="B3092"/>
  <c r="D3091"/>
  <c r="C3091"/>
  <c r="B3091"/>
  <c r="D3090"/>
  <c r="C3090"/>
  <c r="B3090"/>
  <c r="D3089"/>
  <c r="C3089"/>
  <c r="B3089"/>
  <c r="D3088"/>
  <c r="C3088"/>
  <c r="B3088"/>
  <c r="D3087"/>
  <c r="C3087"/>
  <c r="B3087"/>
  <c r="D3086"/>
  <c r="C3086"/>
  <c r="B3086"/>
  <c r="D3085"/>
  <c r="C3085"/>
  <c r="B3085"/>
  <c r="D3084"/>
  <c r="C3084"/>
  <c r="B3084"/>
  <c r="D3083"/>
  <c r="C3083"/>
  <c r="B3083"/>
  <c r="D3082"/>
  <c r="C3082"/>
  <c r="B3082"/>
  <c r="D3081"/>
  <c r="C3081"/>
  <c r="B3081"/>
  <c r="D3080"/>
  <c r="C3080"/>
  <c r="B3080"/>
  <c r="D3079"/>
  <c r="C3079"/>
  <c r="B3079"/>
  <c r="D3078"/>
  <c r="C3078"/>
  <c r="B3078"/>
  <c r="D3077"/>
  <c r="C3077"/>
  <c r="B3077"/>
  <c r="D3076"/>
  <c r="C3076"/>
  <c r="B3076"/>
  <c r="D3075"/>
  <c r="C3075"/>
  <c r="B3075"/>
  <c r="D3074"/>
  <c r="C3074"/>
  <c r="B3074"/>
  <c r="D3073"/>
  <c r="C3073"/>
  <c r="B3073"/>
  <c r="D3072"/>
  <c r="C3072"/>
  <c r="B3072"/>
  <c r="D3071"/>
  <c r="C3071"/>
  <c r="B3071"/>
  <c r="D3070"/>
  <c r="C3070"/>
  <c r="B3070"/>
  <c r="D3069"/>
  <c r="C3069"/>
  <c r="B3069"/>
  <c r="D3068"/>
  <c r="C3068"/>
  <c r="B3068"/>
  <c r="D3067"/>
  <c r="C3067"/>
  <c r="B3067"/>
  <c r="D3066"/>
  <c r="C3066"/>
  <c r="B3066"/>
  <c r="D3065"/>
  <c r="C3065"/>
  <c r="B3065"/>
  <c r="D3064"/>
  <c r="C3064"/>
  <c r="B3064"/>
  <c r="D3063"/>
  <c r="C3063"/>
  <c r="B3063"/>
  <c r="D3062"/>
  <c r="C3062"/>
  <c r="B3062"/>
  <c r="D3061"/>
  <c r="C3061"/>
  <c r="B3061"/>
  <c r="D3060"/>
  <c r="C3060"/>
  <c r="B3060"/>
  <c r="D3059"/>
  <c r="C3059"/>
  <c r="B3059"/>
  <c r="D3058"/>
  <c r="C3058"/>
  <c r="B3058"/>
  <c r="D3057"/>
  <c r="C3057"/>
  <c r="B3057"/>
  <c r="D3056"/>
  <c r="C3056"/>
  <c r="B3056"/>
  <c r="D3055"/>
  <c r="C3055"/>
  <c r="B3055"/>
  <c r="D3054"/>
  <c r="C3054"/>
  <c r="B3054"/>
  <c r="D3053"/>
  <c r="C3053"/>
  <c r="B3053"/>
  <c r="D3052"/>
  <c r="C3052"/>
  <c r="B3052"/>
  <c r="D3051"/>
  <c r="C3051"/>
  <c r="B3051"/>
  <c r="D3050"/>
  <c r="C3050"/>
  <c r="B3050"/>
  <c r="D3049"/>
  <c r="C3049"/>
  <c r="B3049"/>
  <c r="D3048"/>
  <c r="C3048"/>
  <c r="B3048"/>
  <c r="D3047"/>
  <c r="C3047"/>
  <c r="B3047"/>
  <c r="D3046"/>
  <c r="C3046"/>
  <c r="B3046"/>
  <c r="D3045"/>
  <c r="C3045"/>
  <c r="B3045"/>
  <c r="D3044"/>
  <c r="C3044"/>
  <c r="B3044"/>
  <c r="D3043"/>
  <c r="C3043"/>
  <c r="B3043"/>
  <c r="D3042"/>
  <c r="C3042"/>
  <c r="B3042"/>
  <c r="D3041"/>
  <c r="C3041"/>
  <c r="B3041"/>
  <c r="D3040"/>
  <c r="C3040"/>
  <c r="B3040"/>
  <c r="D3039"/>
  <c r="C3039"/>
  <c r="B3039"/>
  <c r="D3038"/>
  <c r="C3038"/>
  <c r="B3038"/>
  <c r="D3037"/>
  <c r="C3037"/>
  <c r="B3037"/>
  <c r="D3036"/>
  <c r="C3036"/>
  <c r="B3036"/>
  <c r="D3035"/>
  <c r="C3035"/>
  <c r="B3035"/>
  <c r="D3034"/>
  <c r="C3034"/>
  <c r="B3034"/>
  <c r="D3033"/>
  <c r="C3033"/>
  <c r="B3033"/>
  <c r="D3032"/>
  <c r="C3032"/>
  <c r="B3032"/>
  <c r="D3031"/>
  <c r="C3031"/>
  <c r="B3031"/>
  <c r="D3030"/>
  <c r="C3030"/>
  <c r="B3030"/>
  <c r="D3029"/>
  <c r="C3029"/>
  <c r="B3029"/>
  <c r="D3028"/>
  <c r="C3028"/>
  <c r="B3028"/>
  <c r="D3027"/>
  <c r="C3027"/>
  <c r="B3027"/>
  <c r="D3026"/>
  <c r="C3026"/>
  <c r="B3026"/>
  <c r="D3025"/>
  <c r="C3025"/>
  <c r="B3025"/>
  <c r="D3024"/>
  <c r="C3024"/>
  <c r="B3024"/>
  <c r="D3023"/>
  <c r="C3023"/>
  <c r="B3023"/>
  <c r="D3022"/>
  <c r="C3022"/>
  <c r="B3022"/>
  <c r="D3021"/>
  <c r="C3021"/>
  <c r="B3021"/>
  <c r="D3020"/>
  <c r="C3020"/>
  <c r="B3020"/>
  <c r="D3019"/>
  <c r="C3019"/>
  <c r="B3019"/>
  <c r="D3018"/>
  <c r="C3018"/>
  <c r="B3018"/>
  <c r="D3017"/>
  <c r="C3017"/>
  <c r="B3017"/>
  <c r="D3016"/>
  <c r="C3016"/>
  <c r="B3016"/>
  <c r="D3015"/>
  <c r="C3015"/>
  <c r="B3015"/>
  <c r="D3014"/>
  <c r="C3014"/>
  <c r="B3014"/>
  <c r="D3013"/>
  <c r="C3013"/>
  <c r="B3013"/>
  <c r="D3012"/>
  <c r="C3012"/>
  <c r="B3012"/>
  <c r="D3011"/>
  <c r="C3011"/>
  <c r="B3011"/>
  <c r="D3010"/>
  <c r="C3010"/>
  <c r="B3010"/>
  <c r="D3009"/>
  <c r="C3009"/>
  <c r="B3009"/>
  <c r="D3008"/>
  <c r="C3008"/>
  <c r="B3008"/>
  <c r="D3007"/>
  <c r="C3007"/>
  <c r="B3007"/>
  <c r="D3006"/>
  <c r="C3006"/>
  <c r="B3006"/>
  <c r="D3005"/>
  <c r="C3005"/>
  <c r="B3005"/>
  <c r="D3004"/>
  <c r="C3004"/>
  <c r="B3004"/>
  <c r="D3003"/>
  <c r="C3003"/>
  <c r="B3003"/>
  <c r="D3002"/>
  <c r="C3002"/>
  <c r="B3002"/>
  <c r="D3001"/>
  <c r="C3001"/>
  <c r="B3001"/>
  <c r="D3000"/>
  <c r="C3000"/>
  <c r="B3000"/>
  <c r="D2999"/>
  <c r="C2999"/>
  <c r="B2999"/>
  <c r="D2998"/>
  <c r="C2998"/>
  <c r="B2998"/>
  <c r="D2997"/>
  <c r="C2997"/>
  <c r="B2997"/>
  <c r="D2996"/>
  <c r="C2996"/>
  <c r="B2996"/>
  <c r="D2995"/>
  <c r="C2995"/>
  <c r="B2995"/>
  <c r="D2994"/>
  <c r="C2994"/>
  <c r="B2994"/>
  <c r="D2993"/>
  <c r="C2993"/>
  <c r="B2993"/>
  <c r="D2992"/>
  <c r="C2992"/>
  <c r="B2992"/>
  <c r="D2991"/>
  <c r="C2991"/>
  <c r="B2991"/>
  <c r="D2990"/>
  <c r="C2990"/>
  <c r="B2990"/>
  <c r="D2989"/>
  <c r="C2989"/>
  <c r="B2989"/>
  <c r="D2988"/>
  <c r="C2988"/>
  <c r="B2988"/>
  <c r="D2987"/>
  <c r="C2987"/>
  <c r="B2987"/>
  <c r="D2986"/>
  <c r="C2986"/>
  <c r="B2986"/>
  <c r="D2985"/>
  <c r="C2985"/>
  <c r="B2985"/>
  <c r="D2984"/>
  <c r="C2984"/>
  <c r="B2984"/>
  <c r="D2983"/>
  <c r="C2983"/>
  <c r="B2983"/>
  <c r="D2982"/>
  <c r="C2982"/>
  <c r="B2982"/>
  <c r="D2981"/>
  <c r="C2981"/>
  <c r="B2981"/>
  <c r="D2980"/>
  <c r="C2980"/>
  <c r="B2980"/>
  <c r="D2979"/>
  <c r="C2979"/>
  <c r="B2979"/>
  <c r="D2978"/>
  <c r="C2978"/>
  <c r="B2978"/>
  <c r="D2977"/>
  <c r="C2977"/>
  <c r="B2977"/>
  <c r="D2976"/>
  <c r="C2976"/>
  <c r="B2976"/>
  <c r="D2975"/>
  <c r="C2975"/>
  <c r="B2975"/>
  <c r="D2974"/>
  <c r="C2974"/>
  <c r="B2974"/>
  <c r="D2973"/>
  <c r="C2973"/>
  <c r="B2973"/>
  <c r="D2972"/>
  <c r="C2972"/>
  <c r="B2972"/>
  <c r="D2971"/>
  <c r="C2971"/>
  <c r="B2971"/>
  <c r="D2970"/>
  <c r="C2970"/>
  <c r="B2970"/>
  <c r="D2969"/>
  <c r="C2969"/>
  <c r="B2969"/>
  <c r="D2968"/>
  <c r="C2968"/>
  <c r="B2968"/>
  <c r="D2967"/>
  <c r="C2967"/>
  <c r="B2967"/>
  <c r="D2966"/>
  <c r="C2966"/>
  <c r="B2966"/>
  <c r="D2965"/>
  <c r="C2965"/>
  <c r="B2965"/>
  <c r="D2964"/>
  <c r="C2964"/>
  <c r="B2964"/>
  <c r="D2963"/>
  <c r="C2963"/>
  <c r="B2963"/>
  <c r="D2962"/>
  <c r="C2962"/>
  <c r="B2962"/>
  <c r="D2961"/>
  <c r="C2961"/>
  <c r="B2961"/>
  <c r="D2960"/>
  <c r="C2960"/>
  <c r="B2960"/>
  <c r="D2959"/>
  <c r="C2959"/>
  <c r="B2959"/>
  <c r="D2958"/>
  <c r="C2958"/>
  <c r="B2958"/>
  <c r="D2957"/>
  <c r="C2957"/>
  <c r="B2957"/>
  <c r="D2956"/>
  <c r="C2956"/>
  <c r="B2956"/>
  <c r="D2955"/>
  <c r="C2955"/>
  <c r="B2955"/>
  <c r="D2954"/>
  <c r="C2954"/>
  <c r="B2954"/>
  <c r="D2953"/>
  <c r="C2953"/>
  <c r="B2953"/>
  <c r="D2952"/>
  <c r="C2952"/>
  <c r="B2952"/>
  <c r="D2951"/>
  <c r="C2951"/>
  <c r="B2951"/>
  <c r="D2950"/>
  <c r="C2950"/>
  <c r="B2950"/>
  <c r="D2949"/>
  <c r="C2949"/>
  <c r="B2949"/>
  <c r="D2948"/>
  <c r="C2948"/>
  <c r="B2948"/>
  <c r="D2947"/>
  <c r="C2947"/>
  <c r="B2947"/>
  <c r="D2946"/>
  <c r="C2946"/>
  <c r="B2946"/>
  <c r="D2945"/>
  <c r="C2945"/>
  <c r="B2945"/>
  <c r="D2944"/>
  <c r="C2944"/>
  <c r="B2944"/>
  <c r="D2943"/>
  <c r="C2943"/>
  <c r="B2943"/>
  <c r="D2942"/>
  <c r="C2942"/>
  <c r="B2942"/>
  <c r="D2941"/>
  <c r="C2941"/>
  <c r="B2941"/>
  <c r="D2940"/>
  <c r="C2940"/>
  <c r="B2940"/>
  <c r="D2939"/>
  <c r="C2939"/>
  <c r="B2939"/>
  <c r="D2938"/>
  <c r="C2938"/>
  <c r="B2938"/>
  <c r="D2937"/>
  <c r="C2937"/>
  <c r="B2937"/>
  <c r="D2936"/>
  <c r="C2936"/>
  <c r="B2936"/>
  <c r="D2935"/>
  <c r="C2935"/>
  <c r="B2935"/>
  <c r="D2934"/>
  <c r="C2934"/>
  <c r="B2934"/>
  <c r="D2933"/>
  <c r="C2933"/>
  <c r="B2933"/>
  <c r="D2932"/>
  <c r="C2932"/>
  <c r="B2932"/>
  <c r="D2931"/>
  <c r="C2931"/>
  <c r="B2931"/>
  <c r="D2930"/>
  <c r="C2930"/>
  <c r="B2930"/>
  <c r="D2929"/>
  <c r="C2929"/>
  <c r="B2929"/>
  <c r="D2928"/>
  <c r="C2928"/>
  <c r="B2928"/>
  <c r="D2927"/>
  <c r="C2927"/>
  <c r="B2927"/>
  <c r="D2926"/>
  <c r="C2926"/>
  <c r="B2926"/>
  <c r="D2925"/>
  <c r="C2925"/>
  <c r="B2925"/>
  <c r="D2924"/>
  <c r="C2924"/>
  <c r="B2924"/>
  <c r="D2923"/>
  <c r="C2923"/>
  <c r="B2923"/>
  <c r="D2922"/>
  <c r="C2922"/>
  <c r="B2922"/>
  <c r="D2921"/>
  <c r="C2921"/>
  <c r="B2921"/>
  <c r="D2920"/>
  <c r="C2920"/>
  <c r="B2920"/>
  <c r="D2919"/>
  <c r="C2919"/>
  <c r="B2919"/>
  <c r="D2918"/>
  <c r="C2918"/>
  <c r="B2918"/>
  <c r="D2917"/>
  <c r="C2917"/>
  <c r="B2917"/>
  <c r="D2916"/>
  <c r="C2916"/>
  <c r="B2916"/>
  <c r="D2915"/>
  <c r="C2915"/>
  <c r="B2915"/>
  <c r="D2914"/>
  <c r="C2914"/>
  <c r="B2914"/>
  <c r="D2913"/>
  <c r="C2913"/>
  <c r="B2913"/>
  <c r="D2912"/>
  <c r="C2912"/>
  <c r="B2912"/>
  <c r="D2911"/>
  <c r="C2911"/>
  <c r="B2911"/>
  <c r="D2910"/>
  <c r="C2910"/>
  <c r="B2910"/>
  <c r="D2909"/>
  <c r="C2909"/>
  <c r="B2909"/>
  <c r="D2908"/>
  <c r="C2908"/>
  <c r="B2908"/>
  <c r="D2907"/>
  <c r="C2907"/>
  <c r="B2907"/>
  <c r="D2906"/>
  <c r="C2906"/>
  <c r="B2906"/>
  <c r="D2905"/>
  <c r="C2905"/>
  <c r="B2905"/>
  <c r="D2904"/>
  <c r="C2904"/>
  <c r="B2904"/>
  <c r="D2903"/>
  <c r="C2903"/>
  <c r="B2903"/>
  <c r="D2902"/>
  <c r="C2902"/>
  <c r="B2902"/>
  <c r="D2901"/>
  <c r="C2901"/>
  <c r="B2901"/>
  <c r="D2900"/>
  <c r="C2900"/>
  <c r="B2900"/>
  <c r="D2899"/>
  <c r="C2899"/>
  <c r="B2899"/>
  <c r="D2898"/>
  <c r="C2898"/>
  <c r="B2898"/>
  <c r="D2897"/>
  <c r="C2897"/>
  <c r="B2897"/>
  <c r="D2896"/>
  <c r="C2896"/>
  <c r="B2896"/>
  <c r="D2895"/>
  <c r="C2895"/>
  <c r="B2895"/>
  <c r="D2894"/>
  <c r="C2894"/>
  <c r="B2894"/>
  <c r="D2893"/>
  <c r="C2893"/>
  <c r="B2893"/>
  <c r="D2892"/>
  <c r="C2892"/>
  <c r="B2892"/>
  <c r="D2891"/>
  <c r="C2891"/>
  <c r="B2891"/>
  <c r="D2890"/>
  <c r="C2890"/>
  <c r="B2890"/>
  <c r="D2889"/>
  <c r="C2889"/>
  <c r="B2889"/>
  <c r="D2888"/>
  <c r="C2888"/>
  <c r="B2888"/>
  <c r="D2887"/>
  <c r="C2887"/>
  <c r="B2887"/>
  <c r="D2886"/>
  <c r="C2886"/>
  <c r="B2886"/>
  <c r="D2885"/>
  <c r="C2885"/>
  <c r="B2885"/>
  <c r="D2884"/>
  <c r="C2884"/>
  <c r="B2884"/>
  <c r="D2883"/>
  <c r="C2883"/>
  <c r="B2883"/>
  <c r="D2882"/>
  <c r="C2882"/>
  <c r="B2882"/>
  <c r="D2881"/>
  <c r="C2881"/>
  <c r="B2881"/>
  <c r="D2880"/>
  <c r="C2880"/>
  <c r="B2880"/>
  <c r="D2879"/>
  <c r="C2879"/>
  <c r="B2879"/>
  <c r="D2878"/>
  <c r="C2878"/>
  <c r="B2878"/>
  <c r="D2877"/>
  <c r="C2877"/>
  <c r="B2877"/>
  <c r="D2876"/>
  <c r="C2876"/>
  <c r="B2876"/>
  <c r="D2875"/>
  <c r="C2875"/>
  <c r="B2875"/>
  <c r="D2874"/>
  <c r="C2874"/>
  <c r="B2874"/>
  <c r="D2873"/>
  <c r="C2873"/>
  <c r="B2873"/>
  <c r="D2872"/>
  <c r="C2872"/>
  <c r="B2872"/>
  <c r="D2871"/>
  <c r="C2871"/>
  <c r="B2871"/>
  <c r="D2870"/>
  <c r="C2870"/>
  <c r="B2870"/>
  <c r="D2869"/>
  <c r="C2869"/>
  <c r="B2869"/>
  <c r="D2868"/>
  <c r="C2868"/>
  <c r="B2868"/>
  <c r="D2867"/>
  <c r="C2867"/>
  <c r="B2867"/>
  <c r="D2866"/>
  <c r="C2866"/>
  <c r="B2866"/>
  <c r="D2865"/>
  <c r="C2865"/>
  <c r="B2865"/>
  <c r="D2864"/>
  <c r="C2864"/>
  <c r="B2864"/>
  <c r="D2863"/>
  <c r="C2863"/>
  <c r="B2863"/>
  <c r="D2862"/>
  <c r="C2862"/>
  <c r="B2862"/>
  <c r="D2861"/>
  <c r="C2861"/>
  <c r="B2861"/>
  <c r="D2860"/>
  <c r="C2860"/>
  <c r="B2860"/>
  <c r="D2859"/>
  <c r="C2859"/>
  <c r="B2859"/>
  <c r="D2858"/>
  <c r="C2858"/>
  <c r="B2858"/>
  <c r="D2857"/>
  <c r="C2857"/>
  <c r="B2857"/>
  <c r="D2856"/>
  <c r="C2856"/>
  <c r="B2856"/>
  <c r="D2855"/>
  <c r="C2855"/>
  <c r="B2855"/>
  <c r="D2854"/>
  <c r="C2854"/>
  <c r="B2854"/>
  <c r="D2853"/>
  <c r="C2853"/>
  <c r="B2853"/>
  <c r="D2852"/>
  <c r="C2852"/>
  <c r="B2852"/>
  <c r="D2851"/>
  <c r="C2851"/>
  <c r="B2851"/>
  <c r="D2850"/>
  <c r="C2850"/>
  <c r="B2850"/>
  <c r="D2849"/>
  <c r="C2849"/>
  <c r="B2849"/>
  <c r="D2848"/>
  <c r="C2848"/>
  <c r="B2848"/>
  <c r="D2847"/>
  <c r="C2847"/>
  <c r="B2847"/>
  <c r="D2846"/>
  <c r="C2846"/>
  <c r="B2846"/>
  <c r="D2845"/>
  <c r="C2845"/>
  <c r="B2845"/>
  <c r="D2844"/>
  <c r="C2844"/>
  <c r="B2844"/>
  <c r="D2843"/>
  <c r="C2843"/>
  <c r="B2843"/>
  <c r="D2842"/>
  <c r="C2842"/>
  <c r="B2842"/>
  <c r="D2841"/>
  <c r="C2841"/>
  <c r="B2841"/>
  <c r="D2840"/>
  <c r="C2840"/>
  <c r="B2840"/>
  <c r="D2839"/>
  <c r="C2839"/>
  <c r="B2839"/>
  <c r="D2838"/>
  <c r="C2838"/>
  <c r="B2838"/>
  <c r="D2837"/>
  <c r="C2837"/>
  <c r="B2837"/>
  <c r="D2836"/>
  <c r="C2836"/>
  <c r="B2836"/>
  <c r="D2835"/>
  <c r="C2835"/>
  <c r="B2835"/>
  <c r="D2834"/>
  <c r="C2834"/>
  <c r="B2834"/>
  <c r="D2833"/>
  <c r="C2833"/>
  <c r="B2833"/>
  <c r="D2832"/>
  <c r="C2832"/>
  <c r="B2832"/>
  <c r="D2831"/>
  <c r="C2831"/>
  <c r="B2831"/>
  <c r="D2830"/>
  <c r="C2830"/>
  <c r="B2830"/>
  <c r="D2829"/>
  <c r="C2829"/>
  <c r="B2829"/>
  <c r="D2828"/>
  <c r="C2828"/>
  <c r="B2828"/>
  <c r="D2827"/>
  <c r="C2827"/>
  <c r="B2827"/>
  <c r="D2826"/>
  <c r="C2826"/>
  <c r="B2826"/>
  <c r="D2825"/>
  <c r="C2825"/>
  <c r="B2825"/>
  <c r="D2824"/>
  <c r="C2824"/>
  <c r="B2824"/>
  <c r="D2823"/>
  <c r="C2823"/>
  <c r="B2823"/>
  <c r="D2822"/>
  <c r="C2822"/>
  <c r="B2822"/>
  <c r="D2821"/>
  <c r="C2821"/>
  <c r="B2821"/>
  <c r="D2820"/>
  <c r="C2820"/>
  <c r="B2820"/>
  <c r="D2819"/>
  <c r="C2819"/>
  <c r="B2819"/>
  <c r="D2818"/>
  <c r="C2818"/>
  <c r="B2818"/>
  <c r="D2817"/>
  <c r="C2817"/>
  <c r="B2817"/>
  <c r="D2816"/>
  <c r="C2816"/>
  <c r="B2816"/>
  <c r="D2815"/>
  <c r="C2815"/>
  <c r="B2815"/>
  <c r="D2814"/>
  <c r="C2814"/>
  <c r="B2814"/>
  <c r="D2813"/>
  <c r="C2813"/>
  <c r="B2813"/>
  <c r="D2812"/>
  <c r="C2812"/>
  <c r="B2812"/>
  <c r="D2811"/>
  <c r="C2811"/>
  <c r="B2811"/>
  <c r="D2810"/>
  <c r="C2810"/>
  <c r="B2810"/>
  <c r="D2809"/>
  <c r="C2809"/>
  <c r="B2809"/>
  <c r="D2808"/>
  <c r="C2808"/>
  <c r="B2808"/>
  <c r="D2807"/>
  <c r="C2807"/>
  <c r="B2807"/>
  <c r="D2806"/>
  <c r="C2806"/>
  <c r="B2806"/>
  <c r="D2805"/>
  <c r="C2805"/>
  <c r="B2805"/>
  <c r="D2804"/>
  <c r="C2804"/>
  <c r="B2804"/>
  <c r="D2803"/>
  <c r="C2803"/>
  <c r="B2803"/>
  <c r="D2802"/>
  <c r="C2802"/>
  <c r="B2802"/>
  <c r="D2801"/>
  <c r="C2801"/>
  <c r="B2801"/>
  <c r="D2800"/>
  <c r="C2800"/>
  <c r="B2800"/>
  <c r="D2799"/>
  <c r="C2799"/>
  <c r="B2799"/>
  <c r="D2798"/>
  <c r="C2798"/>
  <c r="B2798"/>
  <c r="D2797"/>
  <c r="C2797"/>
  <c r="B2797"/>
  <c r="D2796"/>
  <c r="C2796"/>
  <c r="B2796"/>
  <c r="D2795"/>
  <c r="C2795"/>
  <c r="B2795"/>
  <c r="D2794"/>
  <c r="C2794"/>
  <c r="B2794"/>
  <c r="D2793"/>
  <c r="C2793"/>
  <c r="B2793"/>
  <c r="D2792"/>
  <c r="C2792"/>
  <c r="B2792"/>
  <c r="D2791"/>
  <c r="C2791"/>
  <c r="B2791"/>
  <c r="D2790"/>
  <c r="C2790"/>
  <c r="B2790"/>
  <c r="D2789"/>
  <c r="C2789"/>
  <c r="B2789"/>
  <c r="D2788"/>
  <c r="C2788"/>
  <c r="B2788"/>
  <c r="D2787"/>
  <c r="C2787"/>
  <c r="B2787"/>
  <c r="D2786"/>
  <c r="C2786"/>
  <c r="B2786"/>
  <c r="D2785"/>
  <c r="C2785"/>
  <c r="B2785"/>
  <c r="D2784"/>
  <c r="C2784"/>
  <c r="B2784"/>
  <c r="D2783"/>
  <c r="C2783"/>
  <c r="B2783"/>
  <c r="D2782"/>
  <c r="C2782"/>
  <c r="B2782"/>
  <c r="D2781"/>
  <c r="C2781"/>
  <c r="B2781"/>
  <c r="D2780"/>
  <c r="C2780"/>
  <c r="B2780"/>
  <c r="D2779"/>
  <c r="C2779"/>
  <c r="B2779"/>
  <c r="D2778"/>
  <c r="C2778"/>
  <c r="B2778"/>
  <c r="D2777"/>
  <c r="C2777"/>
  <c r="B2777"/>
  <c r="D2776"/>
  <c r="C2776"/>
  <c r="B2776"/>
  <c r="D2775"/>
  <c r="C2775"/>
  <c r="B2775"/>
  <c r="D2774"/>
  <c r="C2774"/>
  <c r="B2774"/>
  <c r="D2773"/>
  <c r="C2773"/>
  <c r="B2773"/>
  <c r="D2772"/>
  <c r="C2772"/>
  <c r="B2772"/>
  <c r="D2771"/>
  <c r="C2771"/>
  <c r="B2771"/>
  <c r="D2770"/>
  <c r="C2770"/>
  <c r="B2770"/>
  <c r="D2769"/>
  <c r="C2769"/>
  <c r="B2769"/>
  <c r="D2768"/>
  <c r="C2768"/>
  <c r="B2768"/>
  <c r="D2767"/>
  <c r="C2767"/>
  <c r="B2767"/>
  <c r="D2766"/>
  <c r="C2766"/>
  <c r="B2766"/>
  <c r="D2765"/>
  <c r="C2765"/>
  <c r="B2765"/>
  <c r="D2764"/>
  <c r="C2764"/>
  <c r="B2764"/>
  <c r="D2763"/>
  <c r="C2763"/>
  <c r="B2763"/>
  <c r="D2762"/>
  <c r="C2762"/>
  <c r="B2762"/>
  <c r="D2761"/>
  <c r="C2761"/>
  <c r="B2761"/>
  <c r="D2760"/>
  <c r="C2760"/>
  <c r="B2760"/>
  <c r="D2759"/>
  <c r="C2759"/>
  <c r="B2759"/>
  <c r="D2758"/>
  <c r="C2758"/>
  <c r="B2758"/>
  <c r="D2757"/>
  <c r="C2757"/>
  <c r="B2757"/>
  <c r="D2756"/>
  <c r="C2756"/>
  <c r="B2756"/>
  <c r="D2755"/>
  <c r="C2755"/>
  <c r="B2755"/>
  <c r="D2754"/>
  <c r="C2754"/>
  <c r="B2754"/>
  <c r="D2753"/>
  <c r="C2753"/>
  <c r="B2753"/>
  <c r="D2752"/>
  <c r="C2752"/>
  <c r="B2752"/>
  <c r="D2751"/>
  <c r="C2751"/>
  <c r="B2751"/>
  <c r="D2750"/>
  <c r="C2750"/>
  <c r="B2750"/>
  <c r="D2749"/>
  <c r="C2749"/>
  <c r="B2749"/>
  <c r="D2748"/>
  <c r="C2748"/>
  <c r="B2748"/>
  <c r="D2747"/>
  <c r="C2747"/>
  <c r="B2747"/>
  <c r="D2746"/>
  <c r="C2746"/>
  <c r="B2746"/>
  <c r="D2745"/>
  <c r="C2745"/>
  <c r="B2745"/>
  <c r="D2744"/>
  <c r="C2744"/>
  <c r="B2744"/>
  <c r="D2743"/>
  <c r="C2743"/>
  <c r="B2743"/>
  <c r="D2742"/>
  <c r="C2742"/>
  <c r="B2742"/>
  <c r="D2741"/>
  <c r="C2741"/>
  <c r="B2741"/>
  <c r="D2740"/>
  <c r="C2740"/>
  <c r="B2740"/>
  <c r="D2739"/>
  <c r="C2739"/>
  <c r="B2739"/>
  <c r="D2738"/>
  <c r="C2738"/>
  <c r="B2738"/>
  <c r="D2737"/>
  <c r="C2737"/>
  <c r="B2737"/>
  <c r="D2736"/>
  <c r="C2736"/>
  <c r="B2736"/>
  <c r="D2735"/>
  <c r="C2735"/>
  <c r="B2735"/>
  <c r="D2734"/>
  <c r="C2734"/>
  <c r="B2734"/>
  <c r="D2733"/>
  <c r="C2733"/>
  <c r="B2733"/>
  <c r="D2732"/>
  <c r="C2732"/>
  <c r="B2732"/>
  <c r="D2731"/>
  <c r="C2731"/>
  <c r="B2731"/>
  <c r="D2730"/>
  <c r="C2730"/>
  <c r="B2730"/>
  <c r="D2729"/>
  <c r="C2729"/>
  <c r="B2729"/>
  <c r="D2728"/>
  <c r="C2728"/>
  <c r="B2728"/>
  <c r="D2727"/>
  <c r="C2727"/>
  <c r="B2727"/>
  <c r="D2726"/>
  <c r="C2726"/>
  <c r="B2726"/>
  <c r="D2725"/>
  <c r="C2725"/>
  <c r="B2725"/>
  <c r="D2724"/>
  <c r="C2724"/>
  <c r="B2724"/>
  <c r="D2723"/>
  <c r="C2723"/>
  <c r="B2723"/>
  <c r="D2722"/>
  <c r="C2722"/>
  <c r="B2722"/>
  <c r="D2721"/>
  <c r="C2721"/>
  <c r="B2721"/>
  <c r="D2720"/>
  <c r="C2720"/>
  <c r="B2720"/>
  <c r="D2719"/>
  <c r="C2719"/>
  <c r="B2719"/>
  <c r="D2718"/>
  <c r="C2718"/>
  <c r="B2718"/>
  <c r="D2717"/>
  <c r="C2717"/>
  <c r="B2717"/>
  <c r="D2716"/>
  <c r="C2716"/>
  <c r="B2716"/>
  <c r="D2715"/>
  <c r="C2715"/>
  <c r="B2715"/>
  <c r="D2714"/>
  <c r="C2714"/>
  <c r="B2714"/>
  <c r="D2713"/>
  <c r="C2713"/>
  <c r="B2713"/>
  <c r="D2712"/>
  <c r="C2712"/>
  <c r="B2712"/>
  <c r="D2711"/>
  <c r="C2711"/>
  <c r="B2711"/>
  <c r="D2710"/>
  <c r="C2710"/>
  <c r="B2710"/>
  <c r="D2709"/>
  <c r="C2709"/>
  <c r="B2709"/>
  <c r="D2708"/>
  <c r="C2708"/>
  <c r="B2708"/>
  <c r="D2707"/>
  <c r="C2707"/>
  <c r="B2707"/>
  <c r="D2706"/>
  <c r="C2706"/>
  <c r="B2706"/>
  <c r="D2705"/>
  <c r="C2705"/>
  <c r="B2705"/>
  <c r="D2704"/>
  <c r="C2704"/>
  <c r="B2704"/>
  <c r="D2703"/>
  <c r="C2703"/>
  <c r="B2703"/>
  <c r="D2702"/>
  <c r="C2702"/>
  <c r="B2702"/>
  <c r="D2701"/>
  <c r="C2701"/>
  <c r="B2701"/>
  <c r="D2700"/>
  <c r="C2700"/>
  <c r="B2700"/>
  <c r="D2699"/>
  <c r="C2699"/>
  <c r="B2699"/>
  <c r="D2698"/>
  <c r="C2698"/>
  <c r="B2698"/>
  <c r="D2697"/>
  <c r="C2697"/>
  <c r="B2697"/>
  <c r="D2696"/>
  <c r="C2696"/>
  <c r="B2696"/>
  <c r="D2695"/>
  <c r="C2695"/>
  <c r="B2695"/>
  <c r="D2694"/>
  <c r="C2694"/>
  <c r="B2694"/>
  <c r="D2693"/>
  <c r="C2693"/>
  <c r="B2693"/>
  <c r="D2692"/>
  <c r="C2692"/>
  <c r="B2692"/>
  <c r="D2691"/>
  <c r="C2691"/>
  <c r="B2691"/>
  <c r="D2690"/>
  <c r="C2690"/>
  <c r="B2690"/>
  <c r="D2689"/>
  <c r="C2689"/>
  <c r="B2689"/>
  <c r="D2688"/>
  <c r="C2688"/>
  <c r="B2688"/>
  <c r="D2687"/>
  <c r="C2687"/>
  <c r="B2687"/>
  <c r="D2686"/>
  <c r="C2686"/>
  <c r="B2686"/>
  <c r="D2685"/>
  <c r="C2685"/>
  <c r="B2685"/>
  <c r="D2684"/>
  <c r="C2684"/>
  <c r="B2684"/>
  <c r="D2683"/>
  <c r="C2683"/>
  <c r="B2683"/>
  <c r="D2682"/>
  <c r="C2682"/>
  <c r="B2682"/>
  <c r="D2681"/>
  <c r="C2681"/>
  <c r="B2681"/>
  <c r="D2680"/>
  <c r="C2680"/>
  <c r="B2680"/>
  <c r="D2679"/>
  <c r="C2679"/>
  <c r="B2679"/>
  <c r="D2678"/>
  <c r="C2678"/>
  <c r="B2678"/>
  <c r="D2677"/>
  <c r="C2677"/>
  <c r="B2677"/>
  <c r="D2676"/>
  <c r="C2676"/>
  <c r="B2676"/>
  <c r="D2675"/>
  <c r="C2675"/>
  <c r="B2675"/>
  <c r="D2674"/>
  <c r="C2674"/>
  <c r="B2674"/>
  <c r="D2673"/>
  <c r="C2673"/>
  <c r="B2673"/>
  <c r="D2672"/>
  <c r="C2672"/>
  <c r="B2672"/>
  <c r="D2671"/>
  <c r="C2671"/>
  <c r="B2671"/>
  <c r="D2670"/>
  <c r="C2670"/>
  <c r="B2670"/>
  <c r="D2669"/>
  <c r="C2669"/>
  <c r="B2669"/>
  <c r="D2668"/>
  <c r="C2668"/>
  <c r="B2668"/>
  <c r="D2667"/>
  <c r="C2667"/>
  <c r="B2667"/>
  <c r="D2666"/>
  <c r="C2666"/>
  <c r="B2666"/>
  <c r="D2665"/>
  <c r="C2665"/>
  <c r="B2665"/>
  <c r="D2664"/>
  <c r="C2664"/>
  <c r="B2664"/>
  <c r="D2663"/>
  <c r="C2663"/>
  <c r="B2663"/>
  <c r="D2662"/>
  <c r="C2662"/>
  <c r="B2662"/>
  <c r="D2661"/>
  <c r="C2661"/>
  <c r="B2661"/>
  <c r="D2660"/>
  <c r="C2660"/>
  <c r="B2660"/>
  <c r="D2659"/>
  <c r="C2659"/>
  <c r="B2659"/>
  <c r="D2658"/>
  <c r="C2658"/>
  <c r="B2658"/>
  <c r="D2657"/>
  <c r="C2657"/>
  <c r="B2657"/>
  <c r="D2656"/>
  <c r="C2656"/>
  <c r="B2656"/>
  <c r="D2655"/>
  <c r="C2655"/>
  <c r="B2655"/>
  <c r="D2654"/>
  <c r="C2654"/>
  <c r="B2654"/>
  <c r="D2653"/>
  <c r="C2653"/>
  <c r="B2653"/>
  <c r="D2652"/>
  <c r="C2652"/>
  <c r="B2652"/>
  <c r="D2651"/>
  <c r="C2651"/>
  <c r="B2651"/>
  <c r="D2650"/>
  <c r="C2650"/>
  <c r="B2650"/>
  <c r="D2649"/>
  <c r="C2649"/>
  <c r="B2649"/>
  <c r="D2648"/>
  <c r="C2648"/>
  <c r="B2648"/>
  <c r="D2647"/>
  <c r="C2647"/>
  <c r="B2647"/>
  <c r="D2646"/>
  <c r="C2646"/>
  <c r="B2646"/>
  <c r="D2645"/>
  <c r="C2645"/>
  <c r="B2645"/>
  <c r="D2644"/>
  <c r="C2644"/>
  <c r="B2644"/>
  <c r="D2643"/>
  <c r="C2643"/>
  <c r="B2643"/>
  <c r="D2642"/>
  <c r="C2642"/>
  <c r="B2642"/>
  <c r="D2641"/>
  <c r="C2641"/>
  <c r="B2641"/>
  <c r="D2640"/>
  <c r="C2640"/>
  <c r="B2640"/>
  <c r="D2639"/>
  <c r="C2639"/>
  <c r="B2639"/>
  <c r="D2638"/>
  <c r="C2638"/>
  <c r="B2638"/>
  <c r="D2637"/>
  <c r="C2637"/>
  <c r="B2637"/>
  <c r="D2636"/>
  <c r="C2636"/>
  <c r="B2636"/>
  <c r="D2635"/>
  <c r="C2635"/>
  <c r="B2635"/>
  <c r="D2634"/>
  <c r="C2634"/>
  <c r="B2634"/>
  <c r="D2633"/>
  <c r="C2633"/>
  <c r="B2633"/>
  <c r="D2632"/>
  <c r="C2632"/>
  <c r="B2632"/>
  <c r="D2631"/>
  <c r="C2631"/>
  <c r="B2631"/>
  <c r="D2630"/>
  <c r="C2630"/>
  <c r="B2630"/>
  <c r="D2629"/>
  <c r="C2629"/>
  <c r="B2629"/>
  <c r="D2628"/>
  <c r="C2628"/>
  <c r="B2628"/>
  <c r="D2627"/>
  <c r="C2627"/>
  <c r="B2627"/>
  <c r="D2626"/>
  <c r="C2626"/>
  <c r="B2626"/>
  <c r="D2625"/>
  <c r="C2625"/>
  <c r="B2625"/>
  <c r="D2624"/>
  <c r="C2624"/>
  <c r="B2624"/>
  <c r="D2623"/>
  <c r="C2623"/>
  <c r="B2623"/>
  <c r="D2622"/>
  <c r="C2622"/>
  <c r="B2622"/>
  <c r="D2621"/>
  <c r="C2621"/>
  <c r="B2621"/>
  <c r="D2620"/>
  <c r="C2620"/>
  <c r="B2620"/>
  <c r="D2619"/>
  <c r="C2619"/>
  <c r="B2619"/>
  <c r="D2618"/>
  <c r="C2618"/>
  <c r="B2618"/>
  <c r="D2617"/>
  <c r="C2617"/>
  <c r="B2617"/>
  <c r="D2616"/>
  <c r="C2616"/>
  <c r="B2616"/>
  <c r="D2615"/>
  <c r="C2615"/>
  <c r="B2615"/>
  <c r="D2614"/>
  <c r="C2614"/>
  <c r="B2614"/>
  <c r="D2613"/>
  <c r="C2613"/>
  <c r="B2613"/>
  <c r="D2612"/>
  <c r="C2612"/>
  <c r="B2612"/>
  <c r="D2611"/>
  <c r="C2611"/>
  <c r="B2611"/>
  <c r="D2610"/>
  <c r="C2610"/>
  <c r="B2610"/>
  <c r="D2609"/>
  <c r="C2609"/>
  <c r="B2609"/>
  <c r="D2608"/>
  <c r="C2608"/>
  <c r="B2608"/>
  <c r="D2607"/>
  <c r="C2607"/>
  <c r="B2607"/>
  <c r="D2606"/>
  <c r="C2606"/>
  <c r="B2606"/>
  <c r="D2605"/>
  <c r="C2605"/>
  <c r="B2605"/>
  <c r="D2604"/>
  <c r="C2604"/>
  <c r="B2604"/>
  <c r="D2603"/>
  <c r="C2603"/>
  <c r="B2603"/>
  <c r="D2602"/>
  <c r="C2602"/>
  <c r="B2602"/>
  <c r="D2601"/>
  <c r="C2601"/>
  <c r="B2601"/>
  <c r="D2600"/>
  <c r="C2600"/>
  <c r="B2600"/>
  <c r="D2599"/>
  <c r="C2599"/>
  <c r="B2599"/>
  <c r="D2598"/>
  <c r="C2598"/>
  <c r="B2598"/>
  <c r="D2597"/>
  <c r="C2597"/>
  <c r="B2597"/>
  <c r="D2596"/>
  <c r="C2596"/>
  <c r="B2596"/>
  <c r="D2595"/>
  <c r="C2595"/>
  <c r="B2595"/>
  <c r="D2594"/>
  <c r="C2594"/>
  <c r="B2594"/>
  <c r="D2593"/>
  <c r="C2593"/>
  <c r="B2593"/>
  <c r="D2592"/>
  <c r="C2592"/>
  <c r="B2592"/>
  <c r="D2591"/>
  <c r="C2591"/>
  <c r="B2591"/>
  <c r="D2590"/>
  <c r="C2590"/>
  <c r="B2590"/>
  <c r="D2589"/>
  <c r="C2589"/>
  <c r="B2589"/>
  <c r="D2588"/>
  <c r="C2588"/>
  <c r="B2588"/>
  <c r="D2587"/>
  <c r="C2587"/>
  <c r="B2587"/>
  <c r="D2586"/>
  <c r="C2586"/>
  <c r="B2586"/>
  <c r="D2585"/>
  <c r="C2585"/>
  <c r="B2585"/>
  <c r="D2584"/>
  <c r="C2584"/>
  <c r="B2584"/>
  <c r="D2583"/>
  <c r="C2583"/>
  <c r="B2583"/>
  <c r="D2582"/>
  <c r="C2582"/>
  <c r="B2582"/>
  <c r="D2581"/>
  <c r="C2581"/>
  <c r="B2581"/>
  <c r="D2580"/>
  <c r="C2580"/>
  <c r="B2580"/>
  <c r="D2579"/>
  <c r="C2579"/>
  <c r="B2579"/>
  <c r="D2578"/>
  <c r="C2578"/>
  <c r="B2578"/>
  <c r="D2577"/>
  <c r="C2577"/>
  <c r="B2577"/>
  <c r="D2576"/>
  <c r="C2576"/>
  <c r="B2576"/>
  <c r="D2575"/>
  <c r="C2575"/>
  <c r="B2575"/>
  <c r="D2574"/>
  <c r="C2574"/>
  <c r="B2574"/>
  <c r="D2573"/>
  <c r="C2573"/>
  <c r="B2573"/>
  <c r="D2572"/>
  <c r="C2572"/>
  <c r="B2572"/>
  <c r="D2571"/>
  <c r="C2571"/>
  <c r="B2571"/>
  <c r="D2570"/>
  <c r="C2570"/>
  <c r="B2570"/>
  <c r="D2569"/>
  <c r="C2569"/>
  <c r="B2569"/>
  <c r="D2568"/>
  <c r="C2568"/>
  <c r="B2568"/>
  <c r="D2567"/>
  <c r="C2567"/>
  <c r="B2567"/>
  <c r="D2566"/>
  <c r="C2566"/>
  <c r="B2566"/>
  <c r="D2565"/>
  <c r="C2565"/>
  <c r="B2565"/>
  <c r="D2564"/>
  <c r="C2564"/>
  <c r="B2564"/>
  <c r="D2563"/>
  <c r="C2563"/>
  <c r="B2563"/>
  <c r="D2562"/>
  <c r="C2562"/>
  <c r="B2562"/>
  <c r="D2561"/>
  <c r="C2561"/>
  <c r="B2561"/>
  <c r="D2560"/>
  <c r="C2560"/>
  <c r="B2560"/>
  <c r="D2559"/>
  <c r="C2559"/>
  <c r="B2559"/>
  <c r="D2558"/>
  <c r="C2558"/>
  <c r="B2558"/>
  <c r="D2557"/>
  <c r="C2557"/>
  <c r="B2557"/>
  <c r="D2556"/>
  <c r="C2556"/>
  <c r="B2556"/>
  <c r="D2555"/>
  <c r="C2555"/>
  <c r="B2555"/>
  <c r="D2554"/>
  <c r="C2554"/>
  <c r="B2554"/>
  <c r="D2553"/>
  <c r="C2553"/>
  <c r="B2553"/>
  <c r="D2552"/>
  <c r="C2552"/>
  <c r="B2552"/>
  <c r="D2551"/>
  <c r="C2551"/>
  <c r="B2551"/>
  <c r="D2550"/>
  <c r="C2550"/>
  <c r="B2550"/>
  <c r="D2549"/>
  <c r="C2549"/>
  <c r="B2549"/>
  <c r="D2548"/>
  <c r="C2548"/>
  <c r="B2548"/>
  <c r="D2547"/>
  <c r="C2547"/>
  <c r="B2547"/>
  <c r="D2546"/>
  <c r="C2546"/>
  <c r="B2546"/>
  <c r="D2545"/>
  <c r="C2545"/>
  <c r="B2545"/>
  <c r="D2544"/>
  <c r="C2544"/>
  <c r="B2544"/>
  <c r="D2543"/>
  <c r="C2543"/>
  <c r="B2543"/>
  <c r="D2542"/>
  <c r="C2542"/>
  <c r="B2542"/>
  <c r="D2541"/>
  <c r="C2541"/>
  <c r="B2541"/>
  <c r="D2540"/>
  <c r="C2540"/>
  <c r="B2540"/>
  <c r="D2539"/>
  <c r="C2539"/>
  <c r="B2539"/>
  <c r="D2538"/>
  <c r="C2538"/>
  <c r="B2538"/>
  <c r="D2537"/>
  <c r="C2537"/>
  <c r="B2537"/>
  <c r="D2536"/>
  <c r="C2536"/>
  <c r="B2536"/>
  <c r="D2535"/>
  <c r="C2535"/>
  <c r="B2535"/>
  <c r="D2534"/>
  <c r="C2534"/>
  <c r="B2534"/>
  <c r="D2533"/>
  <c r="C2533"/>
  <c r="B2533"/>
  <c r="D2532"/>
  <c r="C2532"/>
  <c r="B2532"/>
  <c r="D2531"/>
  <c r="C2531"/>
  <c r="B2531"/>
  <c r="D2530"/>
  <c r="C2530"/>
  <c r="B2530"/>
  <c r="D2529"/>
  <c r="C2529"/>
  <c r="B2529"/>
  <c r="D2528"/>
  <c r="C2528"/>
  <c r="B2528"/>
  <c r="D2527"/>
  <c r="C2527"/>
  <c r="B2527"/>
  <c r="D2526"/>
  <c r="C2526"/>
  <c r="B2526"/>
  <c r="D2525"/>
  <c r="C2525"/>
  <c r="B2525"/>
  <c r="D2524"/>
  <c r="C2524"/>
  <c r="B2524"/>
  <c r="D2523"/>
  <c r="C2523"/>
  <c r="B2523"/>
  <c r="D2522"/>
  <c r="C2522"/>
  <c r="B2522"/>
  <c r="D2521"/>
  <c r="C2521"/>
  <c r="B2521"/>
  <c r="D2520"/>
  <c r="C2520"/>
  <c r="B2520"/>
  <c r="D2519"/>
  <c r="C2519"/>
  <c r="B2519"/>
  <c r="D2518"/>
  <c r="C2518"/>
  <c r="B2518"/>
  <c r="D2517"/>
  <c r="C2517"/>
  <c r="B2517"/>
  <c r="D2516"/>
  <c r="C2516"/>
  <c r="B2516"/>
  <c r="D2515"/>
  <c r="C2515"/>
  <c r="B2515"/>
  <c r="D2514"/>
  <c r="C2514"/>
  <c r="B2514"/>
  <c r="D2513"/>
  <c r="C2513"/>
  <c r="B2513"/>
  <c r="D2512"/>
  <c r="C2512"/>
  <c r="B2512"/>
  <c r="D2511"/>
  <c r="C2511"/>
  <c r="B2511"/>
  <c r="D2510"/>
  <c r="C2510"/>
  <c r="B2510"/>
  <c r="D2509"/>
  <c r="C2509"/>
  <c r="B2509"/>
  <c r="D2508"/>
  <c r="C2508"/>
  <c r="B2508"/>
  <c r="D2507"/>
  <c r="C2507"/>
  <c r="B2507"/>
  <c r="D2506"/>
  <c r="C2506"/>
  <c r="B2506"/>
  <c r="D2505"/>
  <c r="C2505"/>
  <c r="B2505"/>
  <c r="D2504"/>
  <c r="C2504"/>
  <c r="B2504"/>
  <c r="D2503"/>
  <c r="C2503"/>
  <c r="B2503"/>
  <c r="D2502"/>
  <c r="C2502"/>
  <c r="B2502"/>
  <c r="D2501"/>
  <c r="C2501"/>
  <c r="B2501"/>
  <c r="D2500"/>
  <c r="C2500"/>
  <c r="B2500"/>
  <c r="D2499"/>
  <c r="C2499"/>
  <c r="B2499"/>
  <c r="D2498"/>
  <c r="C2498"/>
  <c r="B2498"/>
  <c r="D2497"/>
  <c r="C2497"/>
  <c r="B2497"/>
  <c r="D2496"/>
  <c r="C2496"/>
  <c r="B2496"/>
  <c r="D2495"/>
  <c r="C2495"/>
  <c r="B2495"/>
  <c r="D2494"/>
  <c r="C2494"/>
  <c r="B2494"/>
  <c r="D2493"/>
  <c r="C2493"/>
  <c r="B2493"/>
  <c r="D2492"/>
  <c r="C2492"/>
  <c r="B2492"/>
  <c r="D2491"/>
  <c r="C2491"/>
  <c r="B2491"/>
  <c r="D2490"/>
  <c r="C2490"/>
  <c r="B2490"/>
  <c r="D2489"/>
  <c r="C2489"/>
  <c r="B2489"/>
  <c r="D2488"/>
  <c r="C2488"/>
  <c r="B2488"/>
  <c r="D2487"/>
  <c r="C2487"/>
  <c r="B2487"/>
  <c r="D2486"/>
  <c r="C2486"/>
  <c r="B2486"/>
  <c r="D2485"/>
  <c r="C2485"/>
  <c r="B2485"/>
  <c r="D2484"/>
  <c r="C2484"/>
  <c r="B2484"/>
  <c r="D2483"/>
  <c r="C2483"/>
  <c r="B2483"/>
  <c r="D2482"/>
  <c r="C2482"/>
  <c r="B2482"/>
  <c r="D2481"/>
  <c r="C2481"/>
  <c r="B2481"/>
  <c r="D2480"/>
  <c r="C2480"/>
  <c r="B2480"/>
  <c r="D2479"/>
  <c r="C2479"/>
  <c r="B2479"/>
  <c r="D2478"/>
  <c r="C2478"/>
  <c r="B2478"/>
  <c r="D2477"/>
  <c r="C2477"/>
  <c r="B2477"/>
  <c r="D2476"/>
  <c r="C2476"/>
  <c r="B2476"/>
  <c r="D2475"/>
  <c r="C2475"/>
  <c r="B2475"/>
  <c r="D2474"/>
  <c r="C2474"/>
  <c r="B2474"/>
  <c r="D2473"/>
  <c r="C2473"/>
  <c r="B2473"/>
  <c r="D2472"/>
  <c r="C2472"/>
  <c r="B2472"/>
  <c r="D2471"/>
  <c r="C2471"/>
  <c r="B2471"/>
  <c r="D2470"/>
  <c r="C2470"/>
  <c r="B2470"/>
  <c r="D2469"/>
  <c r="C2469"/>
  <c r="B2469"/>
  <c r="D2468"/>
  <c r="C2468"/>
  <c r="B2468"/>
  <c r="D2467"/>
  <c r="C2467"/>
  <c r="B2467"/>
  <c r="D2466"/>
  <c r="C2466"/>
  <c r="B2466"/>
  <c r="D2465"/>
  <c r="C2465"/>
  <c r="B2465"/>
  <c r="D2464"/>
  <c r="C2464"/>
  <c r="B2464"/>
  <c r="D2463"/>
  <c r="C2463"/>
  <c r="B2463"/>
  <c r="D2462"/>
  <c r="C2462"/>
  <c r="B2462"/>
  <c r="D2461"/>
  <c r="C2461"/>
  <c r="B2461"/>
  <c r="D2460"/>
  <c r="C2460"/>
  <c r="B2460"/>
  <c r="D2459"/>
  <c r="C2459"/>
  <c r="B2459"/>
  <c r="D2458"/>
  <c r="C2458"/>
  <c r="B2458"/>
  <c r="D2457"/>
  <c r="C2457"/>
  <c r="B2457"/>
  <c r="D2456"/>
  <c r="C2456"/>
  <c r="B2456"/>
  <c r="D2455"/>
  <c r="C2455"/>
  <c r="B2455"/>
  <c r="D2454"/>
  <c r="C2454"/>
  <c r="B2454"/>
  <c r="D2453"/>
  <c r="C2453"/>
  <c r="B2453"/>
  <c r="D2452"/>
  <c r="C2452"/>
  <c r="B2452"/>
  <c r="D2451"/>
  <c r="C2451"/>
  <c r="B2451"/>
  <c r="D2450"/>
  <c r="C2450"/>
  <c r="B2450"/>
  <c r="D2449"/>
  <c r="C2449"/>
  <c r="B2449"/>
  <c r="D2448"/>
  <c r="C2448"/>
  <c r="B2448"/>
  <c r="D2447"/>
  <c r="C2447"/>
  <c r="B2447"/>
  <c r="D2446"/>
  <c r="C2446"/>
  <c r="B2446"/>
  <c r="D2445"/>
  <c r="C2445"/>
  <c r="B2445"/>
  <c r="D2444"/>
  <c r="C2444"/>
  <c r="B2444"/>
  <c r="D2443"/>
  <c r="C2443"/>
  <c r="B2443"/>
  <c r="D2442"/>
  <c r="C2442"/>
  <c r="B2442"/>
  <c r="D2441"/>
  <c r="C2441"/>
  <c r="B2441"/>
  <c r="D2440"/>
  <c r="C2440"/>
  <c r="B2440"/>
  <c r="D2439"/>
  <c r="C2439"/>
  <c r="B2439"/>
  <c r="D2438"/>
  <c r="C2438"/>
  <c r="B2438"/>
  <c r="D2437"/>
  <c r="C2437"/>
  <c r="B2437"/>
  <c r="D2436"/>
  <c r="C2436"/>
  <c r="B2436"/>
  <c r="D2435"/>
  <c r="C2435"/>
  <c r="B2435"/>
  <c r="D2434"/>
  <c r="C2434"/>
  <c r="B2434"/>
  <c r="D2433"/>
  <c r="C2433"/>
  <c r="B2433"/>
  <c r="D2432"/>
  <c r="C2432"/>
  <c r="B2432"/>
  <c r="D2431"/>
  <c r="C2431"/>
  <c r="B2431"/>
  <c r="D2430"/>
  <c r="C2430"/>
  <c r="B2430"/>
  <c r="D2429"/>
  <c r="C2429"/>
  <c r="B2429"/>
  <c r="D2428"/>
  <c r="C2428"/>
  <c r="B2428"/>
  <c r="D2427"/>
  <c r="C2427"/>
  <c r="B2427"/>
  <c r="D2426"/>
  <c r="C2426"/>
  <c r="B2426"/>
  <c r="D2425"/>
  <c r="C2425"/>
  <c r="B2425"/>
  <c r="D2424"/>
  <c r="C2424"/>
  <c r="B2424"/>
  <c r="D2423"/>
  <c r="C2423"/>
  <c r="B2423"/>
  <c r="D2422"/>
  <c r="C2422"/>
  <c r="B2422"/>
  <c r="D2421"/>
  <c r="C2421"/>
  <c r="B2421"/>
  <c r="D2420"/>
  <c r="C2420"/>
  <c r="B2420"/>
  <c r="D2419"/>
  <c r="C2419"/>
  <c r="B2419"/>
  <c r="D2418"/>
  <c r="C2418"/>
  <c r="B2418"/>
  <c r="D2417"/>
  <c r="C2417"/>
  <c r="B2417"/>
  <c r="D2416"/>
  <c r="C2416"/>
  <c r="B2416"/>
  <c r="D2415"/>
  <c r="C2415"/>
  <c r="B2415"/>
  <c r="D2414"/>
  <c r="C2414"/>
  <c r="B2414"/>
  <c r="D2413"/>
  <c r="C2413"/>
  <c r="B2413"/>
  <c r="D2412"/>
  <c r="C2412"/>
  <c r="B2412"/>
  <c r="D2411"/>
  <c r="C2411"/>
  <c r="B2411"/>
  <c r="D2410"/>
  <c r="C2410"/>
  <c r="B2410"/>
  <c r="D2409"/>
  <c r="C2409"/>
  <c r="B2409"/>
  <c r="D2408"/>
  <c r="C2408"/>
  <c r="B2408"/>
  <c r="D2407"/>
  <c r="C2407"/>
  <c r="B2407"/>
  <c r="D2406"/>
  <c r="C2406"/>
  <c r="B2406"/>
  <c r="D2405"/>
  <c r="C2405"/>
  <c r="B2405"/>
  <c r="D2404"/>
  <c r="C2404"/>
  <c r="B2404"/>
  <c r="D2403"/>
  <c r="C2403"/>
  <c r="B2403"/>
  <c r="D2402"/>
  <c r="C2402"/>
  <c r="B2402"/>
  <c r="D2401"/>
  <c r="C2401"/>
  <c r="B2401"/>
  <c r="D2400"/>
  <c r="C2400"/>
  <c r="B2400"/>
  <c r="D2399"/>
  <c r="C2399"/>
  <c r="B2399"/>
  <c r="D2398"/>
  <c r="C2398"/>
  <c r="B2398"/>
  <c r="D2397"/>
  <c r="C2397"/>
  <c r="B2397"/>
  <c r="D2396"/>
  <c r="C2396"/>
  <c r="B2396"/>
  <c r="D2395"/>
  <c r="C2395"/>
  <c r="B2395"/>
  <c r="D2394"/>
  <c r="C2394"/>
  <c r="B2394"/>
  <c r="D2393"/>
  <c r="C2393"/>
  <c r="B2393"/>
  <c r="D2392"/>
  <c r="C2392"/>
  <c r="B2392"/>
  <c r="D2391"/>
  <c r="C2391"/>
  <c r="B2391"/>
  <c r="D2390"/>
  <c r="C2390"/>
  <c r="B2390"/>
  <c r="D2389"/>
  <c r="C2389"/>
  <c r="B2389"/>
  <c r="D2388"/>
  <c r="C2388"/>
  <c r="B2388"/>
  <c r="D2387"/>
  <c r="C2387"/>
  <c r="B2387"/>
  <c r="D2386"/>
  <c r="C2386"/>
  <c r="B2386"/>
  <c r="D2385"/>
  <c r="C2385"/>
  <c r="B2385"/>
  <c r="D2384"/>
  <c r="C2384"/>
  <c r="B2384"/>
  <c r="D2383"/>
  <c r="C2383"/>
  <c r="B2383"/>
  <c r="D2382"/>
  <c r="C2382"/>
  <c r="B2382"/>
  <c r="D2381"/>
  <c r="C2381"/>
  <c r="B2381"/>
  <c r="D2380"/>
  <c r="C2380"/>
  <c r="B2380"/>
  <c r="D2379"/>
  <c r="C2379"/>
  <c r="B2379"/>
  <c r="D2378"/>
  <c r="C2378"/>
  <c r="B2378"/>
  <c r="D2377"/>
  <c r="C2377"/>
  <c r="B2377"/>
  <c r="D2376"/>
  <c r="C2376"/>
  <c r="B2376"/>
  <c r="D2375"/>
  <c r="C2375"/>
  <c r="B2375"/>
  <c r="D2374"/>
  <c r="C2374"/>
  <c r="B2374"/>
  <c r="D2373"/>
  <c r="C2373"/>
  <c r="B2373"/>
  <c r="D2372"/>
  <c r="C2372"/>
  <c r="B2372"/>
  <c r="D2371"/>
  <c r="C2371"/>
  <c r="B2371"/>
  <c r="D2370"/>
  <c r="C2370"/>
  <c r="B2370"/>
  <c r="D2369"/>
  <c r="C2369"/>
  <c r="B2369"/>
  <c r="D2368"/>
  <c r="C2368"/>
  <c r="B2368"/>
  <c r="D2367"/>
  <c r="C2367"/>
  <c r="B2367"/>
  <c r="D2366"/>
  <c r="C2366"/>
  <c r="B2366"/>
  <c r="D2365"/>
  <c r="C2365"/>
  <c r="B2365"/>
  <c r="D2364"/>
  <c r="C2364"/>
  <c r="B2364"/>
  <c r="D2363"/>
  <c r="C2363"/>
  <c r="B2363"/>
  <c r="D2362"/>
  <c r="C2362"/>
  <c r="B2362"/>
  <c r="D2361"/>
  <c r="C2361"/>
  <c r="B2361"/>
  <c r="D2360"/>
  <c r="C2360"/>
  <c r="B2360"/>
  <c r="D2359"/>
  <c r="C2359"/>
  <c r="B2359"/>
  <c r="D2358"/>
  <c r="C2358"/>
  <c r="B2358"/>
  <c r="D2357"/>
  <c r="C2357"/>
  <c r="B2357"/>
  <c r="D2356"/>
  <c r="C2356"/>
  <c r="B2356"/>
  <c r="D2355"/>
  <c r="C2355"/>
  <c r="B2355"/>
  <c r="D2354"/>
  <c r="C2354"/>
  <c r="B2354"/>
  <c r="D2353"/>
  <c r="C2353"/>
  <c r="B2353"/>
  <c r="D2352"/>
  <c r="C2352"/>
  <c r="B2352"/>
  <c r="D2351"/>
  <c r="C2351"/>
  <c r="B2351"/>
  <c r="D2350"/>
  <c r="C2350"/>
  <c r="B2350"/>
  <c r="D2349"/>
  <c r="C2349"/>
  <c r="B2349"/>
  <c r="D2348"/>
  <c r="C2348"/>
  <c r="B2348"/>
  <c r="D2347"/>
  <c r="C2347"/>
  <c r="B2347"/>
  <c r="D2346"/>
  <c r="C2346"/>
  <c r="B2346"/>
  <c r="D2345"/>
  <c r="C2345"/>
  <c r="B2345"/>
  <c r="D2344"/>
  <c r="C2344"/>
  <c r="B2344"/>
  <c r="D2343"/>
  <c r="C2343"/>
  <c r="B2343"/>
  <c r="D2342"/>
  <c r="C2342"/>
  <c r="B2342"/>
  <c r="D2341"/>
  <c r="C2341"/>
  <c r="B2341"/>
  <c r="D2340"/>
  <c r="C2340"/>
  <c r="B2340"/>
  <c r="D2339"/>
  <c r="C2339"/>
  <c r="B2339"/>
  <c r="D2338"/>
  <c r="C2338"/>
  <c r="B2338"/>
  <c r="D2337"/>
  <c r="C2337"/>
  <c r="B2337"/>
  <c r="D2336"/>
  <c r="C2336"/>
  <c r="B2336"/>
  <c r="D2335"/>
  <c r="C2335"/>
  <c r="B2335"/>
  <c r="D2334"/>
  <c r="C2334"/>
  <c r="B2334"/>
  <c r="D2333"/>
  <c r="C2333"/>
  <c r="B2333"/>
  <c r="D2332"/>
  <c r="C2332"/>
  <c r="B2332"/>
  <c r="D2331"/>
  <c r="C2331"/>
  <c r="B2331"/>
  <c r="D2330"/>
  <c r="C2330"/>
  <c r="B2330"/>
  <c r="D2329"/>
  <c r="C2329"/>
  <c r="B2329"/>
  <c r="D2328"/>
  <c r="C2328"/>
  <c r="B2328"/>
  <c r="D2327"/>
  <c r="C2327"/>
  <c r="B2327"/>
  <c r="D2326"/>
  <c r="C2326"/>
  <c r="B2326"/>
  <c r="D2325"/>
  <c r="C2325"/>
  <c r="B2325"/>
  <c r="D2324"/>
  <c r="C2324"/>
  <c r="B2324"/>
  <c r="D2323"/>
  <c r="C2323"/>
  <c r="B2323"/>
  <c r="D2322"/>
  <c r="C2322"/>
  <c r="B2322"/>
  <c r="D2321"/>
  <c r="C2321"/>
  <c r="B2321"/>
  <c r="D2320"/>
  <c r="C2320"/>
  <c r="B2320"/>
  <c r="D2319"/>
  <c r="C2319"/>
  <c r="B2319"/>
  <c r="D2318"/>
  <c r="C2318"/>
  <c r="B2318"/>
  <c r="D2317"/>
  <c r="C2317"/>
  <c r="B2317"/>
  <c r="D2316"/>
  <c r="C2316"/>
  <c r="B2316"/>
  <c r="D2315"/>
  <c r="C2315"/>
  <c r="B2315"/>
  <c r="D2314"/>
  <c r="C2314"/>
  <c r="B2314"/>
  <c r="D2313"/>
  <c r="C2313"/>
  <c r="B2313"/>
  <c r="D2312"/>
  <c r="C2312"/>
  <c r="B2312"/>
  <c r="D2311"/>
  <c r="C2311"/>
  <c r="B2311"/>
  <c r="D2310"/>
  <c r="C2310"/>
  <c r="B2310"/>
  <c r="D2309"/>
  <c r="C2309"/>
  <c r="B2309"/>
  <c r="D2308"/>
  <c r="C2308"/>
  <c r="B2308"/>
  <c r="D2307"/>
  <c r="C2307"/>
  <c r="B2307"/>
  <c r="D2306"/>
  <c r="C2306"/>
  <c r="B2306"/>
  <c r="D2305"/>
  <c r="C2305"/>
  <c r="B2305"/>
  <c r="D2304"/>
  <c r="C2304"/>
  <c r="B2304"/>
  <c r="D2303"/>
  <c r="C2303"/>
  <c r="B2303"/>
  <c r="D2302"/>
  <c r="C2302"/>
  <c r="B2302"/>
  <c r="D2301"/>
  <c r="C2301"/>
  <c r="B2301"/>
  <c r="D2300"/>
  <c r="C2300"/>
  <c r="B2300"/>
  <c r="D2299"/>
  <c r="C2299"/>
  <c r="B2299"/>
  <c r="D2298"/>
  <c r="C2298"/>
  <c r="B2298"/>
  <c r="D2297"/>
  <c r="C2297"/>
  <c r="B2297"/>
  <c r="D2296"/>
  <c r="C2296"/>
  <c r="B2296"/>
  <c r="D2295"/>
  <c r="C2295"/>
  <c r="B2295"/>
  <c r="D2294"/>
  <c r="C2294"/>
  <c r="B2294"/>
  <c r="D2293"/>
  <c r="C2293"/>
  <c r="B2293"/>
  <c r="D2292"/>
  <c r="C2292"/>
  <c r="B2292"/>
  <c r="D2291"/>
  <c r="C2291"/>
  <c r="B2291"/>
  <c r="D2290"/>
  <c r="C2290"/>
  <c r="B2290"/>
  <c r="D2289"/>
  <c r="C2289"/>
  <c r="B2289"/>
  <c r="D2288"/>
  <c r="C2288"/>
  <c r="B2288"/>
  <c r="D2287"/>
  <c r="C2287"/>
  <c r="B2287"/>
  <c r="D2286"/>
  <c r="C2286"/>
  <c r="B2286"/>
  <c r="D2285"/>
  <c r="C2285"/>
  <c r="B2285"/>
  <c r="D2284"/>
  <c r="C2284"/>
  <c r="B2284"/>
  <c r="D2283"/>
  <c r="C2283"/>
  <c r="B2283"/>
  <c r="D2282"/>
  <c r="C2282"/>
  <c r="B2282"/>
  <c r="D2281"/>
  <c r="C2281"/>
  <c r="B2281"/>
  <c r="D2280"/>
  <c r="C2280"/>
  <c r="B2280"/>
  <c r="D2279"/>
  <c r="C2279"/>
  <c r="B2279"/>
  <c r="D2278"/>
  <c r="C2278"/>
  <c r="B2278"/>
  <c r="D2277"/>
  <c r="C2277"/>
  <c r="B2277"/>
  <c r="D2276"/>
  <c r="C2276"/>
  <c r="B2276"/>
  <c r="D2275"/>
  <c r="C2275"/>
  <c r="B2275"/>
  <c r="D2274"/>
  <c r="C2274"/>
  <c r="B2274"/>
  <c r="D2273"/>
  <c r="C2273"/>
  <c r="B2273"/>
  <c r="D2272"/>
  <c r="C2272"/>
  <c r="B2272"/>
  <c r="D2271"/>
  <c r="C2271"/>
  <c r="B2271"/>
  <c r="D2270"/>
  <c r="C2270"/>
  <c r="B2270"/>
  <c r="D2269"/>
  <c r="C2269"/>
  <c r="B2269"/>
  <c r="D2268"/>
  <c r="C2268"/>
  <c r="B2268"/>
  <c r="D2267"/>
  <c r="C2267"/>
  <c r="B2267"/>
  <c r="D2266"/>
  <c r="C2266"/>
  <c r="B2266"/>
  <c r="D2265"/>
  <c r="C2265"/>
  <c r="B2265"/>
  <c r="D2264"/>
  <c r="C2264"/>
  <c r="B2264"/>
  <c r="D2263"/>
  <c r="C2263"/>
  <c r="B2263"/>
  <c r="D2262"/>
  <c r="C2262"/>
  <c r="B2262"/>
  <c r="D2261"/>
  <c r="C2261"/>
  <c r="B2261"/>
  <c r="D2260"/>
  <c r="C2260"/>
  <c r="B2260"/>
  <c r="D2259"/>
  <c r="C2259"/>
  <c r="B2259"/>
  <c r="D2258"/>
  <c r="C2258"/>
  <c r="B2258"/>
  <c r="D2257"/>
  <c r="C2257"/>
  <c r="B2257"/>
  <c r="D2256"/>
  <c r="C2256"/>
  <c r="B2256"/>
  <c r="D2255"/>
  <c r="C2255"/>
  <c r="B2255"/>
  <c r="D2254"/>
  <c r="C2254"/>
  <c r="B2254"/>
  <c r="D2253"/>
  <c r="C2253"/>
  <c r="B2253"/>
  <c r="D2252"/>
  <c r="C2252"/>
  <c r="B2252"/>
  <c r="D2251"/>
  <c r="C2251"/>
  <c r="B2251"/>
  <c r="D2250"/>
  <c r="C2250"/>
  <c r="B2250"/>
  <c r="D2249"/>
  <c r="C2249"/>
  <c r="B2249"/>
  <c r="D2248"/>
  <c r="C2248"/>
  <c r="B2248"/>
  <c r="D2247"/>
  <c r="C2247"/>
  <c r="B2247"/>
  <c r="D2246"/>
  <c r="C2246"/>
  <c r="B2246"/>
  <c r="D2245"/>
  <c r="C2245"/>
  <c r="B2245"/>
  <c r="D2244"/>
  <c r="C2244"/>
  <c r="B2244"/>
  <c r="D2243"/>
  <c r="C2243"/>
  <c r="B2243"/>
  <c r="D2242"/>
  <c r="C2242"/>
  <c r="B2242"/>
  <c r="D2241"/>
  <c r="C2241"/>
  <c r="B2241"/>
  <c r="D2240"/>
  <c r="C2240"/>
  <c r="B2240"/>
  <c r="D2239"/>
  <c r="C2239"/>
  <c r="B2239"/>
  <c r="D2238"/>
  <c r="C2238"/>
  <c r="B2238"/>
  <c r="D2237"/>
  <c r="C2237"/>
  <c r="B2237"/>
  <c r="D2236"/>
  <c r="C2236"/>
  <c r="B2236"/>
  <c r="D2235"/>
  <c r="C2235"/>
  <c r="B2235"/>
  <c r="D2234"/>
  <c r="C2234"/>
  <c r="B2234"/>
  <c r="D2233"/>
  <c r="C2233"/>
  <c r="B2233"/>
  <c r="D2232"/>
  <c r="C2232"/>
  <c r="B2232"/>
  <c r="D2231"/>
  <c r="C2231"/>
  <c r="B2231"/>
  <c r="D2230"/>
  <c r="C2230"/>
  <c r="B2230"/>
  <c r="D2229"/>
  <c r="C2229"/>
  <c r="B2229"/>
  <c r="D2228"/>
  <c r="C2228"/>
  <c r="B2228"/>
  <c r="D2227"/>
  <c r="C2227"/>
  <c r="B2227"/>
  <c r="D2226"/>
  <c r="C2226"/>
  <c r="B2226"/>
  <c r="D2225"/>
  <c r="C2225"/>
  <c r="B2225"/>
  <c r="D2224"/>
  <c r="C2224"/>
  <c r="B2224"/>
  <c r="D2223"/>
  <c r="C2223"/>
  <c r="B2223"/>
  <c r="D2222"/>
  <c r="C2222"/>
  <c r="B2222"/>
  <c r="D2221"/>
  <c r="C2221"/>
  <c r="B2221"/>
  <c r="D2220"/>
  <c r="C2220"/>
  <c r="B2220"/>
  <c r="D2219"/>
  <c r="C2219"/>
  <c r="B2219"/>
  <c r="D2218"/>
  <c r="C2218"/>
  <c r="B2218"/>
  <c r="D2217"/>
  <c r="C2217"/>
  <c r="B2217"/>
  <c r="D2216"/>
  <c r="C2216"/>
  <c r="B2216"/>
  <c r="D2215"/>
  <c r="C2215"/>
  <c r="B2215"/>
  <c r="D2214"/>
  <c r="C2214"/>
  <c r="B2214"/>
  <c r="D2213"/>
  <c r="C2213"/>
  <c r="B2213"/>
  <c r="D2212"/>
  <c r="C2212"/>
  <c r="B2212"/>
  <c r="D2211"/>
  <c r="C2211"/>
  <c r="B2211"/>
  <c r="D2210"/>
  <c r="C2210"/>
  <c r="B2210"/>
  <c r="D2209"/>
  <c r="C2209"/>
  <c r="B2209"/>
  <c r="D2208"/>
  <c r="C2208"/>
  <c r="B2208"/>
  <c r="D2207"/>
  <c r="C2207"/>
  <c r="B2207"/>
  <c r="D2206"/>
  <c r="C2206"/>
  <c r="B2206"/>
  <c r="D2205"/>
  <c r="C2205"/>
  <c r="B2205"/>
  <c r="D2204"/>
  <c r="C2204"/>
  <c r="B2204"/>
  <c r="D2203"/>
  <c r="C2203"/>
  <c r="B2203"/>
  <c r="D2202"/>
  <c r="C2202"/>
  <c r="B2202"/>
  <c r="D2201"/>
  <c r="C2201"/>
  <c r="B2201"/>
  <c r="D2200"/>
  <c r="C2200"/>
  <c r="B2200"/>
  <c r="D2199"/>
  <c r="C2199"/>
  <c r="B2199"/>
  <c r="D2198"/>
  <c r="C2198"/>
  <c r="B2198"/>
  <c r="D2197"/>
  <c r="C2197"/>
  <c r="B2197"/>
  <c r="D2196"/>
  <c r="C2196"/>
  <c r="B2196"/>
  <c r="D2195"/>
  <c r="C2195"/>
  <c r="B2195"/>
  <c r="D2194"/>
  <c r="C2194"/>
  <c r="B2194"/>
  <c r="D2193"/>
  <c r="C2193"/>
  <c r="B2193"/>
  <c r="D2192"/>
  <c r="C2192"/>
  <c r="B2192"/>
  <c r="D2191"/>
  <c r="C2191"/>
  <c r="B2191"/>
  <c r="D2190"/>
  <c r="C2190"/>
  <c r="B2190"/>
  <c r="D2189"/>
  <c r="C2189"/>
  <c r="B2189"/>
  <c r="D2188"/>
  <c r="C2188"/>
  <c r="B2188"/>
  <c r="D2187"/>
  <c r="C2187"/>
  <c r="B2187"/>
  <c r="D2186"/>
  <c r="C2186"/>
  <c r="B2186"/>
  <c r="D2185"/>
  <c r="C2185"/>
  <c r="B2185"/>
  <c r="D2184"/>
  <c r="C2184"/>
  <c r="B2184"/>
  <c r="D2183"/>
  <c r="C2183"/>
  <c r="B2183"/>
  <c r="D2182"/>
  <c r="C2182"/>
  <c r="B2182"/>
  <c r="D2181"/>
  <c r="C2181"/>
  <c r="B2181"/>
  <c r="D2180"/>
  <c r="C2180"/>
  <c r="B2180"/>
  <c r="D2179"/>
  <c r="C2179"/>
  <c r="B2179"/>
  <c r="D2178"/>
  <c r="C2178"/>
  <c r="B2178"/>
  <c r="D2177"/>
  <c r="C2177"/>
  <c r="B2177"/>
  <c r="D2176"/>
  <c r="C2176"/>
  <c r="B2176"/>
  <c r="D2175"/>
  <c r="C2175"/>
  <c r="B2175"/>
  <c r="D2174"/>
  <c r="C2174"/>
  <c r="B2174"/>
  <c r="D2173"/>
  <c r="C2173"/>
  <c r="B2173"/>
  <c r="D2172"/>
  <c r="C2172"/>
  <c r="B2172"/>
  <c r="D2171"/>
  <c r="C2171"/>
  <c r="B2171"/>
  <c r="D2170"/>
  <c r="C2170"/>
  <c r="B2170"/>
  <c r="D2169"/>
  <c r="C2169"/>
  <c r="B2169"/>
  <c r="D2168"/>
  <c r="C2168"/>
  <c r="B2168"/>
  <c r="D2167"/>
  <c r="C2167"/>
  <c r="B2167"/>
  <c r="D2166"/>
  <c r="C2166"/>
  <c r="B2166"/>
  <c r="D2165"/>
  <c r="C2165"/>
  <c r="B2165"/>
  <c r="D2164"/>
  <c r="C2164"/>
  <c r="B2164"/>
  <c r="D2163"/>
  <c r="C2163"/>
  <c r="B2163"/>
  <c r="D2162"/>
  <c r="C2162"/>
  <c r="B2162"/>
  <c r="D2161"/>
  <c r="C2161"/>
  <c r="B2161"/>
  <c r="D2160"/>
  <c r="C2160"/>
  <c r="B2160"/>
  <c r="D2159"/>
  <c r="C2159"/>
  <c r="B2159"/>
  <c r="D2158"/>
  <c r="C2158"/>
  <c r="B2158"/>
  <c r="D2157"/>
  <c r="C2157"/>
  <c r="B2157"/>
  <c r="D2156"/>
  <c r="C2156"/>
  <c r="B2156"/>
  <c r="D2155"/>
  <c r="C2155"/>
  <c r="B2155"/>
  <c r="D2154"/>
  <c r="C2154"/>
  <c r="B2154"/>
  <c r="D2153"/>
  <c r="C2153"/>
  <c r="B2153"/>
  <c r="D2152"/>
  <c r="C2152"/>
  <c r="B2152"/>
  <c r="D2151"/>
  <c r="C2151"/>
  <c r="B2151"/>
  <c r="D2150"/>
  <c r="C2150"/>
  <c r="B2150"/>
  <c r="D2149"/>
  <c r="C2149"/>
  <c r="B2149"/>
  <c r="D2148"/>
  <c r="C2148"/>
  <c r="B2148"/>
  <c r="D2147"/>
  <c r="C2147"/>
  <c r="B2147"/>
  <c r="D2146"/>
  <c r="C2146"/>
  <c r="B2146"/>
  <c r="D2145"/>
  <c r="C2145"/>
  <c r="B2145"/>
  <c r="D2144"/>
  <c r="C2144"/>
  <c r="B2144"/>
  <c r="D2143"/>
  <c r="C2143"/>
  <c r="B2143"/>
  <c r="D2142"/>
  <c r="C2142"/>
  <c r="B2142"/>
  <c r="D2141"/>
  <c r="C2141"/>
  <c r="B2141"/>
  <c r="D2140"/>
  <c r="C2140"/>
  <c r="B2140"/>
  <c r="D2139"/>
  <c r="C2139"/>
  <c r="B2139"/>
  <c r="D2138"/>
  <c r="C2138"/>
  <c r="B2138"/>
  <c r="D2137"/>
  <c r="C2137"/>
  <c r="B2137"/>
  <c r="D2136"/>
  <c r="C2136"/>
  <c r="B2136"/>
  <c r="D2135"/>
  <c r="C2135"/>
  <c r="B2135"/>
  <c r="D2134"/>
  <c r="C2134"/>
  <c r="B2134"/>
  <c r="D2133"/>
  <c r="C2133"/>
  <c r="B2133"/>
  <c r="D2132"/>
  <c r="C2132"/>
  <c r="B2132"/>
  <c r="D2131"/>
  <c r="C2131"/>
  <c r="B2131"/>
  <c r="D2130"/>
  <c r="C2130"/>
  <c r="B2130"/>
  <c r="D2129"/>
  <c r="C2129"/>
  <c r="B2129"/>
  <c r="D2128"/>
  <c r="C2128"/>
  <c r="B2128"/>
  <c r="D2127"/>
  <c r="C2127"/>
  <c r="B2127"/>
  <c r="D2126"/>
  <c r="C2126"/>
  <c r="B2126"/>
  <c r="D2125"/>
  <c r="C2125"/>
  <c r="B2125"/>
  <c r="D2124"/>
  <c r="C2124"/>
  <c r="B2124"/>
  <c r="D2123"/>
  <c r="C2123"/>
  <c r="B2123"/>
  <c r="D2122"/>
  <c r="C2122"/>
  <c r="B2122"/>
  <c r="D2121"/>
  <c r="C2121"/>
  <c r="B2121"/>
  <c r="D2120"/>
  <c r="C2120"/>
  <c r="B2120"/>
  <c r="D2119"/>
  <c r="C2119"/>
  <c r="B2119"/>
  <c r="D2118"/>
  <c r="C2118"/>
  <c r="B2118"/>
  <c r="D2117"/>
  <c r="C2117"/>
  <c r="B2117"/>
  <c r="D2116"/>
  <c r="C2116"/>
  <c r="B2116"/>
  <c r="D2115"/>
  <c r="C2115"/>
  <c r="B2115"/>
  <c r="D2114"/>
  <c r="C2114"/>
  <c r="B2114"/>
  <c r="D2113"/>
  <c r="C2113"/>
  <c r="B2113"/>
  <c r="D2112"/>
  <c r="C2112"/>
  <c r="B2112"/>
  <c r="D2111"/>
  <c r="C2111"/>
  <c r="B2111"/>
  <c r="D2110"/>
  <c r="C2110"/>
  <c r="B2110"/>
  <c r="D2109"/>
  <c r="C2109"/>
  <c r="B2109"/>
  <c r="D2108"/>
  <c r="C2108"/>
  <c r="B2108"/>
  <c r="D2107"/>
  <c r="C2107"/>
  <c r="B2107"/>
  <c r="D2106"/>
  <c r="C2106"/>
  <c r="B2106"/>
  <c r="D2105"/>
  <c r="C2105"/>
  <c r="B2105"/>
  <c r="D2104"/>
  <c r="C2104"/>
  <c r="B2104"/>
  <c r="D2103"/>
  <c r="C2103"/>
  <c r="B2103"/>
  <c r="D2102"/>
  <c r="C2102"/>
  <c r="B2102"/>
  <c r="D2101"/>
  <c r="C2101"/>
  <c r="B2101"/>
  <c r="D2100"/>
  <c r="C2100"/>
  <c r="B2100"/>
  <c r="D2099"/>
  <c r="C2099"/>
  <c r="B2099"/>
  <c r="D2098"/>
  <c r="C2098"/>
  <c r="B2098"/>
  <c r="D2097"/>
  <c r="C2097"/>
  <c r="B2097"/>
  <c r="D2096"/>
  <c r="C2096"/>
  <c r="B2096"/>
  <c r="D2095"/>
  <c r="C2095"/>
  <c r="B2095"/>
  <c r="D2094"/>
  <c r="C2094"/>
  <c r="B2094"/>
  <c r="D2093"/>
  <c r="C2093"/>
  <c r="B2093"/>
  <c r="D2092"/>
  <c r="C2092"/>
  <c r="B2092"/>
  <c r="D2091"/>
  <c r="C2091"/>
  <c r="B2091"/>
  <c r="D2090"/>
  <c r="C2090"/>
  <c r="B2090"/>
  <c r="D2089"/>
  <c r="C2089"/>
  <c r="B2089"/>
  <c r="D2088"/>
  <c r="C2088"/>
  <c r="B2088"/>
  <c r="D2087"/>
  <c r="C2087"/>
  <c r="B2087"/>
  <c r="D2086"/>
  <c r="C2086"/>
  <c r="B2086"/>
  <c r="D2085"/>
  <c r="C2085"/>
  <c r="B2085"/>
  <c r="D2084"/>
  <c r="C2084"/>
  <c r="B2084"/>
  <c r="D2083"/>
  <c r="C2083"/>
  <c r="B2083"/>
  <c r="D2082"/>
  <c r="C2082"/>
  <c r="B2082"/>
  <c r="D2081"/>
  <c r="C2081"/>
  <c r="B2081"/>
  <c r="D2080"/>
  <c r="C2080"/>
  <c r="B2080"/>
  <c r="D2079"/>
  <c r="C2079"/>
  <c r="B2079"/>
  <c r="D2078"/>
  <c r="C2078"/>
  <c r="B2078"/>
  <c r="D2077"/>
  <c r="C2077"/>
  <c r="B2077"/>
  <c r="D2076"/>
  <c r="C2076"/>
  <c r="B2076"/>
  <c r="D2075"/>
  <c r="C2075"/>
  <c r="B2075"/>
  <c r="D2074"/>
  <c r="C2074"/>
  <c r="B2074"/>
  <c r="D2073"/>
  <c r="C2073"/>
  <c r="B2073"/>
  <c r="D2072"/>
  <c r="C2072"/>
  <c r="B2072"/>
  <c r="D2071"/>
  <c r="C2071"/>
  <c r="B2071"/>
  <c r="D2070"/>
  <c r="C2070"/>
  <c r="B2070"/>
  <c r="D2069"/>
  <c r="C2069"/>
  <c r="B2069"/>
  <c r="D2068"/>
  <c r="C2068"/>
  <c r="B2068"/>
  <c r="D2067"/>
  <c r="C2067"/>
  <c r="B2067"/>
  <c r="D2066"/>
  <c r="C2066"/>
  <c r="B2066"/>
  <c r="D2065"/>
  <c r="C2065"/>
  <c r="B2065"/>
  <c r="D2064"/>
  <c r="C2064"/>
  <c r="B2064"/>
  <c r="D2063"/>
  <c r="C2063"/>
  <c r="B2063"/>
  <c r="D2062"/>
  <c r="C2062"/>
  <c r="B2062"/>
  <c r="D2061"/>
  <c r="C2061"/>
  <c r="B2061"/>
  <c r="D2060"/>
  <c r="C2060"/>
  <c r="B2060"/>
  <c r="D2059"/>
  <c r="C2059"/>
  <c r="B2059"/>
  <c r="D2058"/>
  <c r="C2058"/>
  <c r="B2058"/>
  <c r="D2057"/>
  <c r="C2057"/>
  <c r="B2057"/>
  <c r="D2056"/>
  <c r="C2056"/>
  <c r="B2056"/>
  <c r="D2055"/>
  <c r="C2055"/>
  <c r="B2055"/>
  <c r="D2054"/>
  <c r="C2054"/>
  <c r="B2054"/>
  <c r="D2053"/>
  <c r="C2053"/>
  <c r="B2053"/>
  <c r="D2052"/>
  <c r="C2052"/>
  <c r="B2052"/>
  <c r="D2051"/>
  <c r="C2051"/>
  <c r="B2051"/>
  <c r="D2050"/>
  <c r="C2050"/>
  <c r="B2050"/>
  <c r="D2049"/>
  <c r="C2049"/>
  <c r="B2049"/>
  <c r="D2048"/>
  <c r="C2048"/>
  <c r="B2048"/>
  <c r="D2047"/>
  <c r="C2047"/>
  <c r="B2047"/>
  <c r="D2046"/>
  <c r="C2046"/>
  <c r="B2046"/>
  <c r="D2045"/>
  <c r="C2045"/>
  <c r="B2045"/>
  <c r="D2044"/>
  <c r="C2044"/>
  <c r="B2044"/>
  <c r="D2043"/>
  <c r="C2043"/>
  <c r="B2043"/>
  <c r="D2042"/>
  <c r="C2042"/>
  <c r="B2042"/>
  <c r="D2041"/>
  <c r="C2041"/>
  <c r="B2041"/>
  <c r="D2040"/>
  <c r="C2040"/>
  <c r="B2040"/>
  <c r="D2039"/>
  <c r="C2039"/>
  <c r="B2039"/>
  <c r="D2038"/>
  <c r="C2038"/>
  <c r="B2038"/>
  <c r="D2037"/>
  <c r="C2037"/>
  <c r="B2037"/>
  <c r="D2036"/>
  <c r="C2036"/>
  <c r="B2036"/>
  <c r="D2035"/>
  <c r="C2035"/>
  <c r="B2035"/>
  <c r="D2034"/>
  <c r="C2034"/>
  <c r="B2034"/>
  <c r="D2033"/>
  <c r="C2033"/>
  <c r="B2033"/>
  <c r="D2032"/>
  <c r="C2032"/>
  <c r="B2032"/>
  <c r="D2031"/>
  <c r="C2031"/>
  <c r="B2031"/>
  <c r="D2030"/>
  <c r="C2030"/>
  <c r="B2030"/>
  <c r="D2029"/>
  <c r="C2029"/>
  <c r="B2029"/>
  <c r="D2028"/>
  <c r="C2028"/>
  <c r="B2028"/>
  <c r="D2027"/>
  <c r="C2027"/>
  <c r="B2027"/>
  <c r="D2026"/>
  <c r="C2026"/>
  <c r="B2026"/>
  <c r="D2025"/>
  <c r="C2025"/>
  <c r="B2025"/>
  <c r="D2024"/>
  <c r="C2024"/>
  <c r="B2024"/>
  <c r="D2023"/>
  <c r="C2023"/>
  <c r="B2023"/>
  <c r="D2022"/>
  <c r="C2022"/>
  <c r="B2022"/>
  <c r="D2021"/>
  <c r="C2021"/>
  <c r="B2021"/>
  <c r="D2020"/>
  <c r="C2020"/>
  <c r="B2020"/>
  <c r="D2019"/>
  <c r="C2019"/>
  <c r="B2019"/>
  <c r="D2018"/>
  <c r="C2018"/>
  <c r="B2018"/>
  <c r="D2017"/>
  <c r="C2017"/>
  <c r="B2017"/>
  <c r="D2016"/>
  <c r="C2016"/>
  <c r="B2016"/>
  <c r="D2015"/>
  <c r="C2015"/>
  <c r="B2015"/>
  <c r="D2014"/>
  <c r="C2014"/>
  <c r="B2014"/>
  <c r="D2013"/>
  <c r="C2013"/>
  <c r="B2013"/>
  <c r="D2012"/>
  <c r="C2012"/>
  <c r="B2012"/>
  <c r="D2011"/>
  <c r="C2011"/>
  <c r="B2011"/>
  <c r="D2010"/>
  <c r="C2010"/>
  <c r="B2010"/>
  <c r="D2009"/>
  <c r="C2009"/>
  <c r="B2009"/>
  <c r="D2008"/>
  <c r="C2008"/>
  <c r="B2008"/>
  <c r="D2007"/>
  <c r="C2007"/>
  <c r="B2007"/>
  <c r="D2006"/>
  <c r="C2006"/>
  <c r="B2006"/>
  <c r="D2005"/>
  <c r="C2005"/>
  <c r="B2005"/>
  <c r="D2004"/>
  <c r="C2004"/>
  <c r="B2004"/>
  <c r="D2003"/>
  <c r="C2003"/>
  <c r="B2003"/>
  <c r="D2002"/>
  <c r="C2002"/>
  <c r="B2002"/>
  <c r="D2001"/>
  <c r="C2001"/>
  <c r="B2001"/>
  <c r="D2000"/>
  <c r="C2000"/>
  <c r="B2000"/>
  <c r="D1999"/>
  <c r="C1999"/>
  <c r="B1999"/>
  <c r="D1998"/>
  <c r="C1998"/>
  <c r="B1998"/>
  <c r="D1997"/>
  <c r="C1997"/>
  <c r="B1997"/>
  <c r="D1996"/>
  <c r="C1996"/>
  <c r="B1996"/>
  <c r="D1995"/>
  <c r="C1995"/>
  <c r="B1995"/>
  <c r="D1994"/>
  <c r="C1994"/>
  <c r="B1994"/>
  <c r="D1993"/>
  <c r="C1993"/>
  <c r="B1993"/>
  <c r="D1992"/>
  <c r="C1992"/>
  <c r="B1992"/>
  <c r="D1991"/>
  <c r="C1991"/>
  <c r="B1991"/>
  <c r="D1990"/>
  <c r="C1990"/>
  <c r="B1990"/>
  <c r="D1989"/>
  <c r="C1989"/>
  <c r="B1989"/>
  <c r="D1988"/>
  <c r="C1988"/>
  <c r="B1988"/>
  <c r="D1987"/>
  <c r="C1987"/>
  <c r="B1987"/>
  <c r="D1986"/>
  <c r="C1986"/>
  <c r="B1986"/>
  <c r="D1985"/>
  <c r="C1985"/>
  <c r="B1985"/>
  <c r="D1984"/>
  <c r="C1984"/>
  <c r="B1984"/>
  <c r="D1983"/>
  <c r="C1983"/>
  <c r="B1983"/>
  <c r="D1982"/>
  <c r="C1982"/>
  <c r="B1982"/>
  <c r="D1981"/>
  <c r="C1981"/>
  <c r="B1981"/>
  <c r="D1980"/>
  <c r="C1980"/>
  <c r="B1980"/>
  <c r="D1979"/>
  <c r="C1979"/>
  <c r="B1979"/>
  <c r="D1978"/>
  <c r="C1978"/>
  <c r="B1978"/>
  <c r="D1977"/>
  <c r="C1977"/>
  <c r="B1977"/>
  <c r="D1976"/>
  <c r="C1976"/>
  <c r="B1976"/>
  <c r="D1975"/>
  <c r="C1975"/>
  <c r="B1975"/>
  <c r="D1974"/>
  <c r="C1974"/>
  <c r="B1974"/>
  <c r="D1973"/>
  <c r="C1973"/>
  <c r="B1973"/>
  <c r="D1972"/>
  <c r="C1972"/>
  <c r="B1972"/>
  <c r="D1971"/>
  <c r="C1971"/>
  <c r="B1971"/>
  <c r="D1970"/>
  <c r="C1970"/>
  <c r="B1970"/>
  <c r="D1969"/>
  <c r="C1969"/>
  <c r="B1969"/>
  <c r="D1968"/>
  <c r="C1968"/>
  <c r="B1968"/>
  <c r="D1967"/>
  <c r="C1967"/>
  <c r="B1967"/>
  <c r="D1966"/>
  <c r="C1966"/>
  <c r="B1966"/>
  <c r="D1965"/>
  <c r="C1965"/>
  <c r="B1965"/>
  <c r="D1964"/>
  <c r="C1964"/>
  <c r="B1964"/>
  <c r="D1963"/>
  <c r="C1963"/>
  <c r="B1963"/>
  <c r="D1962"/>
  <c r="C1962"/>
  <c r="B1962"/>
  <c r="D1961"/>
  <c r="C1961"/>
  <c r="B1961"/>
  <c r="D1960"/>
  <c r="C1960"/>
  <c r="B1960"/>
  <c r="D1959"/>
  <c r="C1959"/>
  <c r="B1959"/>
  <c r="D1958"/>
  <c r="C1958"/>
  <c r="B1958"/>
  <c r="D1957"/>
  <c r="C1957"/>
  <c r="B1957"/>
  <c r="D1956"/>
  <c r="C1956"/>
  <c r="B1956"/>
  <c r="D1955"/>
  <c r="C1955"/>
  <c r="B1955"/>
  <c r="D1954"/>
  <c r="C1954"/>
  <c r="B1954"/>
  <c r="D1953"/>
  <c r="C1953"/>
  <c r="B1953"/>
  <c r="D1952"/>
  <c r="C1952"/>
  <c r="B1952"/>
  <c r="D1951"/>
  <c r="C1951"/>
  <c r="B1951"/>
  <c r="D1950"/>
  <c r="C1950"/>
  <c r="B1950"/>
  <c r="D1949"/>
  <c r="C1949"/>
  <c r="B1949"/>
  <c r="D1948"/>
  <c r="C1948"/>
  <c r="B1948"/>
  <c r="D1947"/>
  <c r="C1947"/>
  <c r="B1947"/>
  <c r="D1946"/>
  <c r="C1946"/>
  <c r="B1946"/>
  <c r="D1945"/>
  <c r="C1945"/>
  <c r="B1945"/>
  <c r="D1944"/>
  <c r="C1944"/>
  <c r="B1944"/>
  <c r="D1943"/>
  <c r="C1943"/>
  <c r="B1943"/>
  <c r="D1942"/>
  <c r="C1942"/>
  <c r="B1942"/>
  <c r="D1941"/>
  <c r="C1941"/>
  <c r="B1941"/>
  <c r="D1940"/>
  <c r="C1940"/>
  <c r="B1940"/>
  <c r="D1939"/>
  <c r="C1939"/>
  <c r="B1939"/>
  <c r="D1938"/>
  <c r="C1938"/>
  <c r="B1938"/>
  <c r="D1937"/>
  <c r="C1937"/>
  <c r="B1937"/>
  <c r="D1936"/>
  <c r="C1936"/>
  <c r="B1936"/>
  <c r="D1935"/>
  <c r="C1935"/>
  <c r="B1935"/>
  <c r="D1934"/>
  <c r="C1934"/>
  <c r="B1934"/>
  <c r="D1933"/>
  <c r="C1933"/>
  <c r="B1933"/>
  <c r="D1932"/>
  <c r="C1932"/>
  <c r="B1932"/>
  <c r="D1931"/>
  <c r="C1931"/>
  <c r="B1931"/>
  <c r="D1930"/>
  <c r="C1930"/>
  <c r="B1930"/>
  <c r="D1929"/>
  <c r="C1929"/>
  <c r="B1929"/>
  <c r="D1928"/>
  <c r="C1928"/>
  <c r="B1928"/>
  <c r="D1927"/>
  <c r="C1927"/>
  <c r="B1927"/>
  <c r="D1926"/>
  <c r="C1926"/>
  <c r="B1926"/>
  <c r="D1925"/>
  <c r="C1925"/>
  <c r="B1925"/>
  <c r="D1924"/>
  <c r="C1924"/>
  <c r="B1924"/>
  <c r="D1923"/>
  <c r="C1923"/>
  <c r="B1923"/>
  <c r="D1922"/>
  <c r="C1922"/>
  <c r="B1922"/>
  <c r="D1921"/>
  <c r="C1921"/>
  <c r="B1921"/>
  <c r="D1920"/>
  <c r="C1920"/>
  <c r="B1920"/>
  <c r="D1919"/>
  <c r="C1919"/>
  <c r="B1919"/>
  <c r="D1918"/>
  <c r="C1918"/>
  <c r="B1918"/>
  <c r="D1917"/>
  <c r="C1917"/>
  <c r="B1917"/>
  <c r="D1916"/>
  <c r="C1916"/>
  <c r="B1916"/>
  <c r="D1915"/>
  <c r="C1915"/>
  <c r="B1915"/>
  <c r="D1914"/>
  <c r="C1914"/>
  <c r="B1914"/>
  <c r="D1913"/>
  <c r="C1913"/>
  <c r="B1913"/>
  <c r="D1912"/>
  <c r="C1912"/>
  <c r="B1912"/>
  <c r="D1911"/>
  <c r="C1911"/>
  <c r="B1911"/>
  <c r="D1910"/>
  <c r="C1910"/>
  <c r="B1910"/>
  <c r="D1909"/>
  <c r="C1909"/>
  <c r="B1909"/>
  <c r="D1908"/>
  <c r="C1908"/>
  <c r="B1908"/>
  <c r="D1907"/>
  <c r="C1907"/>
  <c r="B1907"/>
  <c r="D1906"/>
  <c r="C1906"/>
  <c r="B1906"/>
  <c r="D1905"/>
  <c r="C1905"/>
  <c r="B1905"/>
  <c r="D1904"/>
  <c r="C1904"/>
  <c r="B1904"/>
  <c r="D1903"/>
  <c r="C1903"/>
  <c r="B1903"/>
  <c r="D1902"/>
  <c r="C1902"/>
  <c r="B1902"/>
  <c r="D1901"/>
  <c r="C1901"/>
  <c r="B1901"/>
  <c r="D1900"/>
  <c r="C1900"/>
  <c r="B1900"/>
  <c r="D1899"/>
  <c r="C1899"/>
  <c r="B1899"/>
  <c r="D1898"/>
  <c r="C1898"/>
  <c r="B1898"/>
  <c r="D1897"/>
  <c r="C1897"/>
  <c r="B1897"/>
  <c r="D1896"/>
  <c r="C1896"/>
  <c r="B1896"/>
  <c r="D1895"/>
  <c r="C1895"/>
  <c r="B1895"/>
  <c r="D1894"/>
  <c r="C1894"/>
  <c r="B1894"/>
  <c r="D1893"/>
  <c r="C1893"/>
  <c r="B1893"/>
  <c r="D1892"/>
  <c r="C1892"/>
  <c r="B1892"/>
  <c r="D1891"/>
  <c r="C1891"/>
  <c r="B1891"/>
  <c r="D1890"/>
  <c r="C1890"/>
  <c r="B1890"/>
  <c r="D1889"/>
  <c r="C1889"/>
  <c r="B1889"/>
  <c r="D1888"/>
  <c r="C1888"/>
  <c r="B1888"/>
  <c r="D1887"/>
  <c r="C1887"/>
  <c r="B1887"/>
  <c r="D1886"/>
  <c r="C1886"/>
  <c r="B1886"/>
  <c r="D1885"/>
  <c r="C1885"/>
  <c r="B1885"/>
  <c r="D1884"/>
  <c r="C1884"/>
  <c r="B1884"/>
  <c r="D1883"/>
  <c r="C1883"/>
  <c r="B1883"/>
  <c r="D1882"/>
  <c r="C1882"/>
  <c r="B1882"/>
  <c r="D1881"/>
  <c r="C1881"/>
  <c r="B1881"/>
  <c r="D1880"/>
  <c r="C1880"/>
  <c r="B1880"/>
  <c r="D1879"/>
  <c r="C1879"/>
  <c r="B1879"/>
  <c r="D1878"/>
  <c r="C1878"/>
  <c r="B1878"/>
  <c r="D1877"/>
  <c r="C1877"/>
  <c r="B1877"/>
  <c r="D1876"/>
  <c r="C1876"/>
  <c r="B1876"/>
  <c r="D1875"/>
  <c r="C1875"/>
  <c r="B1875"/>
  <c r="D1874"/>
  <c r="C1874"/>
  <c r="B1874"/>
  <c r="D1873"/>
  <c r="C1873"/>
  <c r="B1873"/>
  <c r="D1872"/>
  <c r="C1872"/>
  <c r="B1872"/>
  <c r="D1871"/>
  <c r="C1871"/>
  <c r="B1871"/>
  <c r="D1870"/>
  <c r="C1870"/>
  <c r="B1870"/>
  <c r="D1869"/>
  <c r="C1869"/>
  <c r="B1869"/>
  <c r="D1868"/>
  <c r="C1868"/>
  <c r="B1868"/>
  <c r="D1867"/>
  <c r="C1867"/>
  <c r="B1867"/>
  <c r="D1866"/>
  <c r="C1866"/>
  <c r="B1866"/>
  <c r="D1865"/>
  <c r="C1865"/>
  <c r="B1865"/>
  <c r="D1864"/>
  <c r="C1864"/>
  <c r="B1864"/>
  <c r="D1863"/>
  <c r="C1863"/>
  <c r="B1863"/>
  <c r="D1862"/>
  <c r="C1862"/>
  <c r="B1862"/>
  <c r="D1861"/>
  <c r="C1861"/>
  <c r="B1861"/>
  <c r="D1860"/>
  <c r="C1860"/>
  <c r="B1860"/>
  <c r="D1859"/>
  <c r="C1859"/>
  <c r="B1859"/>
  <c r="D1858"/>
  <c r="C1858"/>
  <c r="B1858"/>
  <c r="D1857"/>
  <c r="C1857"/>
  <c r="B1857"/>
  <c r="D1856"/>
  <c r="C1856"/>
  <c r="B1856"/>
  <c r="D1855"/>
  <c r="C1855"/>
  <c r="B1855"/>
  <c r="D1854"/>
  <c r="C1854"/>
  <c r="B1854"/>
  <c r="D1853"/>
  <c r="C1853"/>
  <c r="B1853"/>
  <c r="D1852"/>
  <c r="C1852"/>
  <c r="B1852"/>
  <c r="D1851"/>
  <c r="C1851"/>
  <c r="B1851"/>
  <c r="D1850"/>
  <c r="C1850"/>
  <c r="B1850"/>
  <c r="D1849"/>
  <c r="C1849"/>
  <c r="B1849"/>
  <c r="D1848"/>
  <c r="C1848"/>
  <c r="B1848"/>
  <c r="D1847"/>
  <c r="C1847"/>
  <c r="B1847"/>
  <c r="D1846"/>
  <c r="C1846"/>
  <c r="B1846"/>
  <c r="D1845"/>
  <c r="C1845"/>
  <c r="B1845"/>
  <c r="D1844"/>
  <c r="C1844"/>
  <c r="B1844"/>
  <c r="D1843"/>
  <c r="C1843"/>
  <c r="B1843"/>
  <c r="D1842"/>
  <c r="C1842"/>
  <c r="B1842"/>
  <c r="D1841"/>
  <c r="C1841"/>
  <c r="B1841"/>
  <c r="D1840"/>
  <c r="C1840"/>
  <c r="B1840"/>
  <c r="D1839"/>
  <c r="C1839"/>
  <c r="B1839"/>
  <c r="D1838"/>
  <c r="C1838"/>
  <c r="B1838"/>
  <c r="D1837"/>
  <c r="C1837"/>
  <c r="B1837"/>
  <c r="D1836"/>
  <c r="C1836"/>
  <c r="B1836"/>
  <c r="D1835"/>
  <c r="C1835"/>
  <c r="B1835"/>
  <c r="D1834"/>
  <c r="C1834"/>
  <c r="B1834"/>
  <c r="D1833"/>
  <c r="C1833"/>
  <c r="B1833"/>
  <c r="D1832"/>
  <c r="C1832"/>
  <c r="B1832"/>
  <c r="D1831"/>
  <c r="C1831"/>
  <c r="B1831"/>
  <c r="D1830"/>
  <c r="C1830"/>
  <c r="B1830"/>
  <c r="D1829"/>
  <c r="C1829"/>
  <c r="B1829"/>
  <c r="D1828"/>
  <c r="C1828"/>
  <c r="B1828"/>
  <c r="D1827"/>
  <c r="C1827"/>
  <c r="B1827"/>
  <c r="D1826"/>
  <c r="C1826"/>
  <c r="B1826"/>
  <c r="D1825"/>
  <c r="C1825"/>
  <c r="B1825"/>
  <c r="D1824"/>
  <c r="C1824"/>
  <c r="B1824"/>
  <c r="D1823"/>
  <c r="C1823"/>
  <c r="B1823"/>
  <c r="D1822"/>
  <c r="C1822"/>
  <c r="B1822"/>
  <c r="D1821"/>
  <c r="C1821"/>
  <c r="B1821"/>
  <c r="D1820"/>
  <c r="C1820"/>
  <c r="B1820"/>
  <c r="D1819"/>
  <c r="C1819"/>
  <c r="B1819"/>
  <c r="D1818"/>
  <c r="C1818"/>
  <c r="B1818"/>
  <c r="D1817"/>
  <c r="C1817"/>
  <c r="B1817"/>
  <c r="D1816"/>
  <c r="C1816"/>
  <c r="B1816"/>
  <c r="D1815"/>
  <c r="C1815"/>
  <c r="B1815"/>
  <c r="D1814"/>
  <c r="C1814"/>
  <c r="B1814"/>
  <c r="D1813"/>
  <c r="C1813"/>
  <c r="B1813"/>
  <c r="D1812"/>
  <c r="C1812"/>
  <c r="B1812"/>
  <c r="D1811"/>
  <c r="C1811"/>
  <c r="B1811"/>
  <c r="D1810"/>
  <c r="C1810"/>
  <c r="B1810"/>
  <c r="D1809"/>
  <c r="C1809"/>
  <c r="B1809"/>
  <c r="D1808"/>
  <c r="C1808"/>
  <c r="B1808"/>
  <c r="D1807"/>
  <c r="C1807"/>
  <c r="B1807"/>
  <c r="D1806"/>
  <c r="C1806"/>
  <c r="B1806"/>
  <c r="D1805"/>
  <c r="C1805"/>
  <c r="B1805"/>
  <c r="D1804"/>
  <c r="C1804"/>
  <c r="B1804"/>
  <c r="D1803"/>
  <c r="C1803"/>
  <c r="B1803"/>
  <c r="D1802"/>
  <c r="C1802"/>
  <c r="B1802"/>
  <c r="D1801"/>
  <c r="C1801"/>
  <c r="B1801"/>
  <c r="D1800"/>
  <c r="C1800"/>
  <c r="B1800"/>
  <c r="D1799"/>
  <c r="C1799"/>
  <c r="B1799"/>
  <c r="D1798"/>
  <c r="C1798"/>
  <c r="B1798"/>
  <c r="D1797"/>
  <c r="C1797"/>
  <c r="B1797"/>
  <c r="D1796"/>
  <c r="C1796"/>
  <c r="B1796"/>
  <c r="D1795"/>
  <c r="C1795"/>
  <c r="B1795"/>
  <c r="D1794"/>
  <c r="C1794"/>
  <c r="B1794"/>
  <c r="D1793"/>
  <c r="C1793"/>
  <c r="B1793"/>
  <c r="D1792"/>
  <c r="C1792"/>
  <c r="B1792"/>
  <c r="D1791"/>
  <c r="C1791"/>
  <c r="B1791"/>
  <c r="D1790"/>
  <c r="C1790"/>
  <c r="B1790"/>
  <c r="D1789"/>
  <c r="C1789"/>
  <c r="B1789"/>
  <c r="D1788"/>
  <c r="C1788"/>
  <c r="B1788"/>
  <c r="D1787"/>
  <c r="C1787"/>
  <c r="B1787"/>
  <c r="D1786"/>
  <c r="C1786"/>
  <c r="B1786"/>
  <c r="D1785"/>
  <c r="C1785"/>
  <c r="B1785"/>
  <c r="D1784"/>
  <c r="C1784"/>
  <c r="B1784"/>
  <c r="D1783"/>
  <c r="C1783"/>
  <c r="B1783"/>
  <c r="D1782"/>
  <c r="C1782"/>
  <c r="B1782"/>
  <c r="D1781"/>
  <c r="C1781"/>
  <c r="B1781"/>
  <c r="D1780"/>
  <c r="C1780"/>
  <c r="B1780"/>
  <c r="D1779"/>
  <c r="C1779"/>
  <c r="B1779"/>
  <c r="D1778"/>
  <c r="C1778"/>
  <c r="B1778"/>
  <c r="D1777"/>
  <c r="C1777"/>
  <c r="B1777"/>
  <c r="D1776"/>
  <c r="C1776"/>
  <c r="B1776"/>
  <c r="D1775"/>
  <c r="C1775"/>
  <c r="B1775"/>
  <c r="D1774"/>
  <c r="C1774"/>
  <c r="B1774"/>
  <c r="D1773"/>
  <c r="C1773"/>
  <c r="B1773"/>
  <c r="D1772"/>
  <c r="C1772"/>
  <c r="B1772"/>
  <c r="D1771"/>
  <c r="C1771"/>
  <c r="B1771"/>
  <c r="D1770"/>
  <c r="C1770"/>
  <c r="B1770"/>
  <c r="D1769"/>
  <c r="C1769"/>
  <c r="B1769"/>
  <c r="D1768"/>
  <c r="C1768"/>
  <c r="B1768"/>
  <c r="D1767"/>
  <c r="C1767"/>
  <c r="B1767"/>
  <c r="D1766"/>
  <c r="C1766"/>
  <c r="B1766"/>
  <c r="D1765"/>
  <c r="C1765"/>
  <c r="B1765"/>
  <c r="D1764"/>
  <c r="C1764"/>
  <c r="B1764"/>
  <c r="D1763"/>
  <c r="C1763"/>
  <c r="B1763"/>
  <c r="D1762"/>
  <c r="C1762"/>
  <c r="B1762"/>
  <c r="D1761"/>
  <c r="C1761"/>
  <c r="B1761"/>
  <c r="D1760"/>
  <c r="C1760"/>
  <c r="B1760"/>
  <c r="D1759"/>
  <c r="C1759"/>
  <c r="B1759"/>
  <c r="D1758"/>
  <c r="C1758"/>
  <c r="B1758"/>
  <c r="D1757"/>
  <c r="C1757"/>
  <c r="B1757"/>
  <c r="D1756"/>
  <c r="C1756"/>
  <c r="B1756"/>
  <c r="D1755"/>
  <c r="C1755"/>
  <c r="B1755"/>
  <c r="D1754"/>
  <c r="C1754"/>
  <c r="B1754"/>
  <c r="D1753"/>
  <c r="C1753"/>
  <c r="B1753"/>
  <c r="D1752"/>
  <c r="C1752"/>
  <c r="B1752"/>
  <c r="D1751"/>
  <c r="C1751"/>
  <c r="B1751"/>
  <c r="D1750"/>
  <c r="C1750"/>
  <c r="B1750"/>
  <c r="D1749"/>
  <c r="C1749"/>
  <c r="B1749"/>
  <c r="D1748"/>
  <c r="C1748"/>
  <c r="B1748"/>
  <c r="D1747"/>
  <c r="C1747"/>
  <c r="B1747"/>
  <c r="D1746"/>
  <c r="C1746"/>
  <c r="B1746"/>
  <c r="D1745"/>
  <c r="C1745"/>
  <c r="B1745"/>
  <c r="D1744"/>
  <c r="C1744"/>
  <c r="B1744"/>
  <c r="D1743"/>
  <c r="C1743"/>
  <c r="B1743"/>
  <c r="D1742"/>
  <c r="C1742"/>
  <c r="B1742"/>
  <c r="D1741"/>
  <c r="C1741"/>
  <c r="B1741"/>
  <c r="D1740"/>
  <c r="C1740"/>
  <c r="B1740"/>
  <c r="D1739"/>
  <c r="C1739"/>
  <c r="B1739"/>
  <c r="D1738"/>
  <c r="C1738"/>
  <c r="B1738"/>
  <c r="D1737"/>
  <c r="C1737"/>
  <c r="B1737"/>
  <c r="D1736"/>
  <c r="C1736"/>
  <c r="B1736"/>
  <c r="D1735"/>
  <c r="C1735"/>
  <c r="B1735"/>
  <c r="D1734"/>
  <c r="C1734"/>
  <c r="B1734"/>
  <c r="D1733"/>
  <c r="C1733"/>
  <c r="B1733"/>
  <c r="D1732"/>
  <c r="C1732"/>
  <c r="B1732"/>
  <c r="D1731"/>
  <c r="C1731"/>
  <c r="B1731"/>
  <c r="D1730"/>
  <c r="C1730"/>
  <c r="B1730"/>
  <c r="D1729"/>
  <c r="C1729"/>
  <c r="B1729"/>
  <c r="D1728"/>
  <c r="C1728"/>
  <c r="B1728"/>
  <c r="D1727"/>
  <c r="C1727"/>
  <c r="B1727"/>
  <c r="D1726"/>
  <c r="C1726"/>
  <c r="B1726"/>
  <c r="D1725"/>
  <c r="C1725"/>
  <c r="B1725"/>
  <c r="D1724"/>
  <c r="C1724"/>
  <c r="B1724"/>
  <c r="D1723"/>
  <c r="C1723"/>
  <c r="B1723"/>
  <c r="D1722"/>
  <c r="C1722"/>
  <c r="B1722"/>
  <c r="D1721"/>
  <c r="C1721"/>
  <c r="B1721"/>
  <c r="D1720"/>
  <c r="C1720"/>
  <c r="B1720"/>
  <c r="D1719"/>
  <c r="C1719"/>
  <c r="B1719"/>
  <c r="D1718"/>
  <c r="C1718"/>
  <c r="B1718"/>
  <c r="D1717"/>
  <c r="C1717"/>
  <c r="B1717"/>
  <c r="D1716"/>
  <c r="C1716"/>
  <c r="B1716"/>
  <c r="D1715"/>
  <c r="C1715"/>
  <c r="B1715"/>
  <c r="D1714"/>
  <c r="C1714"/>
  <c r="B1714"/>
  <c r="D1713"/>
  <c r="C1713"/>
  <c r="B1713"/>
  <c r="D1712"/>
  <c r="C1712"/>
  <c r="B1712"/>
  <c r="D1711"/>
  <c r="C1711"/>
  <c r="B1711"/>
  <c r="D1710"/>
  <c r="C1710"/>
  <c r="B1710"/>
  <c r="D1709"/>
  <c r="C1709"/>
  <c r="B1709"/>
  <c r="D1708"/>
  <c r="C1708"/>
  <c r="B1708"/>
  <c r="D1707"/>
  <c r="C1707"/>
  <c r="B1707"/>
  <c r="D1706"/>
  <c r="C1706"/>
  <c r="B1706"/>
  <c r="D1705"/>
  <c r="C1705"/>
  <c r="B1705"/>
  <c r="D1704"/>
  <c r="C1704"/>
  <c r="B1704"/>
  <c r="D1703"/>
  <c r="C1703"/>
  <c r="B1703"/>
  <c r="D1702"/>
  <c r="C1702"/>
  <c r="B1702"/>
  <c r="D1701"/>
  <c r="C1701"/>
  <c r="B1701"/>
  <c r="D1700"/>
  <c r="C1700"/>
  <c r="B1700"/>
  <c r="D1699"/>
  <c r="C1699"/>
  <c r="B1699"/>
  <c r="D1698"/>
  <c r="C1698"/>
  <c r="B1698"/>
  <c r="D1697"/>
  <c r="C1697"/>
  <c r="B1697"/>
  <c r="D1696"/>
  <c r="C1696"/>
  <c r="B1696"/>
  <c r="D1695"/>
  <c r="C1695"/>
  <c r="B1695"/>
  <c r="D1694"/>
  <c r="C1694"/>
  <c r="B1694"/>
  <c r="D1693"/>
  <c r="C1693"/>
  <c r="B1693"/>
  <c r="D1692"/>
  <c r="C1692"/>
  <c r="B1692"/>
  <c r="D1691"/>
  <c r="C1691"/>
  <c r="B1691"/>
  <c r="D1690"/>
  <c r="C1690"/>
  <c r="B1690"/>
  <c r="D1689"/>
  <c r="C1689"/>
  <c r="B1689"/>
  <c r="D1688"/>
  <c r="C1688"/>
  <c r="B1688"/>
  <c r="D1687"/>
  <c r="C1687"/>
  <c r="B1687"/>
  <c r="D1686"/>
  <c r="C1686"/>
  <c r="B1686"/>
  <c r="D1685"/>
  <c r="C1685"/>
  <c r="B1685"/>
  <c r="D1684"/>
  <c r="C1684"/>
  <c r="B1684"/>
  <c r="D1683"/>
  <c r="C1683"/>
  <c r="B1683"/>
  <c r="D1682"/>
  <c r="C1682"/>
  <c r="B1682"/>
  <c r="D1681"/>
  <c r="C1681"/>
  <c r="B1681"/>
  <c r="D1680"/>
  <c r="C1680"/>
  <c r="B1680"/>
  <c r="D1679"/>
  <c r="C1679"/>
  <c r="B1679"/>
  <c r="D1678"/>
  <c r="C1678"/>
  <c r="B1678"/>
  <c r="D1677"/>
  <c r="C1677"/>
  <c r="B1677"/>
  <c r="D1676"/>
  <c r="C1676"/>
  <c r="B1676"/>
  <c r="D1675"/>
  <c r="C1675"/>
  <c r="B1675"/>
  <c r="D1674"/>
  <c r="C1674"/>
  <c r="B1674"/>
  <c r="D1673"/>
  <c r="C1673"/>
  <c r="B1673"/>
  <c r="D1672"/>
  <c r="C1672"/>
  <c r="B1672"/>
  <c r="D1671"/>
  <c r="C1671"/>
  <c r="B1671"/>
  <c r="D1670"/>
  <c r="C1670"/>
  <c r="B1670"/>
  <c r="D1669"/>
  <c r="C1669"/>
  <c r="B1669"/>
  <c r="D1668"/>
  <c r="C1668"/>
  <c r="B1668"/>
  <c r="D1667"/>
  <c r="C1667"/>
  <c r="B1667"/>
  <c r="D1666"/>
  <c r="C1666"/>
  <c r="B1666"/>
  <c r="D1665"/>
  <c r="C1665"/>
  <c r="B1665"/>
  <c r="D1664"/>
  <c r="C1664"/>
  <c r="B1664"/>
  <c r="D1663"/>
  <c r="C1663"/>
  <c r="B1663"/>
  <c r="D1662"/>
  <c r="C1662"/>
  <c r="B1662"/>
  <c r="D1661"/>
  <c r="C1661"/>
  <c r="B1661"/>
  <c r="D1660"/>
  <c r="C1660"/>
  <c r="B1660"/>
  <c r="D1659"/>
  <c r="C1659"/>
  <c r="B1659"/>
  <c r="D1658"/>
  <c r="C1658"/>
  <c r="B1658"/>
  <c r="D1657"/>
  <c r="C1657"/>
  <c r="B1657"/>
  <c r="D1656"/>
  <c r="C1656"/>
  <c r="B1656"/>
  <c r="D1655"/>
  <c r="C1655"/>
  <c r="B1655"/>
  <c r="D1654"/>
  <c r="C1654"/>
  <c r="B1654"/>
  <c r="D1653"/>
  <c r="C1653"/>
  <c r="B1653"/>
  <c r="D1652"/>
  <c r="C1652"/>
  <c r="B1652"/>
  <c r="D1651"/>
  <c r="C1651"/>
  <c r="B1651"/>
  <c r="D1650"/>
  <c r="C1650"/>
  <c r="B1650"/>
  <c r="D1649"/>
  <c r="C1649"/>
  <c r="B1649"/>
  <c r="D1648"/>
  <c r="C1648"/>
  <c r="B1648"/>
  <c r="D1647"/>
  <c r="C1647"/>
  <c r="B1647"/>
  <c r="D1646"/>
  <c r="C1646"/>
  <c r="B1646"/>
  <c r="D1645"/>
  <c r="C1645"/>
  <c r="B1645"/>
  <c r="D1644"/>
  <c r="C1644"/>
  <c r="B1644"/>
  <c r="D1643"/>
  <c r="C1643"/>
  <c r="B1643"/>
  <c r="D1642"/>
  <c r="C1642"/>
  <c r="B1642"/>
  <c r="D1641"/>
  <c r="C1641"/>
  <c r="B1641"/>
  <c r="D1640"/>
  <c r="C1640"/>
  <c r="B1640"/>
  <c r="D1639"/>
  <c r="C1639"/>
  <c r="B1639"/>
  <c r="D1638"/>
  <c r="C1638"/>
  <c r="B1638"/>
  <c r="D1637"/>
  <c r="C1637"/>
  <c r="B1637"/>
  <c r="D1636"/>
  <c r="C1636"/>
  <c r="B1636"/>
  <c r="D1635"/>
  <c r="C1635"/>
  <c r="B1635"/>
  <c r="D1634"/>
  <c r="C1634"/>
  <c r="B1634"/>
  <c r="D1633"/>
  <c r="C1633"/>
  <c r="B1633"/>
  <c r="D1632"/>
  <c r="C1632"/>
  <c r="B1632"/>
  <c r="D1631"/>
  <c r="C1631"/>
  <c r="B1631"/>
  <c r="D1630"/>
  <c r="C1630"/>
  <c r="B1630"/>
  <c r="D1629"/>
  <c r="C1629"/>
  <c r="B1629"/>
  <c r="D1628"/>
  <c r="C1628"/>
  <c r="B1628"/>
  <c r="D1627"/>
  <c r="C1627"/>
  <c r="B1627"/>
  <c r="D1626"/>
  <c r="C1626"/>
  <c r="B1626"/>
  <c r="D1625"/>
  <c r="C1625"/>
  <c r="B1625"/>
  <c r="D1624"/>
  <c r="C1624"/>
  <c r="B1624"/>
  <c r="D1623"/>
  <c r="C1623"/>
  <c r="B1623"/>
  <c r="D1622"/>
  <c r="C1622"/>
  <c r="B1622"/>
  <c r="D1621"/>
  <c r="C1621"/>
  <c r="B1621"/>
  <c r="D1620"/>
  <c r="C1620"/>
  <c r="B1620"/>
  <c r="D1619"/>
  <c r="C1619"/>
  <c r="B1619"/>
  <c r="D1618"/>
  <c r="C1618"/>
  <c r="B1618"/>
  <c r="D1617"/>
  <c r="C1617"/>
  <c r="B1617"/>
  <c r="D1616"/>
  <c r="C1616"/>
  <c r="B1616"/>
  <c r="D1615"/>
  <c r="C1615"/>
  <c r="B1615"/>
  <c r="D1614"/>
  <c r="C1614"/>
  <c r="B1614"/>
  <c r="D1613"/>
  <c r="C1613"/>
  <c r="B1613"/>
  <c r="D1612"/>
  <c r="C1612"/>
  <c r="B1612"/>
  <c r="D1611"/>
  <c r="C1611"/>
  <c r="B1611"/>
  <c r="D1610"/>
  <c r="C1610"/>
  <c r="B1610"/>
  <c r="D1609"/>
  <c r="C1609"/>
  <c r="B1609"/>
  <c r="D1608"/>
  <c r="C1608"/>
  <c r="B1608"/>
  <c r="D1607"/>
  <c r="C1607"/>
  <c r="B1607"/>
  <c r="D1606"/>
  <c r="C1606"/>
  <c r="B1606"/>
  <c r="D1605"/>
  <c r="C1605"/>
  <c r="B1605"/>
  <c r="D1604"/>
  <c r="C1604"/>
  <c r="B1604"/>
  <c r="D1603"/>
  <c r="C1603"/>
  <c r="B1603"/>
  <c r="D1602"/>
  <c r="C1602"/>
  <c r="B1602"/>
  <c r="D1601"/>
  <c r="C1601"/>
  <c r="B1601"/>
  <c r="D1600"/>
  <c r="C1600"/>
  <c r="B1600"/>
  <c r="D1599"/>
  <c r="C1599"/>
  <c r="B1599"/>
  <c r="D1598"/>
  <c r="C1598"/>
  <c r="B1598"/>
  <c r="D1597"/>
  <c r="C1597"/>
  <c r="B1597"/>
  <c r="D1596"/>
  <c r="C1596"/>
  <c r="B1596"/>
  <c r="D1595"/>
  <c r="C1595"/>
  <c r="B1595"/>
  <c r="D1594"/>
  <c r="C1594"/>
  <c r="B1594"/>
  <c r="D1593"/>
  <c r="C1593"/>
  <c r="B1593"/>
  <c r="D1592"/>
  <c r="C1592"/>
  <c r="B1592"/>
  <c r="D1591"/>
  <c r="C1591"/>
  <c r="B1591"/>
  <c r="D1590"/>
  <c r="C1590"/>
  <c r="B1590"/>
  <c r="D1589"/>
  <c r="C1589"/>
  <c r="B1589"/>
  <c r="D1588"/>
  <c r="C1588"/>
  <c r="B1588"/>
  <c r="D1587"/>
  <c r="C1587"/>
  <c r="B1587"/>
  <c r="D1586"/>
  <c r="C1586"/>
  <c r="B1586"/>
  <c r="D1585"/>
  <c r="C1585"/>
  <c r="B1585"/>
  <c r="D1584"/>
  <c r="C1584"/>
  <c r="B1584"/>
  <c r="D1583"/>
  <c r="C1583"/>
  <c r="B1583"/>
  <c r="D1582"/>
  <c r="C1582"/>
  <c r="B1582"/>
  <c r="D1581"/>
  <c r="C1581"/>
  <c r="B1581"/>
  <c r="D1580"/>
  <c r="C1580"/>
  <c r="B1580"/>
  <c r="D1579"/>
  <c r="C1579"/>
  <c r="B1579"/>
  <c r="D1578"/>
  <c r="C1578"/>
  <c r="B1578"/>
  <c r="D1577"/>
  <c r="C1577"/>
  <c r="B1577"/>
  <c r="D1576"/>
  <c r="C1576"/>
  <c r="B1576"/>
  <c r="D1575"/>
  <c r="C1575"/>
  <c r="B1575"/>
  <c r="D1574"/>
  <c r="C1574"/>
  <c r="B1574"/>
  <c r="D1573"/>
  <c r="C1573"/>
  <c r="B1573"/>
  <c r="D1572"/>
  <c r="C1572"/>
  <c r="B1572"/>
  <c r="D1571"/>
  <c r="C1571"/>
  <c r="B1571"/>
  <c r="D1570"/>
  <c r="C1570"/>
  <c r="B1570"/>
  <c r="D1569"/>
  <c r="C1569"/>
  <c r="B1569"/>
  <c r="D1568"/>
  <c r="C1568"/>
  <c r="B1568"/>
  <c r="D1567"/>
  <c r="C1567"/>
  <c r="B1567"/>
  <c r="D1566"/>
  <c r="C1566"/>
  <c r="B1566"/>
  <c r="D1565"/>
  <c r="C1565"/>
  <c r="B1565"/>
  <c r="D1564"/>
  <c r="C1564"/>
  <c r="B1564"/>
  <c r="D1563"/>
  <c r="C1563"/>
  <c r="B1563"/>
  <c r="D1562"/>
  <c r="C1562"/>
  <c r="B1562"/>
  <c r="D1561"/>
  <c r="C1561"/>
  <c r="B1561"/>
  <c r="D1560"/>
  <c r="C1560"/>
  <c r="B1560"/>
  <c r="D1559"/>
  <c r="C1559"/>
  <c r="B1559"/>
  <c r="D1558"/>
  <c r="C1558"/>
  <c r="B1558"/>
  <c r="D1557"/>
  <c r="C1557"/>
  <c r="B1557"/>
  <c r="D1556"/>
  <c r="C1556"/>
  <c r="B1556"/>
  <c r="D1555"/>
  <c r="C1555"/>
  <c r="B1555"/>
  <c r="D1554"/>
  <c r="C1554"/>
  <c r="B1554"/>
  <c r="D1553"/>
  <c r="C1553"/>
  <c r="B1553"/>
  <c r="D1552"/>
  <c r="C1552"/>
  <c r="B1552"/>
  <c r="D1551"/>
  <c r="C1551"/>
  <c r="B1551"/>
  <c r="D1550"/>
  <c r="C1550"/>
  <c r="B1550"/>
  <c r="D1549"/>
  <c r="C1549"/>
  <c r="B1549"/>
  <c r="D1548"/>
  <c r="C1548"/>
  <c r="B1548"/>
  <c r="D1547"/>
  <c r="C1547"/>
  <c r="B1547"/>
  <c r="D1546"/>
  <c r="C1546"/>
  <c r="B1546"/>
  <c r="D1545"/>
  <c r="C1545"/>
  <c r="B1545"/>
  <c r="D1544"/>
  <c r="C1544"/>
  <c r="B1544"/>
  <c r="D1543"/>
  <c r="C1543"/>
  <c r="B1543"/>
  <c r="D1542"/>
  <c r="C1542"/>
  <c r="B1542"/>
  <c r="D1541"/>
  <c r="C1541"/>
  <c r="B1541"/>
  <c r="D1540"/>
  <c r="C1540"/>
  <c r="B1540"/>
  <c r="D1539"/>
  <c r="C1539"/>
  <c r="B1539"/>
  <c r="D1538"/>
  <c r="C1538"/>
  <c r="B1538"/>
  <c r="D1537"/>
  <c r="C1537"/>
  <c r="B1537"/>
  <c r="D1536"/>
  <c r="C1536"/>
  <c r="B1536"/>
  <c r="D1535"/>
  <c r="C1535"/>
  <c r="B1535"/>
  <c r="D1534"/>
  <c r="C1534"/>
  <c r="B1534"/>
  <c r="D1533"/>
  <c r="C1533"/>
  <c r="B1533"/>
  <c r="D1532"/>
  <c r="C1532"/>
  <c r="B1532"/>
  <c r="D1531"/>
  <c r="C1531"/>
  <c r="B1531"/>
  <c r="D1530"/>
  <c r="C1530"/>
  <c r="B1530"/>
  <c r="D1529"/>
  <c r="C1529"/>
  <c r="B1529"/>
  <c r="D1528"/>
  <c r="C1528"/>
  <c r="B1528"/>
  <c r="D1527"/>
  <c r="C1527"/>
  <c r="B1527"/>
  <c r="D1526"/>
  <c r="C1526"/>
  <c r="B1526"/>
  <c r="D1525"/>
  <c r="C1525"/>
  <c r="B1525"/>
  <c r="D1524"/>
  <c r="C1524"/>
  <c r="B1524"/>
  <c r="D1523"/>
  <c r="C1523"/>
  <c r="B1523"/>
  <c r="D1522"/>
  <c r="C1522"/>
  <c r="B1522"/>
  <c r="D1521"/>
  <c r="C1521"/>
  <c r="B1521"/>
  <c r="D1520"/>
  <c r="C1520"/>
  <c r="B1520"/>
  <c r="D1519"/>
  <c r="C1519"/>
  <c r="B1519"/>
  <c r="D1518"/>
  <c r="C1518"/>
  <c r="B1518"/>
  <c r="D1517"/>
  <c r="C1517"/>
  <c r="B1517"/>
  <c r="D1516"/>
  <c r="C1516"/>
  <c r="B1516"/>
  <c r="D1515"/>
  <c r="C1515"/>
  <c r="B1515"/>
  <c r="D1514"/>
  <c r="C1514"/>
  <c r="B1514"/>
  <c r="D1513"/>
  <c r="C1513"/>
  <c r="B1513"/>
  <c r="D1512"/>
  <c r="C1512"/>
  <c r="B1512"/>
  <c r="D1511"/>
  <c r="C1511"/>
  <c r="B1511"/>
  <c r="D1510"/>
  <c r="C1510"/>
  <c r="B1510"/>
  <c r="D1509"/>
  <c r="C1509"/>
  <c r="B1509"/>
  <c r="D1508"/>
  <c r="C1508"/>
  <c r="B1508"/>
  <c r="D1507"/>
  <c r="C1507"/>
  <c r="B1507"/>
  <c r="D1506"/>
  <c r="C1506"/>
  <c r="B1506"/>
  <c r="D1505"/>
  <c r="C1505"/>
  <c r="B1505"/>
  <c r="D1504"/>
  <c r="C1504"/>
  <c r="B1504"/>
  <c r="D1503"/>
  <c r="C1503"/>
  <c r="B1503"/>
  <c r="D1502"/>
  <c r="C1502"/>
  <c r="B1502"/>
  <c r="D1501"/>
  <c r="C1501"/>
  <c r="B1501"/>
  <c r="D1500"/>
  <c r="C1500"/>
  <c r="B1500"/>
  <c r="D1499"/>
  <c r="C1499"/>
  <c r="B1499"/>
  <c r="D1498"/>
  <c r="C1498"/>
  <c r="B1498"/>
  <c r="D1497"/>
  <c r="C1497"/>
  <c r="B1497"/>
  <c r="D1496"/>
  <c r="C1496"/>
  <c r="B1496"/>
  <c r="D1495"/>
  <c r="C1495"/>
  <c r="B1495"/>
  <c r="D1494"/>
  <c r="C1494"/>
  <c r="B1494"/>
  <c r="D1493"/>
  <c r="C1493"/>
  <c r="B1493"/>
  <c r="D1492"/>
  <c r="C1492"/>
  <c r="B1492"/>
  <c r="D1491"/>
  <c r="C1491"/>
  <c r="B1491"/>
  <c r="D1490"/>
  <c r="C1490"/>
  <c r="B1490"/>
  <c r="D1489"/>
  <c r="C1489"/>
  <c r="B1489"/>
  <c r="D1488"/>
  <c r="C1488"/>
  <c r="B1488"/>
  <c r="D1487"/>
  <c r="C1487"/>
  <c r="B1487"/>
  <c r="D1486"/>
  <c r="C1486"/>
  <c r="B1486"/>
  <c r="D1485"/>
  <c r="C1485"/>
  <c r="B1485"/>
  <c r="D1484"/>
  <c r="C1484"/>
  <c r="B1484"/>
  <c r="D1483"/>
  <c r="C1483"/>
  <c r="B1483"/>
  <c r="D1482"/>
  <c r="C1482"/>
  <c r="B1482"/>
  <c r="D1481"/>
  <c r="C1481"/>
  <c r="B1481"/>
  <c r="D1480"/>
  <c r="C1480"/>
  <c r="B1480"/>
  <c r="D1479"/>
  <c r="C1479"/>
  <c r="B1479"/>
  <c r="D1478"/>
  <c r="C1478"/>
  <c r="B1478"/>
  <c r="D1477"/>
  <c r="C1477"/>
  <c r="B1477"/>
  <c r="D1476"/>
  <c r="C1476"/>
  <c r="B1476"/>
  <c r="D1475"/>
  <c r="C1475"/>
  <c r="B1475"/>
  <c r="D1474"/>
  <c r="C1474"/>
  <c r="B1474"/>
  <c r="D1473"/>
  <c r="C1473"/>
  <c r="B1473"/>
  <c r="D1472"/>
  <c r="C1472"/>
  <c r="B1472"/>
  <c r="D1471"/>
  <c r="C1471"/>
  <c r="B1471"/>
  <c r="D1470"/>
  <c r="C1470"/>
  <c r="B1470"/>
  <c r="D1469"/>
  <c r="C1469"/>
  <c r="B1469"/>
  <c r="D1468"/>
  <c r="C1468"/>
  <c r="B1468"/>
  <c r="D1467"/>
  <c r="C1467"/>
  <c r="B1467"/>
  <c r="D1466"/>
  <c r="C1466"/>
  <c r="B1466"/>
  <c r="D1465"/>
  <c r="C1465"/>
  <c r="B1465"/>
  <c r="D1464"/>
  <c r="C1464"/>
  <c r="B1464"/>
  <c r="D1463"/>
  <c r="C1463"/>
  <c r="B1463"/>
  <c r="D1462"/>
  <c r="C1462"/>
  <c r="B1462"/>
  <c r="D1461"/>
  <c r="C1461"/>
  <c r="B1461"/>
  <c r="D1460"/>
  <c r="C1460"/>
  <c r="B1460"/>
  <c r="D1459"/>
  <c r="C1459"/>
  <c r="B1459"/>
  <c r="D1458"/>
  <c r="C1458"/>
  <c r="B1458"/>
  <c r="D1457"/>
  <c r="C1457"/>
  <c r="B1457"/>
  <c r="D1456"/>
  <c r="C1456"/>
  <c r="B1456"/>
  <c r="D1455"/>
  <c r="C1455"/>
  <c r="B1455"/>
  <c r="D1454"/>
  <c r="C1454"/>
  <c r="B1454"/>
  <c r="D1453"/>
  <c r="C1453"/>
  <c r="B1453"/>
  <c r="D1452"/>
  <c r="C1452"/>
  <c r="B1452"/>
  <c r="D1451"/>
  <c r="C1451"/>
  <c r="B1451"/>
  <c r="D1450"/>
  <c r="C1450"/>
  <c r="B1450"/>
  <c r="D1449"/>
  <c r="C1449"/>
  <c r="B1449"/>
  <c r="D1448"/>
  <c r="C1448"/>
  <c r="B1448"/>
  <c r="D1447"/>
  <c r="C1447"/>
  <c r="B1447"/>
  <c r="D1446"/>
  <c r="C1446"/>
  <c r="B1446"/>
  <c r="D1445"/>
  <c r="C1445"/>
  <c r="B1445"/>
  <c r="D1444"/>
  <c r="C1444"/>
  <c r="B1444"/>
  <c r="D1443"/>
  <c r="C1443"/>
  <c r="B1443"/>
  <c r="D1442"/>
  <c r="C1442"/>
  <c r="B1442"/>
  <c r="D1441"/>
  <c r="C1441"/>
  <c r="B1441"/>
  <c r="D1440"/>
  <c r="C1440"/>
  <c r="B1440"/>
  <c r="D1439"/>
  <c r="C1439"/>
  <c r="B1439"/>
  <c r="D1438"/>
  <c r="C1438"/>
  <c r="B1438"/>
  <c r="D1437"/>
  <c r="C1437"/>
  <c r="B1437"/>
  <c r="D1436"/>
  <c r="C1436"/>
  <c r="B1436"/>
  <c r="D1435"/>
  <c r="C1435"/>
  <c r="B1435"/>
  <c r="D1434"/>
  <c r="C1434"/>
  <c r="B1434"/>
  <c r="D1433"/>
  <c r="C1433"/>
  <c r="B1433"/>
  <c r="D1432"/>
  <c r="C1432"/>
  <c r="B1432"/>
  <c r="D1431"/>
  <c r="C1431"/>
  <c r="B1431"/>
  <c r="D1430"/>
  <c r="C1430"/>
  <c r="B1430"/>
  <c r="D1429"/>
  <c r="C1429"/>
  <c r="B1429"/>
  <c r="D1428"/>
  <c r="C1428"/>
  <c r="B1428"/>
  <c r="D1427"/>
  <c r="C1427"/>
  <c r="B1427"/>
  <c r="D1426"/>
  <c r="C1426"/>
  <c r="B1426"/>
  <c r="D1425"/>
  <c r="C1425"/>
  <c r="B1425"/>
  <c r="D1424"/>
  <c r="C1424"/>
  <c r="B1424"/>
  <c r="D1423"/>
  <c r="C1423"/>
  <c r="B1423"/>
  <c r="D1422"/>
  <c r="C1422"/>
  <c r="B1422"/>
  <c r="D1421"/>
  <c r="C1421"/>
  <c r="B1421"/>
  <c r="D1420"/>
  <c r="C1420"/>
  <c r="B1420"/>
  <c r="D1419"/>
  <c r="C1419"/>
  <c r="B1419"/>
  <c r="D1418"/>
  <c r="C1418"/>
  <c r="B1418"/>
  <c r="D1417"/>
  <c r="C1417"/>
  <c r="B1417"/>
  <c r="D1416"/>
  <c r="C1416"/>
  <c r="B1416"/>
  <c r="D1415"/>
  <c r="C1415"/>
  <c r="B1415"/>
  <c r="D1414"/>
  <c r="C1414"/>
  <c r="B1414"/>
  <c r="D1413"/>
  <c r="C1413"/>
  <c r="B1413"/>
  <c r="D1412"/>
  <c r="C1412"/>
  <c r="B1412"/>
  <c r="D1411"/>
  <c r="C1411"/>
  <c r="B1411"/>
  <c r="D1410"/>
  <c r="C1410"/>
  <c r="B1410"/>
  <c r="D1409"/>
  <c r="C1409"/>
  <c r="B1409"/>
  <c r="D1408"/>
  <c r="C1408"/>
  <c r="B1408"/>
  <c r="D1407"/>
  <c r="C1407"/>
  <c r="B1407"/>
  <c r="D1406"/>
  <c r="C1406"/>
  <c r="B1406"/>
  <c r="D1405"/>
  <c r="C1405"/>
  <c r="B1405"/>
  <c r="D1404"/>
  <c r="C1404"/>
  <c r="B1404"/>
  <c r="D1403"/>
  <c r="C1403"/>
  <c r="B1403"/>
  <c r="D1402"/>
  <c r="C1402"/>
  <c r="B1402"/>
  <c r="D1401"/>
  <c r="C1401"/>
  <c r="B1401"/>
  <c r="D1400"/>
  <c r="C1400"/>
  <c r="B1400"/>
  <c r="D1399"/>
  <c r="C1399"/>
  <c r="B1399"/>
  <c r="D1398"/>
  <c r="C1398"/>
  <c r="B1398"/>
  <c r="D1397"/>
  <c r="C1397"/>
  <c r="B1397"/>
  <c r="D1396"/>
  <c r="C1396"/>
  <c r="B1396"/>
  <c r="D1395"/>
  <c r="C1395"/>
  <c r="B1395"/>
  <c r="D1394"/>
  <c r="C1394"/>
  <c r="B1394"/>
  <c r="D1393"/>
  <c r="C1393"/>
  <c r="B1393"/>
  <c r="D1392"/>
  <c r="C1392"/>
  <c r="B1392"/>
  <c r="D1391"/>
  <c r="C1391"/>
  <c r="B1391"/>
  <c r="D1390"/>
  <c r="C1390"/>
  <c r="B1390"/>
  <c r="D1389"/>
  <c r="C1389"/>
  <c r="B1389"/>
  <c r="D1388"/>
  <c r="C1388"/>
  <c r="B1388"/>
  <c r="D1387"/>
  <c r="C1387"/>
  <c r="B1387"/>
  <c r="D1386"/>
  <c r="C1386"/>
  <c r="B1386"/>
  <c r="D1385"/>
  <c r="C1385"/>
  <c r="B1385"/>
  <c r="D1384"/>
  <c r="C1384"/>
  <c r="B1384"/>
  <c r="D1383"/>
  <c r="C1383"/>
  <c r="B1383"/>
  <c r="D1382"/>
  <c r="C1382"/>
  <c r="B1382"/>
  <c r="D1381"/>
  <c r="C1381"/>
  <c r="B1381"/>
  <c r="D1380"/>
  <c r="C1380"/>
  <c r="B1380"/>
  <c r="D1379"/>
  <c r="C1379"/>
  <c r="B1379"/>
  <c r="D1378"/>
  <c r="C1378"/>
  <c r="B1378"/>
  <c r="D1377"/>
  <c r="C1377"/>
  <c r="B1377"/>
  <c r="D1376"/>
  <c r="C1376"/>
  <c r="B1376"/>
  <c r="D1375"/>
  <c r="C1375"/>
  <c r="B1375"/>
  <c r="D1374"/>
  <c r="C1374"/>
  <c r="B1374"/>
  <c r="D1373"/>
  <c r="C1373"/>
  <c r="B1373"/>
  <c r="D1372"/>
  <c r="C1372"/>
  <c r="B1372"/>
  <c r="D1371"/>
  <c r="C1371"/>
  <c r="B1371"/>
  <c r="D1370"/>
  <c r="C1370"/>
  <c r="B1370"/>
  <c r="D1369"/>
  <c r="C1369"/>
  <c r="B1369"/>
  <c r="D1368"/>
  <c r="C1368"/>
  <c r="B1368"/>
  <c r="D1367"/>
  <c r="C1367"/>
  <c r="B1367"/>
  <c r="D1366"/>
  <c r="C1366"/>
  <c r="B1366"/>
  <c r="D1365"/>
  <c r="C1365"/>
  <c r="B1365"/>
  <c r="D1364"/>
  <c r="C1364"/>
  <c r="B1364"/>
  <c r="D1363"/>
  <c r="C1363"/>
  <c r="B1363"/>
  <c r="D1362"/>
  <c r="C1362"/>
  <c r="B1362"/>
  <c r="D1361"/>
  <c r="C1361"/>
  <c r="B1361"/>
  <c r="D1360"/>
  <c r="C1360"/>
  <c r="B1360"/>
  <c r="D1359"/>
  <c r="C1359"/>
  <c r="B1359"/>
  <c r="D1358"/>
  <c r="C1358"/>
  <c r="B1358"/>
  <c r="D1357"/>
  <c r="C1357"/>
  <c r="B1357"/>
  <c r="D1356"/>
  <c r="C1356"/>
  <c r="B1356"/>
  <c r="D1355"/>
  <c r="C1355"/>
  <c r="B1355"/>
  <c r="D1354"/>
  <c r="C1354"/>
  <c r="B1354"/>
  <c r="D1353"/>
  <c r="C1353"/>
  <c r="B1353"/>
  <c r="D1352"/>
  <c r="C1352"/>
  <c r="B1352"/>
  <c r="D1351"/>
  <c r="C1351"/>
  <c r="B1351"/>
  <c r="D1350"/>
  <c r="C1350"/>
  <c r="B1350"/>
  <c r="D1349"/>
  <c r="C1349"/>
  <c r="B1349"/>
  <c r="D1348"/>
  <c r="C1348"/>
  <c r="B1348"/>
  <c r="D1347"/>
  <c r="C1347"/>
  <c r="B1347"/>
  <c r="D1346"/>
  <c r="C1346"/>
  <c r="B1346"/>
  <c r="D1345"/>
  <c r="C1345"/>
  <c r="B1345"/>
  <c r="D1344"/>
  <c r="C1344"/>
  <c r="B1344"/>
  <c r="D1343"/>
  <c r="C1343"/>
  <c r="B1343"/>
  <c r="D1342"/>
  <c r="C1342"/>
  <c r="B1342"/>
  <c r="D1341"/>
  <c r="C1341"/>
  <c r="B1341"/>
  <c r="D1340"/>
  <c r="C1340"/>
  <c r="B1340"/>
  <c r="D1339"/>
  <c r="C1339"/>
  <c r="B1339"/>
  <c r="D1338"/>
  <c r="C1338"/>
  <c r="B1338"/>
  <c r="D1337"/>
  <c r="C1337"/>
  <c r="B1337"/>
  <c r="D1336"/>
  <c r="C1336"/>
  <c r="B1336"/>
  <c r="D1335"/>
  <c r="F1335" s="1"/>
  <c r="C1335"/>
  <c r="B1335"/>
  <c r="E1335" s="1"/>
  <c r="D1334"/>
  <c r="C1334"/>
  <c r="E1334" s="1"/>
  <c r="B1334"/>
  <c r="D1333"/>
  <c r="C1333"/>
  <c r="B1333"/>
  <c r="D1332"/>
  <c r="C1332"/>
  <c r="B1332"/>
  <c r="D1331"/>
  <c r="C1331"/>
  <c r="B1331"/>
  <c r="D1330"/>
  <c r="C1330"/>
  <c r="B1330"/>
  <c r="D1329"/>
  <c r="C1329"/>
  <c r="B1329"/>
  <c r="D1328"/>
  <c r="C1328"/>
  <c r="B1328"/>
  <c r="D1327"/>
  <c r="C1327"/>
  <c r="B1327"/>
  <c r="D1326"/>
  <c r="C1326"/>
  <c r="B1326"/>
  <c r="D1325"/>
  <c r="C1325"/>
  <c r="B1325"/>
  <c r="D1324"/>
  <c r="C1324"/>
  <c r="B1324"/>
  <c r="D1323"/>
  <c r="C1323"/>
  <c r="B1323"/>
  <c r="D1322"/>
  <c r="C1322"/>
  <c r="B1322"/>
  <c r="D1321"/>
  <c r="C1321"/>
  <c r="B1321"/>
  <c r="D1320"/>
  <c r="C1320"/>
  <c r="B1320"/>
  <c r="E1320" s="1"/>
  <c r="D1319"/>
  <c r="C1319"/>
  <c r="E1319" s="1"/>
  <c r="B1319"/>
  <c r="D1318"/>
  <c r="C1318"/>
  <c r="B1318"/>
  <c r="E1318" s="1"/>
  <c r="D1317"/>
  <c r="C1317"/>
  <c r="E1317" s="1"/>
  <c r="B1317"/>
  <c r="D1316"/>
  <c r="C1316"/>
  <c r="B1316"/>
  <c r="E1316" s="1"/>
  <c r="D1315"/>
  <c r="C1315"/>
  <c r="E1315" s="1"/>
  <c r="B1315"/>
  <c r="D1314"/>
  <c r="C1314"/>
  <c r="B1314"/>
  <c r="E1314" s="1"/>
  <c r="D1313"/>
  <c r="C1313"/>
  <c r="E1313" s="1"/>
  <c r="B1313"/>
  <c r="D1312"/>
  <c r="C1312"/>
  <c r="B1312"/>
  <c r="E1312" s="1"/>
  <c r="D1311"/>
  <c r="C1311"/>
  <c r="E1311" s="1"/>
  <c r="B1311"/>
  <c r="D1310"/>
  <c r="C1310"/>
  <c r="B1310"/>
  <c r="E1310" s="1"/>
  <c r="D1309"/>
  <c r="C1309"/>
  <c r="E1309" s="1"/>
  <c r="B1309"/>
  <c r="D1308"/>
  <c r="C1308"/>
  <c r="B1308"/>
  <c r="E1308" s="1"/>
  <c r="D1307"/>
  <c r="C1307"/>
  <c r="E1307" s="1"/>
  <c r="B1307"/>
  <c r="D1306"/>
  <c r="C1306"/>
  <c r="B1306"/>
  <c r="E1306" s="1"/>
  <c r="D1305"/>
  <c r="C1305"/>
  <c r="E1305" s="1"/>
  <c r="B1305"/>
  <c r="D1304"/>
  <c r="C1304"/>
  <c r="B1304"/>
  <c r="E1304" s="1"/>
  <c r="D1303"/>
  <c r="C1303"/>
  <c r="E1303" s="1"/>
  <c r="B1303"/>
  <c r="D1302"/>
  <c r="C1302"/>
  <c r="B1302"/>
  <c r="E1302" s="1"/>
  <c r="D1301"/>
  <c r="C1301"/>
  <c r="E1301" s="1"/>
  <c r="B1301"/>
  <c r="D1300"/>
  <c r="C1300"/>
  <c r="B1300"/>
  <c r="E1300" s="1"/>
  <c r="D1299"/>
  <c r="C1299"/>
  <c r="E1299" s="1"/>
  <c r="B1299"/>
  <c r="D1298"/>
  <c r="C1298"/>
  <c r="B1298"/>
  <c r="E1298" s="1"/>
  <c r="D1297"/>
  <c r="C1297"/>
  <c r="E1297" s="1"/>
  <c r="B1297"/>
  <c r="D1296"/>
  <c r="C1296"/>
  <c r="B1296"/>
  <c r="E1296" s="1"/>
  <c r="D1295"/>
  <c r="C1295"/>
  <c r="E1295" s="1"/>
  <c r="B1295"/>
  <c r="D1294"/>
  <c r="C1294"/>
  <c r="B1294"/>
  <c r="E1294" s="1"/>
  <c r="D1293"/>
  <c r="C1293"/>
  <c r="E1293" s="1"/>
  <c r="B1293"/>
  <c r="D1292"/>
  <c r="C1292"/>
  <c r="B1292"/>
  <c r="E1292" s="1"/>
  <c r="D1291"/>
  <c r="C1291"/>
  <c r="E1291" s="1"/>
  <c r="B1291"/>
  <c r="D1290"/>
  <c r="C1290"/>
  <c r="B1290"/>
  <c r="E1290" s="1"/>
  <c r="D1289"/>
  <c r="C1289"/>
  <c r="E1289" s="1"/>
  <c r="B1289"/>
  <c r="D1288"/>
  <c r="C1288"/>
  <c r="B1288"/>
  <c r="E1288" s="1"/>
  <c r="D1287"/>
  <c r="C1287"/>
  <c r="E1287" s="1"/>
  <c r="B1287"/>
  <c r="D1286"/>
  <c r="C1286"/>
  <c r="B1286"/>
  <c r="E1286" s="1"/>
  <c r="D1285"/>
  <c r="C1285"/>
  <c r="E1285" s="1"/>
  <c r="B1285"/>
  <c r="D1284"/>
  <c r="C1284"/>
  <c r="B1284"/>
  <c r="E1284" s="1"/>
  <c r="D1283"/>
  <c r="C1283"/>
  <c r="E1283" s="1"/>
  <c r="B1283"/>
  <c r="D1282"/>
  <c r="C1282"/>
  <c r="B1282"/>
  <c r="E1282" s="1"/>
  <c r="D1281"/>
  <c r="C1281"/>
  <c r="E1281" s="1"/>
  <c r="B1281"/>
  <c r="D1280"/>
  <c r="C1280"/>
  <c r="B1280"/>
  <c r="E1280" s="1"/>
  <c r="D1279"/>
  <c r="C1279"/>
  <c r="E1279" s="1"/>
  <c r="B1279"/>
  <c r="D1278"/>
  <c r="C1278"/>
  <c r="B1278"/>
  <c r="E1278" s="1"/>
  <c r="D1277"/>
  <c r="C1277"/>
  <c r="E1277" s="1"/>
  <c r="B1277"/>
  <c r="D1276"/>
  <c r="C1276"/>
  <c r="B1276"/>
  <c r="E1276" s="1"/>
  <c r="D1275"/>
  <c r="C1275"/>
  <c r="E1275" s="1"/>
  <c r="B1275"/>
  <c r="D1274"/>
  <c r="C1274"/>
  <c r="B1274"/>
  <c r="E1274" s="1"/>
  <c r="D1273"/>
  <c r="C1273"/>
  <c r="E1273" s="1"/>
  <c r="B1273"/>
  <c r="D1272"/>
  <c r="C1272"/>
  <c r="B1272"/>
  <c r="E1272" s="1"/>
  <c r="D1271"/>
  <c r="C1271"/>
  <c r="E1271" s="1"/>
  <c r="B1271"/>
  <c r="D1270"/>
  <c r="C1270"/>
  <c r="B1270"/>
  <c r="E1270" s="1"/>
  <c r="D1269"/>
  <c r="C1269"/>
  <c r="E1269" s="1"/>
  <c r="B1269"/>
  <c r="D1268"/>
  <c r="C1268"/>
  <c r="B1268"/>
  <c r="E1268" s="1"/>
  <c r="D1267"/>
  <c r="C1267"/>
  <c r="E1267" s="1"/>
  <c r="B1267"/>
  <c r="D1266"/>
  <c r="C1266"/>
  <c r="B1266"/>
  <c r="E1266" s="1"/>
  <c r="D1265"/>
  <c r="C1265"/>
  <c r="E1265" s="1"/>
  <c r="B1265"/>
  <c r="D1264"/>
  <c r="C1264"/>
  <c r="B1264"/>
  <c r="E1264" s="1"/>
  <c r="D1263"/>
  <c r="C1263"/>
  <c r="E1263" s="1"/>
  <c r="B1263"/>
  <c r="D1262"/>
  <c r="C1262"/>
  <c r="B1262"/>
  <c r="E1262" s="1"/>
  <c r="D1261"/>
  <c r="C1261"/>
  <c r="E1261" s="1"/>
  <c r="B1261"/>
  <c r="D1260"/>
  <c r="C1260"/>
  <c r="B1260"/>
  <c r="E1260" s="1"/>
  <c r="D1259"/>
  <c r="C1259"/>
  <c r="E1259" s="1"/>
  <c r="B1259"/>
  <c r="D1258"/>
  <c r="C1258"/>
  <c r="B1258"/>
  <c r="E1258" s="1"/>
  <c r="D1257"/>
  <c r="C1257"/>
  <c r="E1257" s="1"/>
  <c r="B1257"/>
  <c r="D1256"/>
  <c r="C1256"/>
  <c r="B1256"/>
  <c r="E1256" s="1"/>
  <c r="D1255"/>
  <c r="C1255"/>
  <c r="E1255" s="1"/>
  <c r="B1255"/>
  <c r="D1254"/>
  <c r="C1254"/>
  <c r="B1254"/>
  <c r="E1254" s="1"/>
  <c r="D1253"/>
  <c r="C1253"/>
  <c r="E1253" s="1"/>
  <c r="B1253"/>
  <c r="D1252"/>
  <c r="C1252"/>
  <c r="B1252"/>
  <c r="E1252" s="1"/>
  <c r="D1251"/>
  <c r="C1251"/>
  <c r="E1251" s="1"/>
  <c r="B1251"/>
  <c r="D1250"/>
  <c r="C1250"/>
  <c r="B1250"/>
  <c r="E1250" s="1"/>
  <c r="D1249"/>
  <c r="C1249"/>
  <c r="E1249" s="1"/>
  <c r="B1249"/>
  <c r="D1248"/>
  <c r="C1248"/>
  <c r="B1248"/>
  <c r="E1248" s="1"/>
  <c r="D1247"/>
  <c r="C1247"/>
  <c r="E1247" s="1"/>
  <c r="B1247"/>
  <c r="D1246"/>
  <c r="C1246"/>
  <c r="B1246"/>
  <c r="E1246" s="1"/>
  <c r="D1245"/>
  <c r="C1245"/>
  <c r="E1245" s="1"/>
  <c r="B1245"/>
  <c r="D1244"/>
  <c r="C1244"/>
  <c r="B1244"/>
  <c r="E1244" s="1"/>
  <c r="D1243"/>
  <c r="C1243"/>
  <c r="E1243" s="1"/>
  <c r="B1243"/>
  <c r="D1242"/>
  <c r="C1242"/>
  <c r="B1242"/>
  <c r="E1242" s="1"/>
  <c r="D1241"/>
  <c r="C1241"/>
  <c r="E1241" s="1"/>
  <c r="B1241"/>
  <c r="D1240"/>
  <c r="C1240"/>
  <c r="B1240"/>
  <c r="E1240" s="1"/>
  <c r="D1239"/>
  <c r="C1239"/>
  <c r="E1239" s="1"/>
  <c r="B1239"/>
  <c r="D1238"/>
  <c r="C1238"/>
  <c r="B1238"/>
  <c r="E1238" s="1"/>
  <c r="D1237"/>
  <c r="C1237"/>
  <c r="E1237" s="1"/>
  <c r="B1237"/>
  <c r="D1236"/>
  <c r="C1236"/>
  <c r="B1236"/>
  <c r="E1236" s="1"/>
  <c r="D1235"/>
  <c r="C1235"/>
  <c r="E1235" s="1"/>
  <c r="B1235"/>
  <c r="D1234"/>
  <c r="C1234"/>
  <c r="B1234"/>
  <c r="E1234" s="1"/>
  <c r="D1233"/>
  <c r="C1233"/>
  <c r="E1233" s="1"/>
  <c r="B1233"/>
  <c r="D1232"/>
  <c r="C1232"/>
  <c r="B1232"/>
  <c r="E1232" s="1"/>
  <c r="D1231"/>
  <c r="C1231"/>
  <c r="E1231" s="1"/>
  <c r="B1231"/>
  <c r="D1230"/>
  <c r="C1230"/>
  <c r="B1230"/>
  <c r="E1230" s="1"/>
  <c r="D1229"/>
  <c r="C1229"/>
  <c r="E1229" s="1"/>
  <c r="B1229"/>
  <c r="D1228"/>
  <c r="C1228"/>
  <c r="B1228"/>
  <c r="E1228" s="1"/>
  <c r="D1227"/>
  <c r="C1227"/>
  <c r="E1227" s="1"/>
  <c r="B1227"/>
  <c r="D1226"/>
  <c r="C1226"/>
  <c r="B1226"/>
  <c r="E1226" s="1"/>
  <c r="D1225"/>
  <c r="C1225"/>
  <c r="E1225" s="1"/>
  <c r="B1225"/>
  <c r="D1224"/>
  <c r="C1224"/>
  <c r="B1224"/>
  <c r="E1224" s="1"/>
  <c r="D1223"/>
  <c r="C1223"/>
  <c r="E1223" s="1"/>
  <c r="B1223"/>
  <c r="D1222"/>
  <c r="C1222"/>
  <c r="B1222"/>
  <c r="E1222" s="1"/>
  <c r="D1221"/>
  <c r="C1221"/>
  <c r="E1221" s="1"/>
  <c r="B1221"/>
  <c r="D1220"/>
  <c r="C1220"/>
  <c r="B1220"/>
  <c r="E1220" s="1"/>
  <c r="D1219"/>
  <c r="C1219"/>
  <c r="E1219" s="1"/>
  <c r="B1219"/>
  <c r="D1218"/>
  <c r="C1218"/>
  <c r="B1218"/>
  <c r="E1218" s="1"/>
  <c r="D1217"/>
  <c r="C1217"/>
  <c r="E1217" s="1"/>
  <c r="B1217"/>
  <c r="D1216"/>
  <c r="C1216"/>
  <c r="B1216"/>
  <c r="E1216" s="1"/>
  <c r="D1215"/>
  <c r="C1215"/>
  <c r="E1215" s="1"/>
  <c r="B1215"/>
  <c r="D1214"/>
  <c r="C1214"/>
  <c r="B1214"/>
  <c r="E1214" s="1"/>
  <c r="D1213"/>
  <c r="C1213"/>
  <c r="E1213" s="1"/>
  <c r="B1213"/>
  <c r="D1212"/>
  <c r="C1212"/>
  <c r="B1212"/>
  <c r="E1212" s="1"/>
  <c r="D1211"/>
  <c r="C1211"/>
  <c r="E1211" s="1"/>
  <c r="B1211"/>
  <c r="D1210"/>
  <c r="C1210"/>
  <c r="B1210"/>
  <c r="E1210" s="1"/>
  <c r="D1209"/>
  <c r="C1209"/>
  <c r="E1209" s="1"/>
  <c r="B1209"/>
  <c r="D1208"/>
  <c r="C1208"/>
  <c r="B1208"/>
  <c r="E1208" s="1"/>
  <c r="D1207"/>
  <c r="C1207"/>
  <c r="E1207" s="1"/>
  <c r="B1207"/>
  <c r="D1206"/>
  <c r="C1206"/>
  <c r="B1206"/>
  <c r="E1206" s="1"/>
  <c r="D1205"/>
  <c r="C1205"/>
  <c r="E1205" s="1"/>
  <c r="B1205"/>
  <c r="D1204"/>
  <c r="C1204"/>
  <c r="B1204"/>
  <c r="E1204" s="1"/>
  <c r="D1203"/>
  <c r="C1203"/>
  <c r="E1203" s="1"/>
  <c r="B1203"/>
  <c r="D1202"/>
  <c r="C1202"/>
  <c r="B1202"/>
  <c r="E1202" s="1"/>
  <c r="D1201"/>
  <c r="C1201"/>
  <c r="E1201" s="1"/>
  <c r="B1201"/>
  <c r="D1200"/>
  <c r="C1200"/>
  <c r="B1200"/>
  <c r="E1200" s="1"/>
  <c r="D1199"/>
  <c r="C1199"/>
  <c r="E1199" s="1"/>
  <c r="B1199"/>
  <c r="D1198"/>
  <c r="C1198"/>
  <c r="B1198"/>
  <c r="E1198" s="1"/>
  <c r="D1197"/>
  <c r="C1197"/>
  <c r="E1197" s="1"/>
  <c r="B1197"/>
  <c r="D1196"/>
  <c r="C1196"/>
  <c r="B1196"/>
  <c r="E1196" s="1"/>
  <c r="D1195"/>
  <c r="C1195"/>
  <c r="E1195" s="1"/>
  <c r="B1195"/>
  <c r="D1194"/>
  <c r="C1194"/>
  <c r="B1194"/>
  <c r="E1194" s="1"/>
  <c r="D1193"/>
  <c r="C1193"/>
  <c r="E1193" s="1"/>
  <c r="B1193"/>
  <c r="D1192"/>
  <c r="C1192"/>
  <c r="B1192"/>
  <c r="E1192" s="1"/>
  <c r="D1191"/>
  <c r="C1191"/>
  <c r="E1191" s="1"/>
  <c r="B1191"/>
  <c r="D1190"/>
  <c r="C1190"/>
  <c r="B1190"/>
  <c r="E1190" s="1"/>
  <c r="D1189"/>
  <c r="C1189"/>
  <c r="E1189" s="1"/>
  <c r="B1189"/>
  <c r="D1188"/>
  <c r="C1188"/>
  <c r="B1188"/>
  <c r="E1188" s="1"/>
  <c r="D1187"/>
  <c r="C1187"/>
  <c r="E1187" s="1"/>
  <c r="B1187"/>
  <c r="D1186"/>
  <c r="C1186"/>
  <c r="B1186"/>
  <c r="E1186" s="1"/>
  <c r="D1185"/>
  <c r="C1185"/>
  <c r="E1185" s="1"/>
  <c r="B1185"/>
  <c r="D1184"/>
  <c r="C1184"/>
  <c r="B1184"/>
  <c r="E1184" s="1"/>
  <c r="D1183"/>
  <c r="C1183"/>
  <c r="E1183" s="1"/>
  <c r="B1183"/>
  <c r="D1182"/>
  <c r="C1182"/>
  <c r="B1182"/>
  <c r="E1182" s="1"/>
  <c r="D1181"/>
  <c r="C1181"/>
  <c r="E1181" s="1"/>
  <c r="B1181"/>
  <c r="D1180"/>
  <c r="C1180"/>
  <c r="B1180"/>
  <c r="E1180" s="1"/>
  <c r="D1179"/>
  <c r="C1179"/>
  <c r="E1179" s="1"/>
  <c r="B1179"/>
  <c r="D1178"/>
  <c r="C1178"/>
  <c r="B1178"/>
  <c r="E1178" s="1"/>
  <c r="D1177"/>
  <c r="C1177"/>
  <c r="E1177" s="1"/>
  <c r="B1177"/>
  <c r="D1176"/>
  <c r="C1176"/>
  <c r="B1176"/>
  <c r="E1176" s="1"/>
  <c r="D1175"/>
  <c r="C1175"/>
  <c r="E1175" s="1"/>
  <c r="B1175"/>
  <c r="D1174"/>
  <c r="C1174"/>
  <c r="B1174"/>
  <c r="E1174" s="1"/>
  <c r="D1173"/>
  <c r="C1173"/>
  <c r="E1173" s="1"/>
  <c r="B1173"/>
  <c r="D1172"/>
  <c r="C1172"/>
  <c r="B1172"/>
  <c r="E1172" s="1"/>
  <c r="D1171"/>
  <c r="C1171"/>
  <c r="E1171" s="1"/>
  <c r="B1171"/>
  <c r="D1170"/>
  <c r="C1170"/>
  <c r="B1170"/>
  <c r="E1170" s="1"/>
  <c r="D1169"/>
  <c r="C1169"/>
  <c r="E1169" s="1"/>
  <c r="B1169"/>
  <c r="D1168"/>
  <c r="C1168"/>
  <c r="B1168"/>
  <c r="E1168" s="1"/>
  <c r="D1167"/>
  <c r="C1167"/>
  <c r="E1167" s="1"/>
  <c r="B1167"/>
  <c r="D1166"/>
  <c r="C1166"/>
  <c r="B1166"/>
  <c r="E1166" s="1"/>
  <c r="D1165"/>
  <c r="C1165"/>
  <c r="E1165" s="1"/>
  <c r="B1165"/>
  <c r="D1164"/>
  <c r="C1164"/>
  <c r="B1164"/>
  <c r="E1164" s="1"/>
  <c r="D1163"/>
  <c r="C1163"/>
  <c r="E1163" s="1"/>
  <c r="B1163"/>
  <c r="D1162"/>
  <c r="C1162"/>
  <c r="B1162"/>
  <c r="E1162" s="1"/>
  <c r="D1161"/>
  <c r="C1161"/>
  <c r="E1161" s="1"/>
  <c r="B1161"/>
  <c r="D1160"/>
  <c r="C1160"/>
  <c r="B1160"/>
  <c r="E1160" s="1"/>
  <c r="D1159"/>
  <c r="C1159"/>
  <c r="E1159" s="1"/>
  <c r="B1159"/>
  <c r="D1158"/>
  <c r="C1158"/>
  <c r="B1158"/>
  <c r="E1158" s="1"/>
  <c r="D1157"/>
  <c r="C1157"/>
  <c r="E1157" s="1"/>
  <c r="B1157"/>
  <c r="D1156"/>
  <c r="C1156"/>
  <c r="B1156"/>
  <c r="E1156" s="1"/>
  <c r="D1155"/>
  <c r="C1155"/>
  <c r="E1155" s="1"/>
  <c r="B1155"/>
  <c r="D1154"/>
  <c r="C1154"/>
  <c r="B1154"/>
  <c r="E1154" s="1"/>
  <c r="D1153"/>
  <c r="C1153"/>
  <c r="E1153" s="1"/>
  <c r="B1153"/>
  <c r="D1152"/>
  <c r="C1152"/>
  <c r="B1152"/>
  <c r="E1152" s="1"/>
  <c r="D1151"/>
  <c r="C1151"/>
  <c r="E1151" s="1"/>
  <c r="B1151"/>
  <c r="D1150"/>
  <c r="C1150"/>
  <c r="B1150"/>
  <c r="E1150" s="1"/>
  <c r="D1149"/>
  <c r="C1149"/>
  <c r="E1149" s="1"/>
  <c r="B1149"/>
  <c r="D1148"/>
  <c r="C1148"/>
  <c r="B1148"/>
  <c r="E1148" s="1"/>
  <c r="D1147"/>
  <c r="C1147"/>
  <c r="E1147" s="1"/>
  <c r="B1147"/>
  <c r="D1146"/>
  <c r="C1146"/>
  <c r="B1146"/>
  <c r="E1146" s="1"/>
  <c r="D1145"/>
  <c r="C1145"/>
  <c r="E1145" s="1"/>
  <c r="B1145"/>
  <c r="D1144"/>
  <c r="C1144"/>
  <c r="B1144"/>
  <c r="E1144" s="1"/>
  <c r="D1143"/>
  <c r="C1143"/>
  <c r="E1143" s="1"/>
  <c r="B1143"/>
  <c r="D1142"/>
  <c r="C1142"/>
  <c r="B1142"/>
  <c r="E1142" s="1"/>
  <c r="D1141"/>
  <c r="C1141"/>
  <c r="E1141" s="1"/>
  <c r="B1141"/>
  <c r="D1140"/>
  <c r="C1140"/>
  <c r="B1140"/>
  <c r="E1140" s="1"/>
  <c r="D1139"/>
  <c r="C1139"/>
  <c r="E1139" s="1"/>
  <c r="B1139"/>
  <c r="D1138"/>
  <c r="C1138"/>
  <c r="B1138"/>
  <c r="E1138" s="1"/>
  <c r="D1137"/>
  <c r="C1137"/>
  <c r="E1137" s="1"/>
  <c r="B1137"/>
  <c r="D1136"/>
  <c r="C1136"/>
  <c r="B1136"/>
  <c r="E1136" s="1"/>
  <c r="D1135"/>
  <c r="C1135"/>
  <c r="E1135" s="1"/>
  <c r="B1135"/>
  <c r="D1134"/>
  <c r="C1134"/>
  <c r="B1134"/>
  <c r="E1134" s="1"/>
  <c r="D1133"/>
  <c r="C1133"/>
  <c r="E1133" s="1"/>
  <c r="B1133"/>
  <c r="D1132"/>
  <c r="C1132"/>
  <c r="B1132"/>
  <c r="E1132" s="1"/>
  <c r="D1131"/>
  <c r="C1131"/>
  <c r="E1131" s="1"/>
  <c r="B1131"/>
  <c r="D1130"/>
  <c r="C1130"/>
  <c r="B1130"/>
  <c r="E1130" s="1"/>
  <c r="D1129"/>
  <c r="C1129"/>
  <c r="E1129" s="1"/>
  <c r="B1129"/>
  <c r="D1128"/>
  <c r="C1128"/>
  <c r="B1128"/>
  <c r="E1128" s="1"/>
  <c r="D1127"/>
  <c r="C1127"/>
  <c r="E1127" s="1"/>
  <c r="B1127"/>
  <c r="D1126"/>
  <c r="C1126"/>
  <c r="B1126"/>
  <c r="E1126" s="1"/>
  <c r="D1125"/>
  <c r="C1125"/>
  <c r="E1125" s="1"/>
  <c r="B1125"/>
  <c r="D1124"/>
  <c r="C1124"/>
  <c r="B1124"/>
  <c r="E1124" s="1"/>
  <c r="D1123"/>
  <c r="C1123"/>
  <c r="E1123" s="1"/>
  <c r="B1123"/>
  <c r="D1122"/>
  <c r="C1122"/>
  <c r="B1122"/>
  <c r="E1122" s="1"/>
  <c r="D1121"/>
  <c r="C1121"/>
  <c r="E1121" s="1"/>
  <c r="B1121"/>
  <c r="D1120"/>
  <c r="C1120"/>
  <c r="B1120"/>
  <c r="E1120" s="1"/>
  <c r="D1119"/>
  <c r="C1119"/>
  <c r="E1119" s="1"/>
  <c r="B1119"/>
  <c r="D1118"/>
  <c r="C1118"/>
  <c r="B1118"/>
  <c r="E1118" s="1"/>
  <c r="D1117"/>
  <c r="C1117"/>
  <c r="E1117" s="1"/>
  <c r="B1117"/>
  <c r="D1116"/>
  <c r="C1116"/>
  <c r="B1116"/>
  <c r="E1116" s="1"/>
  <c r="D1115"/>
  <c r="C1115"/>
  <c r="E1115" s="1"/>
  <c r="B1115"/>
  <c r="D1114"/>
  <c r="C1114"/>
  <c r="B1114"/>
  <c r="E1114" s="1"/>
  <c r="D1113"/>
  <c r="C1113"/>
  <c r="E1113" s="1"/>
  <c r="B1113"/>
  <c r="D1112"/>
  <c r="C1112"/>
  <c r="B1112"/>
  <c r="E1112" s="1"/>
  <c r="D1111"/>
  <c r="C1111"/>
  <c r="E1111" s="1"/>
  <c r="B1111"/>
  <c r="D1110"/>
  <c r="C1110"/>
  <c r="B1110"/>
  <c r="E1110" s="1"/>
  <c r="D1109"/>
  <c r="C1109"/>
  <c r="E1109" s="1"/>
  <c r="B1109"/>
  <c r="D1108"/>
  <c r="C1108"/>
  <c r="B1108"/>
  <c r="E1108" s="1"/>
  <c r="D1107"/>
  <c r="C1107"/>
  <c r="E1107" s="1"/>
  <c r="B1107"/>
  <c r="D1106"/>
  <c r="C1106"/>
  <c r="B1106"/>
  <c r="E1106" s="1"/>
  <c r="D1105"/>
  <c r="C1105"/>
  <c r="E1105" s="1"/>
  <c r="B1105"/>
  <c r="D1104"/>
  <c r="C1104"/>
  <c r="B1104"/>
  <c r="E1104" s="1"/>
  <c r="D1103"/>
  <c r="C1103"/>
  <c r="E1103" s="1"/>
  <c r="B1103"/>
  <c r="D1102"/>
  <c r="C1102"/>
  <c r="B1102"/>
  <c r="E1102" s="1"/>
  <c r="D1101"/>
  <c r="C1101"/>
  <c r="E1101" s="1"/>
  <c r="B1101"/>
  <c r="D1100"/>
  <c r="C1100"/>
  <c r="B1100"/>
  <c r="E1100" s="1"/>
  <c r="D1099"/>
  <c r="C1099"/>
  <c r="E1099" s="1"/>
  <c r="B1099"/>
  <c r="D1098"/>
  <c r="C1098"/>
  <c r="B1098"/>
  <c r="E1098" s="1"/>
  <c r="D1097"/>
  <c r="C1097"/>
  <c r="E1097" s="1"/>
  <c r="B1097"/>
  <c r="D1096"/>
  <c r="C1096"/>
  <c r="B1096"/>
  <c r="E1096" s="1"/>
  <c r="D1095"/>
  <c r="C1095"/>
  <c r="E1095" s="1"/>
  <c r="B1095"/>
  <c r="D1094"/>
  <c r="C1094"/>
  <c r="B1094"/>
  <c r="E1094" s="1"/>
  <c r="D1093"/>
  <c r="C1093"/>
  <c r="E1093" s="1"/>
  <c r="B1093"/>
  <c r="D1092"/>
  <c r="C1092"/>
  <c r="B1092"/>
  <c r="E1092" s="1"/>
  <c r="D1091"/>
  <c r="C1091"/>
  <c r="E1091" s="1"/>
  <c r="B1091"/>
  <c r="D1090"/>
  <c r="C1090"/>
  <c r="B1090"/>
  <c r="E1090" s="1"/>
  <c r="D1089"/>
  <c r="C1089"/>
  <c r="B1089"/>
  <c r="D1088"/>
  <c r="C1088"/>
  <c r="B1088"/>
  <c r="E1088" s="1"/>
  <c r="D1087"/>
  <c r="C1087"/>
  <c r="B1087"/>
  <c r="D1086"/>
  <c r="C1086"/>
  <c r="B1086"/>
  <c r="E1086" s="1"/>
  <c r="D1085"/>
  <c r="C1085"/>
  <c r="E1085" s="1"/>
  <c r="B1085"/>
  <c r="D1084"/>
  <c r="C1084"/>
  <c r="B1084"/>
  <c r="E1084" s="1"/>
  <c r="D1083"/>
  <c r="C1083"/>
  <c r="E1083" s="1"/>
  <c r="B1083"/>
  <c r="D1082"/>
  <c r="C1082"/>
  <c r="B1082"/>
  <c r="E1082" s="1"/>
  <c r="D1081"/>
  <c r="C1081"/>
  <c r="E1081" s="1"/>
  <c r="B1081"/>
  <c r="D1080"/>
  <c r="C1080"/>
  <c r="B1080"/>
  <c r="E1080" s="1"/>
  <c r="D1079"/>
  <c r="C1079"/>
  <c r="B1079"/>
  <c r="D1078"/>
  <c r="C1078"/>
  <c r="B1078"/>
  <c r="E1078" s="1"/>
  <c r="D1077"/>
  <c r="C1077"/>
  <c r="B1077"/>
  <c r="D1076"/>
  <c r="C1076"/>
  <c r="B1076"/>
  <c r="E1076" s="1"/>
  <c r="D1075"/>
  <c r="C1075"/>
  <c r="B1075"/>
  <c r="D1074"/>
  <c r="C1074"/>
  <c r="B1074"/>
  <c r="E1074" s="1"/>
  <c r="D1073"/>
  <c r="C1073"/>
  <c r="B1073"/>
  <c r="D1072"/>
  <c r="C1072"/>
  <c r="B1072"/>
  <c r="E1072" s="1"/>
  <c r="D1071"/>
  <c r="C1071"/>
  <c r="B1071"/>
  <c r="D1070"/>
  <c r="C1070"/>
  <c r="B1070"/>
  <c r="E1070" s="1"/>
  <c r="D1069"/>
  <c r="C1069"/>
  <c r="B1069"/>
  <c r="D1068"/>
  <c r="C1068"/>
  <c r="B1068"/>
  <c r="E1068" s="1"/>
  <c r="D1067"/>
  <c r="C1067"/>
  <c r="E1067" s="1"/>
  <c r="B1067"/>
  <c r="D1066"/>
  <c r="C1066"/>
  <c r="B1066"/>
  <c r="E1066" s="1"/>
  <c r="D1065"/>
  <c r="C1065"/>
  <c r="E1065" s="1"/>
  <c r="B1065"/>
  <c r="D1064"/>
  <c r="C1064"/>
  <c r="B1064"/>
  <c r="E1064" s="1"/>
  <c r="D1063"/>
  <c r="C1063"/>
  <c r="E1063" s="1"/>
  <c r="B1063"/>
  <c r="D1062"/>
  <c r="C1062"/>
  <c r="B1062"/>
  <c r="E1062" s="1"/>
  <c r="D1061"/>
  <c r="C1061"/>
  <c r="E1061" s="1"/>
  <c r="B1061"/>
  <c r="D1060"/>
  <c r="C1060"/>
  <c r="B1060"/>
  <c r="E1060" s="1"/>
  <c r="D1059"/>
  <c r="C1059"/>
  <c r="E1059" s="1"/>
  <c r="B1059"/>
  <c r="D1058"/>
  <c r="C1058"/>
  <c r="B1058"/>
  <c r="E1058" s="1"/>
  <c r="D1057"/>
  <c r="C1057"/>
  <c r="E1057" s="1"/>
  <c r="B1057"/>
  <c r="D1056"/>
  <c r="C1056"/>
  <c r="B1056"/>
  <c r="E1056" s="1"/>
  <c r="D1055"/>
  <c r="C1055"/>
  <c r="E1055" s="1"/>
  <c r="B1055"/>
  <c r="D1054"/>
  <c r="C1054"/>
  <c r="B1054"/>
  <c r="E1054" s="1"/>
  <c r="D1053"/>
  <c r="C1053"/>
  <c r="E1053" s="1"/>
  <c r="B1053"/>
  <c r="D1052"/>
  <c r="C1052"/>
  <c r="B1052"/>
  <c r="E1052" s="1"/>
  <c r="D1051"/>
  <c r="C1051"/>
  <c r="E1051" s="1"/>
  <c r="B1051"/>
  <c r="D1050"/>
  <c r="C1050"/>
  <c r="B1050"/>
  <c r="E1050" s="1"/>
  <c r="D1049"/>
  <c r="C1049"/>
  <c r="E1049" s="1"/>
  <c r="B1049"/>
  <c r="D1048"/>
  <c r="C1048"/>
  <c r="B1048"/>
  <c r="E1048" s="1"/>
  <c r="D1047"/>
  <c r="C1047"/>
  <c r="E1047" s="1"/>
  <c r="B1047"/>
  <c r="D1046"/>
  <c r="C1046"/>
  <c r="B1046"/>
  <c r="E1046" s="1"/>
  <c r="D1045"/>
  <c r="C1045"/>
  <c r="E1045" s="1"/>
  <c r="B1045"/>
  <c r="D1044"/>
  <c r="C1044"/>
  <c r="B1044"/>
  <c r="E1044" s="1"/>
  <c r="D1043"/>
  <c r="C1043"/>
  <c r="E1043" s="1"/>
  <c r="B1043"/>
  <c r="D1042"/>
  <c r="C1042"/>
  <c r="B1042"/>
  <c r="E1042" s="1"/>
  <c r="D1041"/>
  <c r="C1041"/>
  <c r="E1041" s="1"/>
  <c r="B1041"/>
  <c r="D1040"/>
  <c r="C1040"/>
  <c r="B1040"/>
  <c r="E1040" s="1"/>
  <c r="D1039"/>
  <c r="C1039"/>
  <c r="E1039" s="1"/>
  <c r="B1039"/>
  <c r="D1038"/>
  <c r="C1038"/>
  <c r="B1038"/>
  <c r="E1038" s="1"/>
  <c r="D1037"/>
  <c r="C1037"/>
  <c r="E1037" s="1"/>
  <c r="B1037"/>
  <c r="D1036"/>
  <c r="C1036"/>
  <c r="B1036"/>
  <c r="E1036" s="1"/>
  <c r="D1035"/>
  <c r="C1035"/>
  <c r="E1035" s="1"/>
  <c r="B1035"/>
  <c r="D1034"/>
  <c r="C1034"/>
  <c r="B1034"/>
  <c r="E1034" s="1"/>
  <c r="D1033"/>
  <c r="C1033"/>
  <c r="E1033" s="1"/>
  <c r="B1033"/>
  <c r="D1032"/>
  <c r="C1032"/>
  <c r="B1032"/>
  <c r="E1032" s="1"/>
  <c r="D1031"/>
  <c r="C1031"/>
  <c r="E1031" s="1"/>
  <c r="B1031"/>
  <c r="D1030"/>
  <c r="C1030"/>
  <c r="B1030"/>
  <c r="E1030" s="1"/>
  <c r="D1029"/>
  <c r="C1029"/>
  <c r="E1029" s="1"/>
  <c r="B1029"/>
  <c r="D1028"/>
  <c r="C1028"/>
  <c r="B1028"/>
  <c r="E1028" s="1"/>
  <c r="D1027"/>
  <c r="C1027"/>
  <c r="E1027" s="1"/>
  <c r="B1027"/>
  <c r="D1026"/>
  <c r="C1026"/>
  <c r="B1026"/>
  <c r="E1026" s="1"/>
  <c r="D1025"/>
  <c r="C1025"/>
  <c r="E1025" s="1"/>
  <c r="B1025"/>
  <c r="D1024"/>
  <c r="C1024"/>
  <c r="B1024"/>
  <c r="E1024" s="1"/>
  <c r="D1023"/>
  <c r="C1023"/>
  <c r="E1023" s="1"/>
  <c r="B1023"/>
  <c r="D1022"/>
  <c r="C1022"/>
  <c r="B1022"/>
  <c r="E1022" s="1"/>
  <c r="D1021"/>
  <c r="C1021"/>
  <c r="E1021" s="1"/>
  <c r="B1021"/>
  <c r="D1020"/>
  <c r="C1020"/>
  <c r="B1020"/>
  <c r="E1020" s="1"/>
  <c r="D1019"/>
  <c r="C1019"/>
  <c r="E1019" s="1"/>
  <c r="B1019"/>
  <c r="D1018"/>
  <c r="C1018"/>
  <c r="B1018"/>
  <c r="E1018" s="1"/>
  <c r="D1017"/>
  <c r="C1017"/>
  <c r="E1017" s="1"/>
  <c r="B1017"/>
  <c r="D1016"/>
  <c r="C1016"/>
  <c r="B1016"/>
  <c r="E1016" s="1"/>
  <c r="D1015"/>
  <c r="C1015"/>
  <c r="E1015" s="1"/>
  <c r="B1015"/>
  <c r="D1014"/>
  <c r="C1014"/>
  <c r="B1014"/>
  <c r="E1014" s="1"/>
  <c r="D1013"/>
  <c r="C1013"/>
  <c r="E1013" s="1"/>
  <c r="B1013"/>
  <c r="D1012"/>
  <c r="C1012"/>
  <c r="B1012"/>
  <c r="E1012" s="1"/>
  <c r="D1011"/>
  <c r="C1011"/>
  <c r="E1011" s="1"/>
  <c r="B1011"/>
  <c r="D1010"/>
  <c r="C1010"/>
  <c r="B1010"/>
  <c r="E1010" s="1"/>
  <c r="D1009"/>
  <c r="C1009"/>
  <c r="E1009" s="1"/>
  <c r="B1009"/>
  <c r="D1008"/>
  <c r="C1008"/>
  <c r="B1008"/>
  <c r="E1008" s="1"/>
  <c r="D1007"/>
  <c r="C1007"/>
  <c r="E1007" s="1"/>
  <c r="B1007"/>
  <c r="D1006"/>
  <c r="C1006"/>
  <c r="B1006"/>
  <c r="E1006" s="1"/>
  <c r="D1005"/>
  <c r="C1005"/>
  <c r="E1005" s="1"/>
  <c r="B1005"/>
  <c r="D1004"/>
  <c r="C1004"/>
  <c r="B1004"/>
  <c r="E1004" s="1"/>
  <c r="D1003"/>
  <c r="C1003"/>
  <c r="E1003" s="1"/>
  <c r="B1003"/>
  <c r="D1002"/>
  <c r="C1002"/>
  <c r="B1002"/>
  <c r="E1002" s="1"/>
  <c r="D1001"/>
  <c r="C1001"/>
  <c r="E1001" s="1"/>
  <c r="B1001"/>
  <c r="D1000"/>
  <c r="C1000"/>
  <c r="B1000"/>
  <c r="E1000" s="1"/>
  <c r="D999"/>
  <c r="C999"/>
  <c r="E999" s="1"/>
  <c r="B999"/>
  <c r="D998"/>
  <c r="C998"/>
  <c r="B998"/>
  <c r="E998" s="1"/>
  <c r="D997"/>
  <c r="C997"/>
  <c r="E997" s="1"/>
  <c r="B997"/>
  <c r="D996"/>
  <c r="C996"/>
  <c r="B996"/>
  <c r="E996" s="1"/>
  <c r="D995"/>
  <c r="C995"/>
  <c r="E995" s="1"/>
  <c r="B995"/>
  <c r="D994"/>
  <c r="C994"/>
  <c r="B994"/>
  <c r="E994" s="1"/>
  <c r="D993"/>
  <c r="C993"/>
  <c r="E993" s="1"/>
  <c r="B993"/>
  <c r="D992"/>
  <c r="C992"/>
  <c r="B992"/>
  <c r="E992" s="1"/>
  <c r="D991"/>
  <c r="C991"/>
  <c r="E991" s="1"/>
  <c r="B991"/>
  <c r="D990"/>
  <c r="C990"/>
  <c r="B990"/>
  <c r="E990" s="1"/>
  <c r="D989"/>
  <c r="C989"/>
  <c r="E989" s="1"/>
  <c r="B989"/>
  <c r="D988"/>
  <c r="C988"/>
  <c r="B988"/>
  <c r="E988" s="1"/>
  <c r="D987"/>
  <c r="C987"/>
  <c r="E987" s="1"/>
  <c r="B987"/>
  <c r="D986"/>
  <c r="C986"/>
  <c r="B986"/>
  <c r="E986" s="1"/>
  <c r="D985"/>
  <c r="C985"/>
  <c r="E985" s="1"/>
  <c r="B985"/>
  <c r="D984"/>
  <c r="C984"/>
  <c r="B984"/>
  <c r="E984" s="1"/>
  <c r="D983"/>
  <c r="C983"/>
  <c r="E983" s="1"/>
  <c r="B983"/>
  <c r="D982"/>
  <c r="C982"/>
  <c r="B982"/>
  <c r="E982" s="1"/>
  <c r="D981"/>
  <c r="C981"/>
  <c r="E981" s="1"/>
  <c r="B981"/>
  <c r="D980"/>
  <c r="C980"/>
  <c r="B980"/>
  <c r="E980" s="1"/>
  <c r="D979"/>
  <c r="C979"/>
  <c r="E979" s="1"/>
  <c r="B979"/>
  <c r="D978"/>
  <c r="C978"/>
  <c r="B978"/>
  <c r="E978" s="1"/>
  <c r="D977"/>
  <c r="C977"/>
  <c r="E977" s="1"/>
  <c r="B977"/>
  <c r="D976"/>
  <c r="C976"/>
  <c r="B976"/>
  <c r="E976" s="1"/>
  <c r="D975"/>
  <c r="C975"/>
  <c r="E975" s="1"/>
  <c r="B975"/>
  <c r="D974"/>
  <c r="C974"/>
  <c r="B974"/>
  <c r="E974" s="1"/>
  <c r="D973"/>
  <c r="C973"/>
  <c r="E973" s="1"/>
  <c r="B973"/>
  <c r="D972"/>
  <c r="C972"/>
  <c r="B972"/>
  <c r="E972" s="1"/>
  <c r="D971"/>
  <c r="C971"/>
  <c r="E971" s="1"/>
  <c r="B971"/>
  <c r="D970"/>
  <c r="C970"/>
  <c r="B970"/>
  <c r="E970" s="1"/>
  <c r="D969"/>
  <c r="C969"/>
  <c r="E969" s="1"/>
  <c r="B969"/>
  <c r="D968"/>
  <c r="C968"/>
  <c r="B968"/>
  <c r="E968" s="1"/>
  <c r="D967"/>
  <c r="C967"/>
  <c r="E967" s="1"/>
  <c r="B967"/>
  <c r="D966"/>
  <c r="C966"/>
  <c r="B966"/>
  <c r="E966" s="1"/>
  <c r="D965"/>
  <c r="C965"/>
  <c r="E965" s="1"/>
  <c r="B965"/>
  <c r="D964"/>
  <c r="C964"/>
  <c r="B964"/>
  <c r="E964" s="1"/>
  <c r="D963"/>
  <c r="C963"/>
  <c r="E963" s="1"/>
  <c r="B963"/>
  <c r="D962"/>
  <c r="C962"/>
  <c r="B962"/>
  <c r="E962" s="1"/>
  <c r="D961"/>
  <c r="C961"/>
  <c r="E961" s="1"/>
  <c r="B961"/>
  <c r="D960"/>
  <c r="C960"/>
  <c r="B960"/>
  <c r="E960" s="1"/>
  <c r="D959"/>
  <c r="C959"/>
  <c r="E959" s="1"/>
  <c r="B959"/>
  <c r="D958"/>
  <c r="C958"/>
  <c r="B958"/>
  <c r="E958" s="1"/>
  <c r="D957"/>
  <c r="C957"/>
  <c r="E957" s="1"/>
  <c r="B957"/>
  <c r="D956"/>
  <c r="C956"/>
  <c r="B956"/>
  <c r="E956" s="1"/>
  <c r="D955"/>
  <c r="C955"/>
  <c r="E955" s="1"/>
  <c r="B955"/>
  <c r="D954"/>
  <c r="C954"/>
  <c r="B954"/>
  <c r="E954" s="1"/>
  <c r="D953"/>
  <c r="C953"/>
  <c r="E953" s="1"/>
  <c r="B953"/>
  <c r="D952"/>
  <c r="C952"/>
  <c r="B952"/>
  <c r="E952" s="1"/>
  <c r="D951"/>
  <c r="C951"/>
  <c r="E951" s="1"/>
  <c r="B951"/>
  <c r="D950"/>
  <c r="C950"/>
  <c r="B950"/>
  <c r="E950" s="1"/>
  <c r="D949"/>
  <c r="C949"/>
  <c r="E949" s="1"/>
  <c r="B949"/>
  <c r="D948"/>
  <c r="C948"/>
  <c r="B948"/>
  <c r="E948" s="1"/>
  <c r="D947"/>
  <c r="C947"/>
  <c r="E947" s="1"/>
  <c r="B947"/>
  <c r="D946"/>
  <c r="C946"/>
  <c r="B946"/>
  <c r="E946" s="1"/>
  <c r="D945"/>
  <c r="C945"/>
  <c r="E945" s="1"/>
  <c r="B945"/>
  <c r="D944"/>
  <c r="C944"/>
  <c r="B944"/>
  <c r="E944" s="1"/>
  <c r="D943"/>
  <c r="C943"/>
  <c r="E943" s="1"/>
  <c r="B943"/>
  <c r="D942"/>
  <c r="C942"/>
  <c r="B942"/>
  <c r="E942" s="1"/>
  <c r="D941"/>
  <c r="C941"/>
  <c r="E941" s="1"/>
  <c r="B941"/>
  <c r="D940"/>
  <c r="C940"/>
  <c r="B940"/>
  <c r="E940" s="1"/>
  <c r="D939"/>
  <c r="C939"/>
  <c r="E939" s="1"/>
  <c r="B939"/>
  <c r="D938"/>
  <c r="C938"/>
  <c r="B938"/>
  <c r="E938" s="1"/>
  <c r="D937"/>
  <c r="C937"/>
  <c r="E937" s="1"/>
  <c r="B937"/>
  <c r="D936"/>
  <c r="C936"/>
  <c r="B936"/>
  <c r="E936" s="1"/>
  <c r="D935"/>
  <c r="C935"/>
  <c r="E935" s="1"/>
  <c r="B935"/>
  <c r="D934"/>
  <c r="C934"/>
  <c r="B934"/>
  <c r="E934" s="1"/>
  <c r="D933"/>
  <c r="C933"/>
  <c r="E933" s="1"/>
  <c r="B933"/>
  <c r="D932"/>
  <c r="C932"/>
  <c r="B932"/>
  <c r="E932" s="1"/>
  <c r="D931"/>
  <c r="C931"/>
  <c r="E931" s="1"/>
  <c r="B931"/>
  <c r="D930"/>
  <c r="C930"/>
  <c r="B930"/>
  <c r="E930" s="1"/>
  <c r="D929"/>
  <c r="C929"/>
  <c r="E929" s="1"/>
  <c r="B929"/>
  <c r="D928"/>
  <c r="C928"/>
  <c r="B928"/>
  <c r="E928" s="1"/>
  <c r="D927"/>
  <c r="C927"/>
  <c r="E927" s="1"/>
  <c r="B927"/>
  <c r="D926"/>
  <c r="C926"/>
  <c r="B926"/>
  <c r="E926" s="1"/>
  <c r="D925"/>
  <c r="C925"/>
  <c r="E925" s="1"/>
  <c r="B925"/>
  <c r="D924"/>
  <c r="C924"/>
  <c r="B924"/>
  <c r="E924" s="1"/>
  <c r="D923"/>
  <c r="C923"/>
  <c r="E923" s="1"/>
  <c r="B923"/>
  <c r="D922"/>
  <c r="C922"/>
  <c r="B922"/>
  <c r="E922" s="1"/>
  <c r="D921"/>
  <c r="C921"/>
  <c r="E921" s="1"/>
  <c r="B921"/>
  <c r="D920"/>
  <c r="C920"/>
  <c r="B920"/>
  <c r="E920" s="1"/>
  <c r="D919"/>
  <c r="C919"/>
  <c r="E919" s="1"/>
  <c r="B919"/>
  <c r="D918"/>
  <c r="C918"/>
  <c r="B918"/>
  <c r="E918" s="1"/>
  <c r="D917"/>
  <c r="C917"/>
  <c r="E917" s="1"/>
  <c r="B917"/>
  <c r="D916"/>
  <c r="C916"/>
  <c r="B916"/>
  <c r="E916" s="1"/>
  <c r="D915"/>
  <c r="C915"/>
  <c r="E915" s="1"/>
  <c r="B915"/>
  <c r="D914"/>
  <c r="C914"/>
  <c r="B914"/>
  <c r="E914" s="1"/>
  <c r="D913"/>
  <c r="C913"/>
  <c r="E913" s="1"/>
  <c r="B913"/>
  <c r="D912"/>
  <c r="C912"/>
  <c r="B912"/>
  <c r="E912" s="1"/>
  <c r="D911"/>
  <c r="C911"/>
  <c r="E911" s="1"/>
  <c r="B911"/>
  <c r="D910"/>
  <c r="C910"/>
  <c r="B910"/>
  <c r="E910" s="1"/>
  <c r="D909"/>
  <c r="C909"/>
  <c r="E909" s="1"/>
  <c r="B909"/>
  <c r="D908"/>
  <c r="C908"/>
  <c r="B908"/>
  <c r="E908" s="1"/>
  <c r="D907"/>
  <c r="C907"/>
  <c r="E907" s="1"/>
  <c r="B907"/>
  <c r="D906"/>
  <c r="C906"/>
  <c r="B906"/>
  <c r="E906" s="1"/>
  <c r="D905"/>
  <c r="C905"/>
  <c r="E905" s="1"/>
  <c r="B905"/>
  <c r="D904"/>
  <c r="C904"/>
  <c r="B904"/>
  <c r="E904" s="1"/>
  <c r="D903"/>
  <c r="C903"/>
  <c r="E903" s="1"/>
  <c r="B903"/>
  <c r="D902"/>
  <c r="C902"/>
  <c r="B902"/>
  <c r="E902" s="1"/>
  <c r="D901"/>
  <c r="C901"/>
  <c r="E901" s="1"/>
  <c r="B901"/>
  <c r="D900"/>
  <c r="C900"/>
  <c r="B900"/>
  <c r="E900" s="1"/>
  <c r="D899"/>
  <c r="C899"/>
  <c r="E899" s="1"/>
  <c r="B899"/>
  <c r="D898"/>
  <c r="C898"/>
  <c r="B898"/>
  <c r="E898" s="1"/>
  <c r="D897"/>
  <c r="C897"/>
  <c r="E897" s="1"/>
  <c r="B897"/>
  <c r="D896"/>
  <c r="C896"/>
  <c r="B896"/>
  <c r="E896" s="1"/>
  <c r="D895"/>
  <c r="C895"/>
  <c r="E895" s="1"/>
  <c r="B895"/>
  <c r="D894"/>
  <c r="C894"/>
  <c r="B894"/>
  <c r="E894" s="1"/>
  <c r="D893"/>
  <c r="C893"/>
  <c r="E893" s="1"/>
  <c r="B893"/>
  <c r="D892"/>
  <c r="C892"/>
  <c r="B892"/>
  <c r="E892" s="1"/>
  <c r="D891"/>
  <c r="C891"/>
  <c r="E891" s="1"/>
  <c r="B891"/>
  <c r="D890"/>
  <c r="C890"/>
  <c r="B890"/>
  <c r="E890" s="1"/>
  <c r="D889"/>
  <c r="C889"/>
  <c r="E889" s="1"/>
  <c r="B889"/>
  <c r="D888"/>
  <c r="C888"/>
  <c r="B888"/>
  <c r="E888" s="1"/>
  <c r="D887"/>
  <c r="C887"/>
  <c r="E887" s="1"/>
  <c r="B887"/>
  <c r="D886"/>
  <c r="C886"/>
  <c r="B886"/>
  <c r="E886" s="1"/>
  <c r="D885"/>
  <c r="C885"/>
  <c r="E885" s="1"/>
  <c r="B885"/>
  <c r="D884"/>
  <c r="C884"/>
  <c r="B884"/>
  <c r="E884" s="1"/>
  <c r="D883"/>
  <c r="C883"/>
  <c r="E883" s="1"/>
  <c r="B883"/>
  <c r="D882"/>
  <c r="C882"/>
  <c r="B882"/>
  <c r="E882" s="1"/>
  <c r="D881"/>
  <c r="C881"/>
  <c r="E881" s="1"/>
  <c r="B881"/>
  <c r="D880"/>
  <c r="C880"/>
  <c r="B880"/>
  <c r="E880" s="1"/>
  <c r="D879"/>
  <c r="C879"/>
  <c r="E879" s="1"/>
  <c r="B879"/>
  <c r="D878"/>
  <c r="C878"/>
  <c r="B878"/>
  <c r="E878" s="1"/>
  <c r="D877"/>
  <c r="C877"/>
  <c r="E877" s="1"/>
  <c r="B877"/>
  <c r="D876"/>
  <c r="C876"/>
  <c r="B876"/>
  <c r="E876" s="1"/>
  <c r="D875"/>
  <c r="C875"/>
  <c r="E875" s="1"/>
  <c r="B875"/>
  <c r="D874"/>
  <c r="C874"/>
  <c r="B874"/>
  <c r="E874" s="1"/>
  <c r="D873"/>
  <c r="C873"/>
  <c r="E873" s="1"/>
  <c r="B873"/>
  <c r="D872"/>
  <c r="C872"/>
  <c r="B872"/>
  <c r="E872" s="1"/>
  <c r="D871"/>
  <c r="C871"/>
  <c r="E871" s="1"/>
  <c r="B871"/>
  <c r="D870"/>
  <c r="C870"/>
  <c r="B870"/>
  <c r="E870" s="1"/>
  <c r="D869"/>
  <c r="C869"/>
  <c r="E869" s="1"/>
  <c r="B869"/>
  <c r="D868"/>
  <c r="C868"/>
  <c r="B868"/>
  <c r="E868" s="1"/>
  <c r="D867"/>
  <c r="C867"/>
  <c r="E867" s="1"/>
  <c r="B867"/>
  <c r="D866"/>
  <c r="C866"/>
  <c r="B866"/>
  <c r="E866" s="1"/>
  <c r="D865"/>
  <c r="C865"/>
  <c r="E865" s="1"/>
  <c r="B865"/>
  <c r="D864"/>
  <c r="C864"/>
  <c r="B864"/>
  <c r="E864" s="1"/>
  <c r="D863"/>
  <c r="C863"/>
  <c r="E863" s="1"/>
  <c r="B863"/>
  <c r="D862"/>
  <c r="C862"/>
  <c r="B862"/>
  <c r="E862" s="1"/>
  <c r="D861"/>
  <c r="C861"/>
  <c r="E861" s="1"/>
  <c r="B861"/>
  <c r="D860"/>
  <c r="C860"/>
  <c r="B860"/>
  <c r="E860" s="1"/>
  <c r="D859"/>
  <c r="C859"/>
  <c r="E859" s="1"/>
  <c r="B859"/>
  <c r="D858"/>
  <c r="C858"/>
  <c r="B858"/>
  <c r="E858" s="1"/>
  <c r="D857"/>
  <c r="C857"/>
  <c r="E857" s="1"/>
  <c r="B857"/>
  <c r="D856"/>
  <c r="C856"/>
  <c r="B856"/>
  <c r="E856" s="1"/>
  <c r="D855"/>
  <c r="C855"/>
  <c r="E855" s="1"/>
  <c r="B855"/>
  <c r="D854"/>
  <c r="C854"/>
  <c r="B854"/>
  <c r="E854" s="1"/>
  <c r="D853"/>
  <c r="C853"/>
  <c r="E853" s="1"/>
  <c r="B853"/>
  <c r="D852"/>
  <c r="C852"/>
  <c r="B852"/>
  <c r="E852" s="1"/>
  <c r="D851"/>
  <c r="C851"/>
  <c r="E851" s="1"/>
  <c r="B851"/>
  <c r="D850"/>
  <c r="C850"/>
  <c r="B850"/>
  <c r="E850" s="1"/>
  <c r="D849"/>
  <c r="C849"/>
  <c r="E849" s="1"/>
  <c r="B849"/>
  <c r="D848"/>
  <c r="C848"/>
  <c r="B848"/>
  <c r="E848" s="1"/>
  <c r="D847"/>
  <c r="C847"/>
  <c r="E847" s="1"/>
  <c r="B847"/>
  <c r="D846"/>
  <c r="C846"/>
  <c r="B846"/>
  <c r="E846" s="1"/>
  <c r="D845"/>
  <c r="C845"/>
  <c r="E845" s="1"/>
  <c r="B845"/>
  <c r="D844"/>
  <c r="C844"/>
  <c r="B844"/>
  <c r="E844" s="1"/>
  <c r="D843"/>
  <c r="C843"/>
  <c r="E843" s="1"/>
  <c r="B843"/>
  <c r="D842"/>
  <c r="C842"/>
  <c r="B842"/>
  <c r="E842" s="1"/>
  <c r="D841"/>
  <c r="C841"/>
  <c r="E841" s="1"/>
  <c r="B841"/>
  <c r="D840"/>
  <c r="C840"/>
  <c r="B840"/>
  <c r="E840" s="1"/>
  <c r="D839"/>
  <c r="C839"/>
  <c r="E839" s="1"/>
  <c r="B839"/>
  <c r="D838"/>
  <c r="C838"/>
  <c r="B838"/>
  <c r="E838" s="1"/>
  <c r="D837"/>
  <c r="C837"/>
  <c r="E837" s="1"/>
  <c r="B837"/>
  <c r="D836"/>
  <c r="C836"/>
  <c r="B836"/>
  <c r="E836" s="1"/>
  <c r="D835"/>
  <c r="C835"/>
  <c r="E835" s="1"/>
  <c r="B835"/>
  <c r="D834"/>
  <c r="C834"/>
  <c r="B834"/>
  <c r="E834" s="1"/>
  <c r="D833"/>
  <c r="C833"/>
  <c r="E833" s="1"/>
  <c r="B833"/>
  <c r="D832"/>
  <c r="C832"/>
  <c r="B832"/>
  <c r="E832" s="1"/>
  <c r="D831"/>
  <c r="C831"/>
  <c r="E831" s="1"/>
  <c r="B831"/>
  <c r="D830"/>
  <c r="C830"/>
  <c r="B830"/>
  <c r="E830" s="1"/>
  <c r="D829"/>
  <c r="C829"/>
  <c r="E829" s="1"/>
  <c r="B829"/>
  <c r="D828"/>
  <c r="C828"/>
  <c r="B828"/>
  <c r="E828" s="1"/>
  <c r="D827"/>
  <c r="C827"/>
  <c r="E827" s="1"/>
  <c r="B827"/>
  <c r="D826"/>
  <c r="C826"/>
  <c r="B826"/>
  <c r="E826" s="1"/>
  <c r="D825"/>
  <c r="C825"/>
  <c r="E825" s="1"/>
  <c r="B825"/>
  <c r="D824"/>
  <c r="C824"/>
  <c r="B824"/>
  <c r="E824" s="1"/>
  <c r="D823"/>
  <c r="C823"/>
  <c r="E823" s="1"/>
  <c r="B823"/>
  <c r="D822"/>
  <c r="C822"/>
  <c r="B822"/>
  <c r="E822" s="1"/>
  <c r="D821"/>
  <c r="C821"/>
  <c r="E821" s="1"/>
  <c r="B821"/>
  <c r="D820"/>
  <c r="C820"/>
  <c r="B820"/>
  <c r="E820" s="1"/>
  <c r="D819"/>
  <c r="C819"/>
  <c r="E819" s="1"/>
  <c r="B819"/>
  <c r="D818"/>
  <c r="C818"/>
  <c r="B818"/>
  <c r="E818" s="1"/>
  <c r="D817"/>
  <c r="C817"/>
  <c r="E817" s="1"/>
  <c r="B817"/>
  <c r="D816"/>
  <c r="C816"/>
  <c r="B816"/>
  <c r="E816" s="1"/>
  <c r="D815"/>
  <c r="C815"/>
  <c r="E815" s="1"/>
  <c r="B815"/>
  <c r="D814"/>
  <c r="C814"/>
  <c r="B814"/>
  <c r="E814" s="1"/>
  <c r="D813"/>
  <c r="C813"/>
  <c r="E813" s="1"/>
  <c r="B813"/>
  <c r="D812"/>
  <c r="C812"/>
  <c r="B812"/>
  <c r="E812" s="1"/>
  <c r="D811"/>
  <c r="C811"/>
  <c r="B811"/>
  <c r="D810"/>
  <c r="C810"/>
  <c r="B810"/>
  <c r="E810" s="1"/>
  <c r="D809"/>
  <c r="C809"/>
  <c r="B809"/>
  <c r="D808"/>
  <c r="C808"/>
  <c r="B808"/>
  <c r="E808" s="1"/>
  <c r="D807"/>
  <c r="C807"/>
  <c r="E807" s="1"/>
  <c r="B807"/>
  <c r="D806"/>
  <c r="C806"/>
  <c r="B806"/>
  <c r="E806" s="1"/>
  <c r="D805"/>
  <c r="C805"/>
  <c r="B805"/>
  <c r="D804"/>
  <c r="C804"/>
  <c r="B804"/>
  <c r="E804" s="1"/>
  <c r="D803"/>
  <c r="C803"/>
  <c r="E803" s="1"/>
  <c r="B803"/>
  <c r="D802"/>
  <c r="C802"/>
  <c r="B802"/>
  <c r="E802" s="1"/>
  <c r="D801"/>
  <c r="C801"/>
  <c r="E801" s="1"/>
  <c r="B801"/>
  <c r="D800"/>
  <c r="C800"/>
  <c r="B800"/>
  <c r="E800" s="1"/>
  <c r="D799"/>
  <c r="C799"/>
  <c r="E799" s="1"/>
  <c r="B799"/>
  <c r="D798"/>
  <c r="C798"/>
  <c r="B798"/>
  <c r="E798" s="1"/>
  <c r="D797"/>
  <c r="C797"/>
  <c r="B797"/>
  <c r="D796"/>
  <c r="C796"/>
  <c r="B796"/>
  <c r="E796" s="1"/>
  <c r="D795"/>
  <c r="C795"/>
  <c r="E795" s="1"/>
  <c r="B795"/>
  <c r="D794"/>
  <c r="C794"/>
  <c r="B794"/>
  <c r="E794" s="1"/>
  <c r="D793"/>
  <c r="C793"/>
  <c r="E793" s="1"/>
  <c r="B793"/>
  <c r="D792"/>
  <c r="C792"/>
  <c r="B792"/>
  <c r="E792" s="1"/>
  <c r="D791"/>
  <c r="C791"/>
  <c r="E791" s="1"/>
  <c r="B791"/>
  <c r="D790"/>
  <c r="C790"/>
  <c r="B790"/>
  <c r="E790" s="1"/>
  <c r="D789"/>
  <c r="C789"/>
  <c r="E789" s="1"/>
  <c r="B789"/>
  <c r="D788"/>
  <c r="C788"/>
  <c r="B788"/>
  <c r="E788" s="1"/>
  <c r="D787"/>
  <c r="C787"/>
  <c r="B787"/>
  <c r="D786"/>
  <c r="C786"/>
  <c r="B786"/>
  <c r="E786" s="1"/>
  <c r="D785"/>
  <c r="C785"/>
  <c r="E785" s="1"/>
  <c r="B785"/>
  <c r="D784"/>
  <c r="C784"/>
  <c r="B784"/>
  <c r="E784" s="1"/>
  <c r="D783"/>
  <c r="C783"/>
  <c r="E783" s="1"/>
  <c r="B783"/>
  <c r="D782"/>
  <c r="C782"/>
  <c r="B782"/>
  <c r="E782" s="1"/>
  <c r="D781"/>
  <c r="C781"/>
  <c r="E781" s="1"/>
  <c r="B781"/>
  <c r="D780"/>
  <c r="C780"/>
  <c r="B780"/>
  <c r="E780" s="1"/>
  <c r="D779"/>
  <c r="C779"/>
  <c r="E779" s="1"/>
  <c r="B779"/>
  <c r="D778"/>
  <c r="C778"/>
  <c r="B778"/>
  <c r="E778" s="1"/>
  <c r="D777"/>
  <c r="C777"/>
  <c r="E777" s="1"/>
  <c r="B777"/>
  <c r="D776"/>
  <c r="C776"/>
  <c r="B776"/>
  <c r="E776" s="1"/>
  <c r="D775"/>
  <c r="C775"/>
  <c r="E775" s="1"/>
  <c r="B775"/>
  <c r="D774"/>
  <c r="C774"/>
  <c r="B774"/>
  <c r="E774" s="1"/>
  <c r="D773"/>
  <c r="C773"/>
  <c r="E773" s="1"/>
  <c r="B773"/>
  <c r="D772"/>
  <c r="C772"/>
  <c r="B772"/>
  <c r="E772" s="1"/>
  <c r="D771"/>
  <c r="C771"/>
  <c r="E771" s="1"/>
  <c r="B771"/>
  <c r="D770"/>
  <c r="C770"/>
  <c r="B770"/>
  <c r="E770" s="1"/>
  <c r="D769"/>
  <c r="C769"/>
  <c r="E769" s="1"/>
  <c r="B769"/>
  <c r="D768"/>
  <c r="C768"/>
  <c r="B768"/>
  <c r="E768" s="1"/>
  <c r="D767"/>
  <c r="C767"/>
  <c r="E767" s="1"/>
  <c r="B767"/>
  <c r="D766"/>
  <c r="C766"/>
  <c r="B766"/>
  <c r="E766" s="1"/>
  <c r="D765"/>
  <c r="C765"/>
  <c r="E765" s="1"/>
  <c r="B765"/>
  <c r="D764"/>
  <c r="C764"/>
  <c r="B764"/>
  <c r="E764" s="1"/>
  <c r="D763"/>
  <c r="C763"/>
  <c r="E763" s="1"/>
  <c r="B763"/>
  <c r="D762"/>
  <c r="C762"/>
  <c r="B762"/>
  <c r="E762" s="1"/>
  <c r="D761"/>
  <c r="C761"/>
  <c r="E761" s="1"/>
  <c r="B761"/>
  <c r="D760"/>
  <c r="C760"/>
  <c r="B760"/>
  <c r="E760" s="1"/>
  <c r="D759"/>
  <c r="C759"/>
  <c r="E759" s="1"/>
  <c r="B759"/>
  <c r="D758"/>
  <c r="C758"/>
  <c r="B758"/>
  <c r="E758" s="1"/>
  <c r="D757"/>
  <c r="C757"/>
  <c r="E757" s="1"/>
  <c r="B757"/>
  <c r="D756"/>
  <c r="C756"/>
  <c r="B756"/>
  <c r="E756" s="1"/>
  <c r="D755"/>
  <c r="C755"/>
  <c r="E755" s="1"/>
  <c r="B755"/>
  <c r="D754"/>
  <c r="C754"/>
  <c r="B754"/>
  <c r="E754" s="1"/>
  <c r="D753"/>
  <c r="C753"/>
  <c r="E753" s="1"/>
  <c r="B753"/>
  <c r="D752"/>
  <c r="C752"/>
  <c r="B752"/>
  <c r="E752" s="1"/>
  <c r="D751"/>
  <c r="C751"/>
  <c r="E751" s="1"/>
  <c r="B751"/>
  <c r="D750"/>
  <c r="C750"/>
  <c r="B750"/>
  <c r="E750" s="1"/>
  <c r="D749"/>
  <c r="C749"/>
  <c r="E749" s="1"/>
  <c r="B749"/>
  <c r="D748"/>
  <c r="C748"/>
  <c r="B748"/>
  <c r="E748" s="1"/>
  <c r="D747"/>
  <c r="C747"/>
  <c r="E747" s="1"/>
  <c r="B747"/>
  <c r="D746"/>
  <c r="C746"/>
  <c r="B746"/>
  <c r="E746" s="1"/>
  <c r="D745"/>
  <c r="C745"/>
  <c r="E745" s="1"/>
  <c r="B745"/>
  <c r="D744"/>
  <c r="C744"/>
  <c r="B744"/>
  <c r="E744" s="1"/>
  <c r="D743"/>
  <c r="C743"/>
  <c r="E743" s="1"/>
  <c r="B743"/>
  <c r="D742"/>
  <c r="C742"/>
  <c r="B742"/>
  <c r="E742" s="1"/>
  <c r="D741"/>
  <c r="C741"/>
  <c r="E741" s="1"/>
  <c r="B741"/>
  <c r="D740"/>
  <c r="C740"/>
  <c r="B740"/>
  <c r="E740" s="1"/>
  <c r="D739"/>
  <c r="C739"/>
  <c r="E739" s="1"/>
  <c r="B739"/>
  <c r="D738"/>
  <c r="C738"/>
  <c r="B738"/>
  <c r="E738" s="1"/>
  <c r="D737"/>
  <c r="C737"/>
  <c r="E737" s="1"/>
  <c r="B737"/>
  <c r="D736"/>
  <c r="C736"/>
  <c r="B736"/>
  <c r="E736" s="1"/>
  <c r="D735"/>
  <c r="C735"/>
  <c r="E735" s="1"/>
  <c r="B735"/>
  <c r="D734"/>
  <c r="C734"/>
  <c r="B734"/>
  <c r="E734" s="1"/>
  <c r="D733"/>
  <c r="C733"/>
  <c r="E733" s="1"/>
  <c r="B733"/>
  <c r="D732"/>
  <c r="C732"/>
  <c r="B732"/>
  <c r="E732" s="1"/>
  <c r="D731"/>
  <c r="C731"/>
  <c r="E731" s="1"/>
  <c r="B731"/>
  <c r="D730"/>
  <c r="C730"/>
  <c r="B730"/>
  <c r="E730" s="1"/>
  <c r="D729"/>
  <c r="C729"/>
  <c r="E729" s="1"/>
  <c r="B729"/>
  <c r="D728"/>
  <c r="C728"/>
  <c r="B728"/>
  <c r="E728" s="1"/>
  <c r="D727"/>
  <c r="C727"/>
  <c r="E727" s="1"/>
  <c r="B727"/>
  <c r="D726"/>
  <c r="C726"/>
  <c r="B726"/>
  <c r="E726" s="1"/>
  <c r="D725"/>
  <c r="C725"/>
  <c r="E725" s="1"/>
  <c r="B725"/>
  <c r="D724"/>
  <c r="C724"/>
  <c r="B724"/>
  <c r="E724" s="1"/>
  <c r="D723"/>
  <c r="C723"/>
  <c r="E723" s="1"/>
  <c r="B723"/>
  <c r="D722"/>
  <c r="C722"/>
  <c r="B722"/>
  <c r="E722" s="1"/>
  <c r="D721"/>
  <c r="C721"/>
  <c r="E721" s="1"/>
  <c r="B721"/>
  <c r="D720"/>
  <c r="C720"/>
  <c r="B720"/>
  <c r="E720" s="1"/>
  <c r="D719"/>
  <c r="C719"/>
  <c r="E719" s="1"/>
  <c r="B719"/>
  <c r="D718"/>
  <c r="C718"/>
  <c r="B718"/>
  <c r="E718" s="1"/>
  <c r="D717"/>
  <c r="C717"/>
  <c r="E717" s="1"/>
  <c r="B717"/>
  <c r="D716"/>
  <c r="C716"/>
  <c r="B716"/>
  <c r="E716" s="1"/>
  <c r="D715"/>
  <c r="C715"/>
  <c r="E715" s="1"/>
  <c r="B715"/>
  <c r="D714"/>
  <c r="C714"/>
  <c r="B714"/>
  <c r="E714" s="1"/>
  <c r="D713"/>
  <c r="C713"/>
  <c r="E713" s="1"/>
  <c r="B713"/>
  <c r="D712"/>
  <c r="C712"/>
  <c r="B712"/>
  <c r="E712" s="1"/>
  <c r="D711"/>
  <c r="C711"/>
  <c r="E711" s="1"/>
  <c r="B711"/>
  <c r="D710"/>
  <c r="C710"/>
  <c r="B710"/>
  <c r="E710" s="1"/>
  <c r="D709"/>
  <c r="C709"/>
  <c r="E709" s="1"/>
  <c r="B709"/>
  <c r="D708"/>
  <c r="C708"/>
  <c r="B708"/>
  <c r="E708" s="1"/>
  <c r="D707"/>
  <c r="C707"/>
  <c r="E707" s="1"/>
  <c r="B707"/>
  <c r="D706"/>
  <c r="C706"/>
  <c r="B706"/>
  <c r="E706" s="1"/>
  <c r="D705"/>
  <c r="C705"/>
  <c r="E705" s="1"/>
  <c r="B705"/>
  <c r="D704"/>
  <c r="C704"/>
  <c r="B704"/>
  <c r="E704" s="1"/>
  <c r="D703"/>
  <c r="C703"/>
  <c r="E703" s="1"/>
  <c r="B703"/>
  <c r="D702"/>
  <c r="C702"/>
  <c r="B702"/>
  <c r="E702" s="1"/>
  <c r="D701"/>
  <c r="C701"/>
  <c r="E701" s="1"/>
  <c r="B701"/>
  <c r="D700"/>
  <c r="C700"/>
  <c r="B700"/>
  <c r="E700" s="1"/>
  <c r="D699"/>
  <c r="C699"/>
  <c r="E699" s="1"/>
  <c r="B699"/>
  <c r="D698"/>
  <c r="C698"/>
  <c r="B698"/>
  <c r="E698" s="1"/>
  <c r="D697"/>
  <c r="C697"/>
  <c r="E697" s="1"/>
  <c r="B697"/>
  <c r="D696"/>
  <c r="C696"/>
  <c r="B696"/>
  <c r="E696" s="1"/>
  <c r="D695"/>
  <c r="C695"/>
  <c r="E695" s="1"/>
  <c r="B695"/>
  <c r="D694"/>
  <c r="C694"/>
  <c r="B694"/>
  <c r="E694" s="1"/>
  <c r="D693"/>
  <c r="C693"/>
  <c r="E693" s="1"/>
  <c r="B693"/>
  <c r="D692"/>
  <c r="C692"/>
  <c r="B692"/>
  <c r="E692" s="1"/>
  <c r="D691"/>
  <c r="C691"/>
  <c r="E691" s="1"/>
  <c r="B691"/>
  <c r="D690"/>
  <c r="C690"/>
  <c r="B690"/>
  <c r="E690" s="1"/>
  <c r="D689"/>
  <c r="C689"/>
  <c r="E689" s="1"/>
  <c r="B689"/>
  <c r="D688"/>
  <c r="C688"/>
  <c r="B688"/>
  <c r="E688" s="1"/>
  <c r="D687"/>
  <c r="C687"/>
  <c r="E687" s="1"/>
  <c r="B687"/>
  <c r="D686"/>
  <c r="C686"/>
  <c r="B686"/>
  <c r="E686" s="1"/>
  <c r="D685"/>
  <c r="C685"/>
  <c r="E685" s="1"/>
  <c r="B685"/>
  <c r="D684"/>
  <c r="C684"/>
  <c r="B684"/>
  <c r="E684" s="1"/>
  <c r="D683"/>
  <c r="C683"/>
  <c r="E683" s="1"/>
  <c r="B683"/>
  <c r="D682"/>
  <c r="C682"/>
  <c r="B682"/>
  <c r="E682" s="1"/>
  <c r="D681"/>
  <c r="C681"/>
  <c r="E681" s="1"/>
  <c r="B681"/>
  <c r="D680"/>
  <c r="C680"/>
  <c r="B680"/>
  <c r="E680" s="1"/>
  <c r="D679"/>
  <c r="C679"/>
  <c r="E679" s="1"/>
  <c r="B679"/>
  <c r="D678"/>
  <c r="C678"/>
  <c r="B678"/>
  <c r="E678" s="1"/>
  <c r="D677"/>
  <c r="C677"/>
  <c r="E677" s="1"/>
  <c r="B677"/>
  <c r="D676"/>
  <c r="C676"/>
  <c r="B676"/>
  <c r="E676" s="1"/>
  <c r="D675"/>
  <c r="C675"/>
  <c r="E675" s="1"/>
  <c r="B675"/>
  <c r="D674"/>
  <c r="C674"/>
  <c r="B674"/>
  <c r="E674" s="1"/>
  <c r="D673"/>
  <c r="C673"/>
  <c r="E673" s="1"/>
  <c r="B673"/>
  <c r="D672"/>
  <c r="C672"/>
  <c r="B672"/>
  <c r="E672" s="1"/>
  <c r="D671"/>
  <c r="C671"/>
  <c r="E671" s="1"/>
  <c r="B671"/>
  <c r="D670"/>
  <c r="C670"/>
  <c r="B670"/>
  <c r="E670" s="1"/>
  <c r="D669"/>
  <c r="C669"/>
  <c r="E669" s="1"/>
  <c r="B669"/>
  <c r="D668"/>
  <c r="C668"/>
  <c r="B668"/>
  <c r="E668" s="1"/>
  <c r="D667"/>
  <c r="C667"/>
  <c r="E667" s="1"/>
  <c r="B667"/>
  <c r="D666"/>
  <c r="C666"/>
  <c r="B666"/>
  <c r="E666" s="1"/>
  <c r="D665"/>
  <c r="C665"/>
  <c r="E665" s="1"/>
  <c r="B665"/>
  <c r="D664"/>
  <c r="C664"/>
  <c r="B664"/>
  <c r="E664" s="1"/>
  <c r="D663"/>
  <c r="C663"/>
  <c r="E663" s="1"/>
  <c r="B663"/>
  <c r="D662"/>
  <c r="C662"/>
  <c r="B662"/>
  <c r="E662" s="1"/>
  <c r="D661"/>
  <c r="C661"/>
  <c r="E661" s="1"/>
  <c r="B661"/>
  <c r="D660"/>
  <c r="C660"/>
  <c r="B660"/>
  <c r="E660" s="1"/>
  <c r="D659"/>
  <c r="C659"/>
  <c r="E659" s="1"/>
  <c r="B659"/>
  <c r="D658"/>
  <c r="C658"/>
  <c r="B658"/>
  <c r="E658" s="1"/>
  <c r="D657"/>
  <c r="C657"/>
  <c r="B657"/>
  <c r="D656"/>
  <c r="C656"/>
  <c r="B656"/>
  <c r="E656" s="1"/>
  <c r="D655"/>
  <c r="C655"/>
  <c r="B655"/>
  <c r="D654"/>
  <c r="C654"/>
  <c r="B654"/>
  <c r="E654" s="1"/>
  <c r="D653"/>
  <c r="C653"/>
  <c r="E653" s="1"/>
  <c r="B653"/>
  <c r="D652"/>
  <c r="C652"/>
  <c r="B652"/>
  <c r="E652" s="1"/>
  <c r="D651"/>
  <c r="C651"/>
  <c r="E651" s="1"/>
  <c r="B651"/>
  <c r="D650"/>
  <c r="C650"/>
  <c r="B650"/>
  <c r="E650" s="1"/>
  <c r="D649"/>
  <c r="C649"/>
  <c r="E649" s="1"/>
  <c r="B649"/>
  <c r="D648"/>
  <c r="C648"/>
  <c r="B648"/>
  <c r="E648" s="1"/>
  <c r="D647"/>
  <c r="C647"/>
  <c r="E647" s="1"/>
  <c r="B647"/>
  <c r="D646"/>
  <c r="C646"/>
  <c r="B646"/>
  <c r="E646" s="1"/>
  <c r="D645"/>
  <c r="C645"/>
  <c r="E645" s="1"/>
  <c r="B645"/>
  <c r="D644"/>
  <c r="C644"/>
  <c r="B644"/>
  <c r="E644" s="1"/>
  <c r="D643"/>
  <c r="C643"/>
  <c r="B643"/>
  <c r="D642"/>
  <c r="C642"/>
  <c r="B642"/>
  <c r="E642" s="1"/>
  <c r="D641"/>
  <c r="C641"/>
  <c r="E641" s="1"/>
  <c r="B641"/>
  <c r="D640"/>
  <c r="C640"/>
  <c r="B640"/>
  <c r="E640" s="1"/>
  <c r="D639"/>
  <c r="C639"/>
  <c r="E639" s="1"/>
  <c r="B639"/>
  <c r="D638"/>
  <c r="C638"/>
  <c r="B638"/>
  <c r="E638" s="1"/>
  <c r="D637"/>
  <c r="C637"/>
  <c r="E637" s="1"/>
  <c r="B637"/>
  <c r="D636"/>
  <c r="C636"/>
  <c r="B636"/>
  <c r="E636" s="1"/>
  <c r="D635"/>
  <c r="C635"/>
  <c r="E635" s="1"/>
  <c r="B635"/>
  <c r="D634"/>
  <c r="C634"/>
  <c r="B634"/>
  <c r="E634" s="1"/>
  <c r="D633"/>
  <c r="C633"/>
  <c r="E633" s="1"/>
  <c r="B633"/>
  <c r="D632"/>
  <c r="C632"/>
  <c r="B632"/>
  <c r="E632" s="1"/>
  <c r="D631"/>
  <c r="C631"/>
  <c r="E631" s="1"/>
  <c r="B631"/>
  <c r="D630"/>
  <c r="C630"/>
  <c r="B630"/>
  <c r="E630" s="1"/>
  <c r="D629"/>
  <c r="C629"/>
  <c r="E629" s="1"/>
  <c r="B629"/>
  <c r="D628"/>
  <c r="C628"/>
  <c r="B628"/>
  <c r="E628" s="1"/>
  <c r="D627"/>
  <c r="C627"/>
  <c r="E627" s="1"/>
  <c r="B627"/>
  <c r="D626"/>
  <c r="C626"/>
  <c r="B626"/>
  <c r="E626" s="1"/>
  <c r="D625"/>
  <c r="C625"/>
  <c r="E625" s="1"/>
  <c r="B625"/>
  <c r="D624"/>
  <c r="C624"/>
  <c r="B624"/>
  <c r="E624" s="1"/>
  <c r="D623"/>
  <c r="C623"/>
  <c r="E623" s="1"/>
  <c r="B623"/>
  <c r="D622"/>
  <c r="C622"/>
  <c r="B622"/>
  <c r="E622" s="1"/>
  <c r="D621"/>
  <c r="C621"/>
  <c r="E621" s="1"/>
  <c r="B621"/>
  <c r="D620"/>
  <c r="C620"/>
  <c r="B620"/>
  <c r="E620" s="1"/>
  <c r="D619"/>
  <c r="C619"/>
  <c r="E619" s="1"/>
  <c r="B619"/>
  <c r="D618"/>
  <c r="C618"/>
  <c r="B618"/>
  <c r="E618" s="1"/>
  <c r="D617"/>
  <c r="C617"/>
  <c r="E617" s="1"/>
  <c r="B617"/>
  <c r="D616"/>
  <c r="C616"/>
  <c r="B616"/>
  <c r="E616" s="1"/>
  <c r="D615"/>
  <c r="C615"/>
  <c r="E615" s="1"/>
  <c r="B615"/>
  <c r="D614"/>
  <c r="C614"/>
  <c r="B614"/>
  <c r="E614" s="1"/>
  <c r="D613"/>
  <c r="C613"/>
  <c r="E613" s="1"/>
  <c r="B613"/>
  <c r="D612"/>
  <c r="C612"/>
  <c r="B612"/>
  <c r="E612" s="1"/>
  <c r="D611"/>
  <c r="C611"/>
  <c r="E611" s="1"/>
  <c r="B611"/>
  <c r="D610"/>
  <c r="C610"/>
  <c r="B610"/>
  <c r="E610" s="1"/>
  <c r="D609"/>
  <c r="C609"/>
  <c r="E609" s="1"/>
  <c r="B609"/>
  <c r="D608"/>
  <c r="C608"/>
  <c r="B608"/>
  <c r="E608" s="1"/>
  <c r="D607"/>
  <c r="C607"/>
  <c r="E607" s="1"/>
  <c r="B607"/>
  <c r="D606"/>
  <c r="C606"/>
  <c r="B606"/>
  <c r="E606" s="1"/>
  <c r="D605"/>
  <c r="C605"/>
  <c r="E605" s="1"/>
  <c r="B605"/>
  <c r="D604"/>
  <c r="C604"/>
  <c r="B604"/>
  <c r="E604" s="1"/>
  <c r="D603"/>
  <c r="C603"/>
  <c r="E603" s="1"/>
  <c r="B603"/>
  <c r="D602"/>
  <c r="C602"/>
  <c r="B602"/>
  <c r="E602" s="1"/>
  <c r="D601"/>
  <c r="C601"/>
  <c r="B601"/>
  <c r="D600"/>
  <c r="C600"/>
  <c r="B600"/>
  <c r="E600" s="1"/>
  <c r="D599"/>
  <c r="C599"/>
  <c r="B599"/>
  <c r="D598"/>
  <c r="C598"/>
  <c r="B598"/>
  <c r="E598" s="1"/>
  <c r="D597"/>
  <c r="C597"/>
  <c r="B597"/>
  <c r="D596"/>
  <c r="C596"/>
  <c r="B596"/>
  <c r="E596" s="1"/>
  <c r="D595"/>
  <c r="C595"/>
  <c r="E595" s="1"/>
  <c r="B595"/>
  <c r="D594"/>
  <c r="C594"/>
  <c r="B594"/>
  <c r="E594" s="1"/>
  <c r="D593"/>
  <c r="C593"/>
  <c r="E593" s="1"/>
  <c r="B593"/>
  <c r="D592"/>
  <c r="C592"/>
  <c r="B592"/>
  <c r="E592" s="1"/>
  <c r="D591"/>
  <c r="C591"/>
  <c r="E591" s="1"/>
  <c r="B591"/>
  <c r="D590"/>
  <c r="C590"/>
  <c r="B590"/>
  <c r="E590" s="1"/>
  <c r="D589"/>
  <c r="C589"/>
  <c r="B589"/>
  <c r="D588"/>
  <c r="C588"/>
  <c r="B588"/>
  <c r="E588" s="1"/>
  <c r="D587"/>
  <c r="C587"/>
  <c r="B587"/>
  <c r="D586"/>
  <c r="C586"/>
  <c r="B586"/>
  <c r="E586" s="1"/>
  <c r="D585"/>
  <c r="C585"/>
  <c r="B585"/>
  <c r="D584"/>
  <c r="C584"/>
  <c r="B584"/>
  <c r="E584" s="1"/>
  <c r="D583"/>
  <c r="C583"/>
  <c r="B583"/>
  <c r="D582"/>
  <c r="C582"/>
  <c r="B582"/>
  <c r="E582" s="1"/>
  <c r="D581"/>
  <c r="C581"/>
  <c r="E581" s="1"/>
  <c r="B581"/>
  <c r="D580"/>
  <c r="C580"/>
  <c r="B580"/>
  <c r="E580" s="1"/>
  <c r="D579"/>
  <c r="C579"/>
  <c r="E579" s="1"/>
  <c r="B579"/>
  <c r="D578"/>
  <c r="C578"/>
  <c r="B578"/>
  <c r="E578" s="1"/>
  <c r="D577"/>
  <c r="C577"/>
  <c r="E577" s="1"/>
  <c r="B577"/>
  <c r="D576"/>
  <c r="C576"/>
  <c r="B576"/>
  <c r="E576" s="1"/>
  <c r="D575"/>
  <c r="C575"/>
  <c r="E575" s="1"/>
  <c r="B575"/>
  <c r="D574"/>
  <c r="C574"/>
  <c r="B574"/>
  <c r="E574" s="1"/>
  <c r="D573"/>
  <c r="C573"/>
  <c r="E573" s="1"/>
  <c r="B573"/>
  <c r="D572"/>
  <c r="C572"/>
  <c r="B572"/>
  <c r="E572" s="1"/>
  <c r="D571"/>
  <c r="C571"/>
  <c r="E571" s="1"/>
  <c r="B571"/>
  <c r="D570"/>
  <c r="C570"/>
  <c r="B570"/>
  <c r="E570" s="1"/>
  <c r="D569"/>
  <c r="C569"/>
  <c r="E569" s="1"/>
  <c r="B569"/>
  <c r="D568"/>
  <c r="C568"/>
  <c r="B568"/>
  <c r="E568" s="1"/>
  <c r="D567"/>
  <c r="C567"/>
  <c r="E567" s="1"/>
  <c r="B567"/>
  <c r="D566"/>
  <c r="C566"/>
  <c r="B566"/>
  <c r="E566" s="1"/>
  <c r="D565"/>
  <c r="C565"/>
  <c r="E565" s="1"/>
  <c r="B565"/>
  <c r="D564"/>
  <c r="C564"/>
  <c r="B564"/>
  <c r="E564" s="1"/>
  <c r="D563"/>
  <c r="C563"/>
  <c r="E563" s="1"/>
  <c r="B563"/>
  <c r="D562"/>
  <c r="C562"/>
  <c r="B562"/>
  <c r="E562" s="1"/>
  <c r="D561"/>
  <c r="C561"/>
  <c r="E561" s="1"/>
  <c r="B561"/>
  <c r="D560"/>
  <c r="C560"/>
  <c r="B560"/>
  <c r="E560" s="1"/>
  <c r="D559"/>
  <c r="C559"/>
  <c r="E559" s="1"/>
  <c r="B559"/>
  <c r="D558"/>
  <c r="C558"/>
  <c r="B558"/>
  <c r="E558" s="1"/>
  <c r="D557"/>
  <c r="C557"/>
  <c r="E557" s="1"/>
  <c r="B557"/>
  <c r="D556"/>
  <c r="C556"/>
  <c r="B556"/>
  <c r="E556" s="1"/>
  <c r="D555"/>
  <c r="C555"/>
  <c r="E555" s="1"/>
  <c r="B555"/>
  <c r="D554"/>
  <c r="C554"/>
  <c r="B554"/>
  <c r="E554" s="1"/>
  <c r="D553"/>
  <c r="C553"/>
  <c r="E553" s="1"/>
  <c r="B553"/>
  <c r="D552"/>
  <c r="C552"/>
  <c r="B552"/>
  <c r="E552" s="1"/>
  <c r="D551"/>
  <c r="C551"/>
  <c r="E551" s="1"/>
  <c r="B551"/>
  <c r="D550"/>
  <c r="C550"/>
  <c r="B550"/>
  <c r="E550" s="1"/>
  <c r="D549"/>
  <c r="C549"/>
  <c r="E549" s="1"/>
  <c r="B549"/>
  <c r="D548"/>
  <c r="C548"/>
  <c r="B548"/>
  <c r="E548" s="1"/>
  <c r="D547"/>
  <c r="C547"/>
  <c r="E547" s="1"/>
  <c r="B547"/>
  <c r="D546"/>
  <c r="C546"/>
  <c r="B546"/>
  <c r="E546" s="1"/>
  <c r="D545"/>
  <c r="C545"/>
  <c r="E545" s="1"/>
  <c r="B545"/>
  <c r="D544"/>
  <c r="C544"/>
  <c r="B544"/>
  <c r="E544" s="1"/>
  <c r="D543"/>
  <c r="C543"/>
  <c r="E543" s="1"/>
  <c r="B543"/>
  <c r="D542"/>
  <c r="C542"/>
  <c r="B542"/>
  <c r="E542" s="1"/>
  <c r="D541"/>
  <c r="C541"/>
  <c r="E541" s="1"/>
  <c r="B541"/>
  <c r="D540"/>
  <c r="C540"/>
  <c r="B540"/>
  <c r="E540" s="1"/>
  <c r="D539"/>
  <c r="C539"/>
  <c r="E539" s="1"/>
  <c r="B539"/>
  <c r="D538"/>
  <c r="C538"/>
  <c r="B538"/>
  <c r="E538" s="1"/>
  <c r="D537"/>
  <c r="C537"/>
  <c r="E537" s="1"/>
  <c r="B537"/>
  <c r="D536"/>
  <c r="C536"/>
  <c r="B536"/>
  <c r="E536" s="1"/>
  <c r="D535"/>
  <c r="C535"/>
  <c r="E535" s="1"/>
  <c r="B535"/>
  <c r="D534"/>
  <c r="C534"/>
  <c r="B534"/>
  <c r="E534" s="1"/>
  <c r="D533"/>
  <c r="C533"/>
  <c r="E533" s="1"/>
  <c r="B533"/>
  <c r="D532"/>
  <c r="C532"/>
  <c r="B532"/>
  <c r="E532" s="1"/>
  <c r="D531"/>
  <c r="C531"/>
  <c r="E531" s="1"/>
  <c r="B531"/>
  <c r="D530"/>
  <c r="C530"/>
  <c r="B530"/>
  <c r="E530" s="1"/>
  <c r="D529"/>
  <c r="C529"/>
  <c r="E529" s="1"/>
  <c r="B529"/>
  <c r="D528"/>
  <c r="C528"/>
  <c r="B528"/>
  <c r="E528" s="1"/>
  <c r="D527"/>
  <c r="C527"/>
  <c r="E527" s="1"/>
  <c r="B527"/>
  <c r="D526"/>
  <c r="C526"/>
  <c r="B526"/>
  <c r="E526" s="1"/>
  <c r="D525"/>
  <c r="C525"/>
  <c r="E525" s="1"/>
  <c r="B525"/>
  <c r="D524"/>
  <c r="C524"/>
  <c r="B524"/>
  <c r="E524" s="1"/>
  <c r="D523"/>
  <c r="C523"/>
  <c r="E523" s="1"/>
  <c r="B523"/>
  <c r="D522"/>
  <c r="C522"/>
  <c r="B522"/>
  <c r="E522" s="1"/>
  <c r="D521"/>
  <c r="C521"/>
  <c r="E521" s="1"/>
  <c r="B521"/>
  <c r="D520"/>
  <c r="C520"/>
  <c r="B520"/>
  <c r="E520" s="1"/>
  <c r="D519"/>
  <c r="C519"/>
  <c r="E519" s="1"/>
  <c r="B519"/>
  <c r="D518"/>
  <c r="C518"/>
  <c r="B518"/>
  <c r="E518" s="1"/>
  <c r="D517"/>
  <c r="C517"/>
  <c r="E517" s="1"/>
  <c r="B517"/>
  <c r="D516"/>
  <c r="C516"/>
  <c r="B516"/>
  <c r="E516" s="1"/>
  <c r="D515"/>
  <c r="C515"/>
  <c r="E515" s="1"/>
  <c r="B515"/>
  <c r="D514"/>
  <c r="C514"/>
  <c r="B514"/>
  <c r="E514" s="1"/>
  <c r="D513"/>
  <c r="C513"/>
  <c r="E513" s="1"/>
  <c r="B513"/>
  <c r="D512"/>
  <c r="C512"/>
  <c r="B512"/>
  <c r="E512" s="1"/>
  <c r="D511"/>
  <c r="C511"/>
  <c r="E511" s="1"/>
  <c r="B511"/>
  <c r="D510"/>
  <c r="C510"/>
  <c r="B510"/>
  <c r="E510" s="1"/>
  <c r="D509"/>
  <c r="C509"/>
  <c r="E509" s="1"/>
  <c r="B509"/>
  <c r="D508"/>
  <c r="C508"/>
  <c r="B508"/>
  <c r="E508" s="1"/>
  <c r="D507"/>
  <c r="C507"/>
  <c r="E507" s="1"/>
  <c r="B507"/>
  <c r="D506"/>
  <c r="C506"/>
  <c r="B506"/>
  <c r="E506" s="1"/>
  <c r="D505"/>
  <c r="C505"/>
  <c r="E505" s="1"/>
  <c r="B505"/>
  <c r="D504"/>
  <c r="C504"/>
  <c r="B504"/>
  <c r="E504" s="1"/>
  <c r="D503"/>
  <c r="C503"/>
  <c r="E503" s="1"/>
  <c r="B503"/>
  <c r="D502"/>
  <c r="C502"/>
  <c r="B502"/>
  <c r="E502" s="1"/>
  <c r="D501"/>
  <c r="C501"/>
  <c r="E501" s="1"/>
  <c r="B501"/>
  <c r="D500"/>
  <c r="C500"/>
  <c r="B500"/>
  <c r="E500" s="1"/>
  <c r="D499"/>
  <c r="C499"/>
  <c r="E499" s="1"/>
  <c r="B499"/>
  <c r="D498"/>
  <c r="C498"/>
  <c r="B498"/>
  <c r="E498" s="1"/>
  <c r="D497"/>
  <c r="C497"/>
  <c r="E497" s="1"/>
  <c r="B497"/>
  <c r="D496"/>
  <c r="C496"/>
  <c r="B496"/>
  <c r="E496" s="1"/>
  <c r="D495"/>
  <c r="C495"/>
  <c r="E495" s="1"/>
  <c r="B495"/>
  <c r="D494"/>
  <c r="C494"/>
  <c r="B494"/>
  <c r="E494" s="1"/>
  <c r="D493"/>
  <c r="C493"/>
  <c r="E493" s="1"/>
  <c r="B493"/>
  <c r="D492"/>
  <c r="C492"/>
  <c r="B492"/>
  <c r="E492" s="1"/>
  <c r="D491"/>
  <c r="C491"/>
  <c r="E491" s="1"/>
  <c r="B491"/>
  <c r="D490"/>
  <c r="C490"/>
  <c r="B490"/>
  <c r="E490" s="1"/>
  <c r="D489"/>
  <c r="C489"/>
  <c r="E489" s="1"/>
  <c r="B489"/>
  <c r="D488"/>
  <c r="C488"/>
  <c r="B488"/>
  <c r="E488" s="1"/>
  <c r="D487"/>
  <c r="C487"/>
  <c r="E487" s="1"/>
  <c r="B487"/>
  <c r="D486"/>
  <c r="C486"/>
  <c r="B486"/>
  <c r="E486" s="1"/>
  <c r="D485"/>
  <c r="C485"/>
  <c r="E485" s="1"/>
  <c r="B485"/>
  <c r="D484"/>
  <c r="C484"/>
  <c r="B484"/>
  <c r="E484" s="1"/>
  <c r="D483"/>
  <c r="C483"/>
  <c r="E483" s="1"/>
  <c r="B483"/>
  <c r="D482"/>
  <c r="C482"/>
  <c r="B482"/>
  <c r="E482" s="1"/>
  <c r="D481"/>
  <c r="C481"/>
  <c r="E481" s="1"/>
  <c r="B481"/>
  <c r="D480"/>
  <c r="C480"/>
  <c r="B480"/>
  <c r="E480" s="1"/>
  <c r="D479"/>
  <c r="C479"/>
  <c r="E479" s="1"/>
  <c r="B479"/>
  <c r="D478"/>
  <c r="C478"/>
  <c r="B478"/>
  <c r="E478" s="1"/>
  <c r="D477"/>
  <c r="C477"/>
  <c r="E477" s="1"/>
  <c r="B477"/>
  <c r="D476"/>
  <c r="C476"/>
  <c r="B476"/>
  <c r="E476" s="1"/>
  <c r="D475"/>
  <c r="C475"/>
  <c r="E475" s="1"/>
  <c r="B475"/>
  <c r="D474"/>
  <c r="C474"/>
  <c r="B474"/>
  <c r="E474" s="1"/>
  <c r="D473"/>
  <c r="C473"/>
  <c r="E473" s="1"/>
  <c r="B473"/>
  <c r="D472"/>
  <c r="C472"/>
  <c r="B472"/>
  <c r="E472" s="1"/>
  <c r="D471"/>
  <c r="C471"/>
  <c r="E471" s="1"/>
  <c r="B471"/>
  <c r="D470"/>
  <c r="C470"/>
  <c r="B470"/>
  <c r="E470" s="1"/>
  <c r="D469"/>
  <c r="C469"/>
  <c r="E469" s="1"/>
  <c r="B469"/>
  <c r="D468"/>
  <c r="C468"/>
  <c r="B468"/>
  <c r="E468" s="1"/>
  <c r="D467"/>
  <c r="C467"/>
  <c r="E467" s="1"/>
  <c r="B467"/>
  <c r="D466"/>
  <c r="C466"/>
  <c r="B466"/>
  <c r="E466" s="1"/>
  <c r="D465"/>
  <c r="C465"/>
  <c r="E465" s="1"/>
  <c r="B465"/>
  <c r="D464"/>
  <c r="C464"/>
  <c r="B464"/>
  <c r="E464" s="1"/>
  <c r="D463"/>
  <c r="C463"/>
  <c r="E463" s="1"/>
  <c r="B463"/>
  <c r="D462"/>
  <c r="C462"/>
  <c r="B462"/>
  <c r="E462" s="1"/>
  <c r="D461"/>
  <c r="C461"/>
  <c r="E461" s="1"/>
  <c r="B461"/>
  <c r="D460"/>
  <c r="C460"/>
  <c r="B460"/>
  <c r="E460" s="1"/>
  <c r="D459"/>
  <c r="C459"/>
  <c r="E459" s="1"/>
  <c r="B459"/>
  <c r="D458"/>
  <c r="C458"/>
  <c r="B458"/>
  <c r="E458" s="1"/>
  <c r="D457"/>
  <c r="C457"/>
  <c r="E457" s="1"/>
  <c r="B457"/>
  <c r="D456"/>
  <c r="C456"/>
  <c r="B456"/>
  <c r="E456" s="1"/>
  <c r="D455"/>
  <c r="C455"/>
  <c r="E455" s="1"/>
  <c r="B455"/>
  <c r="D454"/>
  <c r="C454"/>
  <c r="B454"/>
  <c r="E454" s="1"/>
  <c r="D453"/>
  <c r="C453"/>
  <c r="E453" s="1"/>
  <c r="B453"/>
  <c r="D452"/>
  <c r="C452"/>
  <c r="B452"/>
  <c r="E452" s="1"/>
  <c r="D451"/>
  <c r="C451"/>
  <c r="E451" s="1"/>
  <c r="B451"/>
  <c r="D450"/>
  <c r="C450"/>
  <c r="B450"/>
  <c r="E450" s="1"/>
  <c r="D449"/>
  <c r="C449"/>
  <c r="E449" s="1"/>
  <c r="B449"/>
  <c r="D448"/>
  <c r="C448"/>
  <c r="B448"/>
  <c r="E448" s="1"/>
  <c r="D447"/>
  <c r="C447"/>
  <c r="E447" s="1"/>
  <c r="B447"/>
  <c r="D446"/>
  <c r="C446"/>
  <c r="B446"/>
  <c r="E446" s="1"/>
  <c r="D445"/>
  <c r="C445"/>
  <c r="E445" s="1"/>
  <c r="B445"/>
  <c r="D444"/>
  <c r="C444"/>
  <c r="B444"/>
  <c r="E444" s="1"/>
  <c r="D443"/>
  <c r="C443"/>
  <c r="E443" s="1"/>
  <c r="B443"/>
  <c r="D442"/>
  <c r="C442"/>
  <c r="B442"/>
  <c r="E442" s="1"/>
  <c r="D441"/>
  <c r="C441"/>
  <c r="E441" s="1"/>
  <c r="B441"/>
  <c r="D440"/>
  <c r="C440"/>
  <c r="B440"/>
  <c r="E440" s="1"/>
  <c r="D439"/>
  <c r="C439"/>
  <c r="E439" s="1"/>
  <c r="B439"/>
  <c r="D438"/>
  <c r="C438"/>
  <c r="B438"/>
  <c r="E438" s="1"/>
  <c r="D437"/>
  <c r="C437"/>
  <c r="E437" s="1"/>
  <c r="B437"/>
  <c r="D436"/>
  <c r="C436"/>
  <c r="B436"/>
  <c r="E436" s="1"/>
  <c r="D435"/>
  <c r="C435"/>
  <c r="E435" s="1"/>
  <c r="B435"/>
  <c r="D434"/>
  <c r="C434"/>
  <c r="B434"/>
  <c r="E434" s="1"/>
  <c r="D433"/>
  <c r="C433"/>
  <c r="E433" s="1"/>
  <c r="B433"/>
  <c r="D432"/>
  <c r="C432"/>
  <c r="B432"/>
  <c r="E432" s="1"/>
  <c r="D431"/>
  <c r="C431"/>
  <c r="E431" s="1"/>
  <c r="B431"/>
  <c r="D430"/>
  <c r="C430"/>
  <c r="B430"/>
  <c r="E430" s="1"/>
  <c r="D429"/>
  <c r="C429"/>
  <c r="E429" s="1"/>
  <c r="B429"/>
  <c r="D428"/>
  <c r="C428"/>
  <c r="B428"/>
  <c r="E428" s="1"/>
  <c r="D427"/>
  <c r="C427"/>
  <c r="E427" s="1"/>
  <c r="B427"/>
  <c r="D426"/>
  <c r="C426"/>
  <c r="B426"/>
  <c r="E426" s="1"/>
  <c r="D425"/>
  <c r="C425"/>
  <c r="E425" s="1"/>
  <c r="B425"/>
  <c r="D424"/>
  <c r="C424"/>
  <c r="B424"/>
  <c r="E424" s="1"/>
  <c r="D423"/>
  <c r="C423"/>
  <c r="E423" s="1"/>
  <c r="B423"/>
  <c r="D422"/>
  <c r="C422"/>
  <c r="B422"/>
  <c r="E422" s="1"/>
  <c r="D421"/>
  <c r="C421"/>
  <c r="E421" s="1"/>
  <c r="B421"/>
  <c r="D420"/>
  <c r="C420"/>
  <c r="B420"/>
  <c r="E420" s="1"/>
  <c r="D419"/>
  <c r="C419"/>
  <c r="E419" s="1"/>
  <c r="B419"/>
  <c r="D418"/>
  <c r="C418"/>
  <c r="B418"/>
  <c r="E418" s="1"/>
  <c r="D417"/>
  <c r="C417"/>
  <c r="E417" s="1"/>
  <c r="B417"/>
  <c r="D416"/>
  <c r="C416"/>
  <c r="B416"/>
  <c r="E416" s="1"/>
  <c r="D415"/>
  <c r="C415"/>
  <c r="E415" s="1"/>
  <c r="B415"/>
  <c r="D414"/>
  <c r="C414"/>
  <c r="B414"/>
  <c r="E414" s="1"/>
  <c r="D413"/>
  <c r="C413"/>
  <c r="E413" s="1"/>
  <c r="B413"/>
  <c r="D412"/>
  <c r="C412"/>
  <c r="B412"/>
  <c r="E412" s="1"/>
  <c r="D411"/>
  <c r="C411"/>
  <c r="E411" s="1"/>
  <c r="B411"/>
  <c r="D410"/>
  <c r="C410"/>
  <c r="B410"/>
  <c r="E410" s="1"/>
  <c r="D409"/>
  <c r="C409"/>
  <c r="E409" s="1"/>
  <c r="B409"/>
  <c r="D408"/>
  <c r="C408"/>
  <c r="B408"/>
  <c r="E408" s="1"/>
  <c r="D407"/>
  <c r="C407"/>
  <c r="E407" s="1"/>
  <c r="B407"/>
  <c r="D406"/>
  <c r="C406"/>
  <c r="B406"/>
  <c r="E406" s="1"/>
  <c r="D405"/>
  <c r="C405"/>
  <c r="E405" s="1"/>
  <c r="B405"/>
  <c r="D404"/>
  <c r="C404"/>
  <c r="B404"/>
  <c r="E404" s="1"/>
  <c r="D403"/>
  <c r="C403"/>
  <c r="E403" s="1"/>
  <c r="B403"/>
  <c r="D402"/>
  <c r="C402"/>
  <c r="B402"/>
  <c r="E402" s="1"/>
  <c r="D401"/>
  <c r="C401"/>
  <c r="E401" s="1"/>
  <c r="B401"/>
  <c r="D400"/>
  <c r="C400"/>
  <c r="B400"/>
  <c r="E400" s="1"/>
  <c r="D399"/>
  <c r="C399"/>
  <c r="E399" s="1"/>
  <c r="B399"/>
  <c r="D398"/>
  <c r="C398"/>
  <c r="B398"/>
  <c r="E398" s="1"/>
  <c r="D397"/>
  <c r="C397"/>
  <c r="E397" s="1"/>
  <c r="B397"/>
  <c r="D396"/>
  <c r="C396"/>
  <c r="B396"/>
  <c r="E396" s="1"/>
  <c r="D395"/>
  <c r="C395"/>
  <c r="E395" s="1"/>
  <c r="B395"/>
  <c r="D394"/>
  <c r="C394"/>
  <c r="B394"/>
  <c r="E394" s="1"/>
  <c r="D393"/>
  <c r="C393"/>
  <c r="E393" s="1"/>
  <c r="B393"/>
  <c r="D392"/>
  <c r="C392"/>
  <c r="B392"/>
  <c r="E392" s="1"/>
  <c r="D391"/>
  <c r="C391"/>
  <c r="E391" s="1"/>
  <c r="B391"/>
  <c r="D390"/>
  <c r="C390"/>
  <c r="B390"/>
  <c r="E390" s="1"/>
  <c r="D389"/>
  <c r="C389"/>
  <c r="E389" s="1"/>
  <c r="B389"/>
  <c r="D388"/>
  <c r="C388"/>
  <c r="B388"/>
  <c r="E388" s="1"/>
  <c r="D387"/>
  <c r="C387"/>
  <c r="E387" s="1"/>
  <c r="B387"/>
  <c r="D386"/>
  <c r="C386"/>
  <c r="B386"/>
  <c r="E386" s="1"/>
  <c r="D385"/>
  <c r="C385"/>
  <c r="E385" s="1"/>
  <c r="B385"/>
  <c r="D384"/>
  <c r="C384"/>
  <c r="B384"/>
  <c r="E384" s="1"/>
  <c r="D383"/>
  <c r="C383"/>
  <c r="E383" s="1"/>
  <c r="B383"/>
  <c r="D382"/>
  <c r="C382"/>
  <c r="B382"/>
  <c r="E382" s="1"/>
  <c r="D381"/>
  <c r="C381"/>
  <c r="E381" s="1"/>
  <c r="B381"/>
  <c r="D380"/>
  <c r="C380"/>
  <c r="B380"/>
  <c r="E380" s="1"/>
  <c r="D379"/>
  <c r="C379"/>
  <c r="E379" s="1"/>
  <c r="B379"/>
  <c r="D378"/>
  <c r="C378"/>
  <c r="B378"/>
  <c r="E378" s="1"/>
  <c r="D377"/>
  <c r="C377"/>
  <c r="E377" s="1"/>
  <c r="B377"/>
  <c r="D376"/>
  <c r="C376"/>
  <c r="B376"/>
  <c r="E376" s="1"/>
  <c r="D375"/>
  <c r="C375"/>
  <c r="E375" s="1"/>
  <c r="B375"/>
  <c r="D374"/>
  <c r="C374"/>
  <c r="B374"/>
  <c r="E374" s="1"/>
  <c r="D373"/>
  <c r="C373"/>
  <c r="E373" s="1"/>
  <c r="B373"/>
  <c r="D372"/>
  <c r="C372"/>
  <c r="B372"/>
  <c r="E372" s="1"/>
  <c r="D371"/>
  <c r="C371"/>
  <c r="E371" s="1"/>
  <c r="B371"/>
  <c r="D370"/>
  <c r="C370"/>
  <c r="B370"/>
  <c r="E370" s="1"/>
  <c r="D369"/>
  <c r="C369"/>
  <c r="E369" s="1"/>
  <c r="B369"/>
  <c r="D368"/>
  <c r="C368"/>
  <c r="B368"/>
  <c r="E368" s="1"/>
  <c r="D367"/>
  <c r="C367"/>
  <c r="E367" s="1"/>
  <c r="B367"/>
  <c r="D366"/>
  <c r="C366"/>
  <c r="B366"/>
  <c r="E366" s="1"/>
  <c r="D365"/>
  <c r="C365"/>
  <c r="E365" s="1"/>
  <c r="B365"/>
  <c r="D364"/>
  <c r="C364"/>
  <c r="B364"/>
  <c r="E364" s="1"/>
  <c r="D363"/>
  <c r="C363"/>
  <c r="E363" s="1"/>
  <c r="B363"/>
  <c r="D362"/>
  <c r="C362"/>
  <c r="B362"/>
  <c r="E362" s="1"/>
  <c r="D361"/>
  <c r="C361"/>
  <c r="E361" s="1"/>
  <c r="B361"/>
  <c r="D360"/>
  <c r="C360"/>
  <c r="B360"/>
  <c r="E360" s="1"/>
  <c r="D359"/>
  <c r="C359"/>
  <c r="E359" s="1"/>
  <c r="B359"/>
  <c r="D358"/>
  <c r="C358"/>
  <c r="B358"/>
  <c r="E358" s="1"/>
  <c r="D357"/>
  <c r="C357"/>
  <c r="E357" s="1"/>
  <c r="B357"/>
  <c r="D356"/>
  <c r="C356"/>
  <c r="B356"/>
  <c r="E356" s="1"/>
  <c r="D355"/>
  <c r="C355"/>
  <c r="E355" s="1"/>
  <c r="B355"/>
  <c r="D354"/>
  <c r="C354"/>
  <c r="B354"/>
  <c r="E354" s="1"/>
  <c r="D353"/>
  <c r="C353"/>
  <c r="E353" s="1"/>
  <c r="B353"/>
  <c r="D352"/>
  <c r="C352"/>
  <c r="B352"/>
  <c r="E352" s="1"/>
  <c r="D351"/>
  <c r="C351"/>
  <c r="E351" s="1"/>
  <c r="B351"/>
  <c r="D350"/>
  <c r="C350"/>
  <c r="B350"/>
  <c r="E350" s="1"/>
  <c r="D349"/>
  <c r="C349"/>
  <c r="E349" s="1"/>
  <c r="B349"/>
  <c r="D348"/>
  <c r="C348"/>
  <c r="B348"/>
  <c r="E348" s="1"/>
  <c r="D347"/>
  <c r="C347"/>
  <c r="E347" s="1"/>
  <c r="B347"/>
  <c r="D346"/>
  <c r="C346"/>
  <c r="B346"/>
  <c r="E346" s="1"/>
  <c r="D345"/>
  <c r="C345"/>
  <c r="E345" s="1"/>
  <c r="B345"/>
  <c r="D344"/>
  <c r="C344"/>
  <c r="B344"/>
  <c r="E344" s="1"/>
  <c r="D343"/>
  <c r="C343"/>
  <c r="E343" s="1"/>
  <c r="B343"/>
  <c r="D342"/>
  <c r="C342"/>
  <c r="B342"/>
  <c r="E342" s="1"/>
  <c r="D341"/>
  <c r="C341"/>
  <c r="E341" s="1"/>
  <c r="B341"/>
  <c r="D340"/>
  <c r="C340"/>
  <c r="B340"/>
  <c r="E340" s="1"/>
  <c r="D339"/>
  <c r="C339"/>
  <c r="E339" s="1"/>
  <c r="B339"/>
  <c r="D338"/>
  <c r="C338"/>
  <c r="B338"/>
  <c r="E338" s="1"/>
  <c r="D337"/>
  <c r="C337"/>
  <c r="E337" s="1"/>
  <c r="B337"/>
  <c r="D336"/>
  <c r="C336"/>
  <c r="B336"/>
  <c r="E336" s="1"/>
  <c r="D335"/>
  <c r="C335"/>
  <c r="E335" s="1"/>
  <c r="B335"/>
  <c r="D334"/>
  <c r="C334"/>
  <c r="B334"/>
  <c r="E334" s="1"/>
  <c r="D333"/>
  <c r="C333"/>
  <c r="E333" s="1"/>
  <c r="B333"/>
  <c r="D332"/>
  <c r="C332"/>
  <c r="B332"/>
  <c r="E332" s="1"/>
  <c r="D331"/>
  <c r="C331"/>
  <c r="E331" s="1"/>
  <c r="B331"/>
  <c r="D330"/>
  <c r="C330"/>
  <c r="B330"/>
  <c r="E330" s="1"/>
  <c r="D329"/>
  <c r="C329"/>
  <c r="E329" s="1"/>
  <c r="B329"/>
  <c r="D328"/>
  <c r="C328"/>
  <c r="B328"/>
  <c r="E328" s="1"/>
  <c r="D327"/>
  <c r="C327"/>
  <c r="E327" s="1"/>
  <c r="B327"/>
  <c r="D326"/>
  <c r="C326"/>
  <c r="B326"/>
  <c r="E326" s="1"/>
  <c r="D325"/>
  <c r="C325"/>
  <c r="E325" s="1"/>
  <c r="B325"/>
  <c r="D324"/>
  <c r="C324"/>
  <c r="B324"/>
  <c r="E324" s="1"/>
  <c r="D323"/>
  <c r="C323"/>
  <c r="E323" s="1"/>
  <c r="B323"/>
  <c r="D322"/>
  <c r="C322"/>
  <c r="B322"/>
  <c r="E322" s="1"/>
  <c r="D321"/>
  <c r="C321"/>
  <c r="E321" s="1"/>
  <c r="B321"/>
  <c r="D320"/>
  <c r="C320"/>
  <c r="B320"/>
  <c r="E320" s="1"/>
  <c r="D319"/>
  <c r="C319"/>
  <c r="E319" s="1"/>
  <c r="B319"/>
  <c r="D318"/>
  <c r="C318"/>
  <c r="B318"/>
  <c r="E318" s="1"/>
  <c r="D317"/>
  <c r="C317"/>
  <c r="E317" s="1"/>
  <c r="B317"/>
  <c r="D316"/>
  <c r="C316"/>
  <c r="B316"/>
  <c r="E316" s="1"/>
  <c r="D315"/>
  <c r="C315"/>
  <c r="E315" s="1"/>
  <c r="B315"/>
  <c r="D314"/>
  <c r="C314"/>
  <c r="B314"/>
  <c r="E314" s="1"/>
  <c r="D313"/>
  <c r="C313"/>
  <c r="E313" s="1"/>
  <c r="B313"/>
  <c r="D312"/>
  <c r="C312"/>
  <c r="B312"/>
  <c r="E312" s="1"/>
  <c r="D311"/>
  <c r="C311"/>
  <c r="E311" s="1"/>
  <c r="B311"/>
  <c r="D310"/>
  <c r="C310"/>
  <c r="B310"/>
  <c r="E310" s="1"/>
  <c r="D309"/>
  <c r="C309"/>
  <c r="E309" s="1"/>
  <c r="B309"/>
  <c r="D308"/>
  <c r="C308"/>
  <c r="B308"/>
  <c r="E308" s="1"/>
  <c r="D307"/>
  <c r="C307"/>
  <c r="E307" s="1"/>
  <c r="B307"/>
  <c r="D306"/>
  <c r="C306"/>
  <c r="B306"/>
  <c r="E306" s="1"/>
  <c r="D305"/>
  <c r="C305"/>
  <c r="E305" s="1"/>
  <c r="B305"/>
  <c r="D304"/>
  <c r="C304"/>
  <c r="B304"/>
  <c r="E304" s="1"/>
  <c r="D303"/>
  <c r="C303"/>
  <c r="E303" s="1"/>
  <c r="B303"/>
  <c r="D302"/>
  <c r="C302"/>
  <c r="B302"/>
  <c r="E302" s="1"/>
  <c r="D301"/>
  <c r="C301"/>
  <c r="E301" s="1"/>
  <c r="B301"/>
  <c r="D300"/>
  <c r="C300"/>
  <c r="B300"/>
  <c r="E300" s="1"/>
  <c r="D299"/>
  <c r="C299"/>
  <c r="E299" s="1"/>
  <c r="B299"/>
  <c r="D298"/>
  <c r="C298"/>
  <c r="B298"/>
  <c r="E298" s="1"/>
  <c r="D297"/>
  <c r="C297"/>
  <c r="E297" s="1"/>
  <c r="B297"/>
  <c r="D296"/>
  <c r="C296"/>
  <c r="B296"/>
  <c r="E296" s="1"/>
  <c r="D295"/>
  <c r="C295"/>
  <c r="E295" s="1"/>
  <c r="B295"/>
  <c r="D294"/>
  <c r="C294"/>
  <c r="B294"/>
  <c r="E294" s="1"/>
  <c r="D293"/>
  <c r="C293"/>
  <c r="E293" s="1"/>
  <c r="B293"/>
  <c r="D292"/>
  <c r="C292"/>
  <c r="B292"/>
  <c r="E292" s="1"/>
  <c r="D291"/>
  <c r="C291"/>
  <c r="B291"/>
  <c r="D290"/>
  <c r="C290"/>
  <c r="B290"/>
  <c r="E290" s="1"/>
  <c r="D289"/>
  <c r="C289"/>
  <c r="B289"/>
  <c r="D288"/>
  <c r="C288"/>
  <c r="B288"/>
  <c r="E288" s="1"/>
  <c r="D287"/>
  <c r="C287"/>
  <c r="B287"/>
  <c r="D286"/>
  <c r="C286"/>
  <c r="B286"/>
  <c r="E286" s="1"/>
  <c r="D285"/>
  <c r="C285"/>
  <c r="B285"/>
  <c r="D284"/>
  <c r="C284"/>
  <c r="B284"/>
  <c r="E284" s="1"/>
  <c r="D283"/>
  <c r="C283"/>
  <c r="B283"/>
  <c r="D282"/>
  <c r="C282"/>
  <c r="B282"/>
  <c r="E282" s="1"/>
  <c r="D281"/>
  <c r="C281"/>
  <c r="B281"/>
  <c r="D280"/>
  <c r="C280"/>
  <c r="B280"/>
  <c r="E280" s="1"/>
  <c r="D279"/>
  <c r="C279"/>
  <c r="B279"/>
  <c r="D278"/>
  <c r="C278"/>
  <c r="B278"/>
  <c r="E278" s="1"/>
  <c r="D277"/>
  <c r="C277"/>
  <c r="B277"/>
  <c r="D276"/>
  <c r="C276"/>
  <c r="B276"/>
  <c r="E276" s="1"/>
  <c r="D275"/>
  <c r="C275"/>
  <c r="B275"/>
  <c r="D274"/>
  <c r="C274"/>
  <c r="B274"/>
  <c r="E274" s="1"/>
  <c r="D273"/>
  <c r="C273"/>
  <c r="B273"/>
  <c r="D272"/>
  <c r="C272"/>
  <c r="B272"/>
  <c r="E272" s="1"/>
  <c r="D271"/>
  <c r="C271"/>
  <c r="E271" s="1"/>
  <c r="B271"/>
  <c r="D270"/>
  <c r="C270"/>
  <c r="B270"/>
  <c r="E270" s="1"/>
  <c r="D269"/>
  <c r="C269"/>
  <c r="E269" s="1"/>
  <c r="B269"/>
  <c r="D268"/>
  <c r="C268"/>
  <c r="B268"/>
  <c r="E268" s="1"/>
  <c r="D267"/>
  <c r="C267"/>
  <c r="E267" s="1"/>
  <c r="B267"/>
  <c r="D266"/>
  <c r="C266"/>
  <c r="B266"/>
  <c r="E266" s="1"/>
  <c r="D265"/>
  <c r="C265"/>
  <c r="E265" s="1"/>
  <c r="B265"/>
  <c r="D264"/>
  <c r="C264"/>
  <c r="B264"/>
  <c r="E264" s="1"/>
  <c r="D263"/>
  <c r="C263"/>
  <c r="E263" s="1"/>
  <c r="B263"/>
  <c r="D262"/>
  <c r="C262"/>
  <c r="B262"/>
  <c r="E262" s="1"/>
  <c r="D261"/>
  <c r="C261"/>
  <c r="E261" s="1"/>
  <c r="B261"/>
  <c r="D260"/>
  <c r="C260"/>
  <c r="B260"/>
  <c r="E260" s="1"/>
  <c r="D259"/>
  <c r="C259"/>
  <c r="E259" s="1"/>
  <c r="B259"/>
  <c r="D258"/>
  <c r="C258"/>
  <c r="B258"/>
  <c r="E258" s="1"/>
  <c r="D257"/>
  <c r="C257"/>
  <c r="E257" s="1"/>
  <c r="B257"/>
  <c r="D256"/>
  <c r="C256"/>
  <c r="B256"/>
  <c r="E256" s="1"/>
  <c r="D255"/>
  <c r="C255"/>
  <c r="E255" s="1"/>
  <c r="B255"/>
  <c r="D254"/>
  <c r="C254"/>
  <c r="B254"/>
  <c r="E254" s="1"/>
  <c r="D253"/>
  <c r="C253"/>
  <c r="E253" s="1"/>
  <c r="B253"/>
  <c r="D252"/>
  <c r="C252"/>
  <c r="B252"/>
  <c r="E252" s="1"/>
  <c r="D251"/>
  <c r="C251"/>
  <c r="E251" s="1"/>
  <c r="B251"/>
  <c r="D250"/>
  <c r="C250"/>
  <c r="B250"/>
  <c r="E250" s="1"/>
  <c r="D249"/>
  <c r="C249"/>
  <c r="E249" s="1"/>
  <c r="B249"/>
  <c r="D248"/>
  <c r="C248"/>
  <c r="B248"/>
  <c r="E248" s="1"/>
  <c r="D247"/>
  <c r="C247"/>
  <c r="E247" s="1"/>
  <c r="B247"/>
  <c r="D246"/>
  <c r="C246"/>
  <c r="B246"/>
  <c r="E246" s="1"/>
  <c r="D245"/>
  <c r="C245"/>
  <c r="E245" s="1"/>
  <c r="B245"/>
  <c r="D244"/>
  <c r="C244"/>
  <c r="B244"/>
  <c r="E244" s="1"/>
  <c r="D243"/>
  <c r="C243"/>
  <c r="E243" s="1"/>
  <c r="B243"/>
  <c r="D242"/>
  <c r="C242"/>
  <c r="B242"/>
  <c r="E242" s="1"/>
  <c r="D241"/>
  <c r="C241"/>
  <c r="E241" s="1"/>
  <c r="B241"/>
  <c r="D240"/>
  <c r="C240"/>
  <c r="B240"/>
  <c r="E240" s="1"/>
  <c r="D239"/>
  <c r="C239"/>
  <c r="E239" s="1"/>
  <c r="B239"/>
  <c r="D238"/>
  <c r="C238"/>
  <c r="B238"/>
  <c r="E238" s="1"/>
  <c r="D237"/>
  <c r="C237"/>
  <c r="E237" s="1"/>
  <c r="B237"/>
  <c r="D236"/>
  <c r="C236"/>
  <c r="B236"/>
  <c r="E236" s="1"/>
  <c r="D235"/>
  <c r="C235"/>
  <c r="B235"/>
  <c r="D234"/>
  <c r="C234"/>
  <c r="B234"/>
  <c r="E234" s="1"/>
  <c r="D233"/>
  <c r="C233"/>
  <c r="B233"/>
  <c r="D232"/>
  <c r="C232"/>
  <c r="B232"/>
  <c r="E232" s="1"/>
  <c r="D231"/>
  <c r="C231"/>
  <c r="B231"/>
  <c r="D230"/>
  <c r="C230"/>
  <c r="B230"/>
  <c r="E230" s="1"/>
  <c r="D229"/>
  <c r="C229"/>
  <c r="B229"/>
  <c r="D228"/>
  <c r="C228"/>
  <c r="B228"/>
  <c r="E228" s="1"/>
  <c r="D227"/>
  <c r="C227"/>
  <c r="B227"/>
  <c r="D226"/>
  <c r="C226"/>
  <c r="B226"/>
  <c r="E226" s="1"/>
  <c r="D225"/>
  <c r="C225"/>
  <c r="E225" s="1"/>
  <c r="B225"/>
  <c r="D224"/>
  <c r="C224"/>
  <c r="B224"/>
  <c r="E224" s="1"/>
  <c r="D223"/>
  <c r="C223"/>
  <c r="E223" s="1"/>
  <c r="B223"/>
  <c r="D222"/>
  <c r="C222"/>
  <c r="B222"/>
  <c r="E222" s="1"/>
  <c r="D221"/>
  <c r="C221"/>
  <c r="E221" s="1"/>
  <c r="B221"/>
  <c r="D220"/>
  <c r="C220"/>
  <c r="B220"/>
  <c r="E220" s="1"/>
  <c r="D219"/>
  <c r="C219"/>
  <c r="E219" s="1"/>
  <c r="B219"/>
  <c r="D218"/>
  <c r="C218"/>
  <c r="B218"/>
  <c r="E218" s="1"/>
  <c r="D217"/>
  <c r="C217"/>
  <c r="E217" s="1"/>
  <c r="B217"/>
  <c r="D216"/>
  <c r="C216"/>
  <c r="B216"/>
  <c r="E216" s="1"/>
  <c r="D215"/>
  <c r="C215"/>
  <c r="E215" s="1"/>
  <c r="B215"/>
  <c r="D214"/>
  <c r="C214"/>
  <c r="B214"/>
  <c r="E214" s="1"/>
  <c r="D213"/>
  <c r="C213"/>
  <c r="E213" s="1"/>
  <c r="B213"/>
  <c r="D212"/>
  <c r="C212"/>
  <c r="B212"/>
  <c r="E212" s="1"/>
  <c r="D211"/>
  <c r="C211"/>
  <c r="E211" s="1"/>
  <c r="B211"/>
  <c r="D210"/>
  <c r="C210"/>
  <c r="B210"/>
  <c r="E210" s="1"/>
  <c r="D209"/>
  <c r="C209"/>
  <c r="E209" s="1"/>
  <c r="B209"/>
  <c r="D208"/>
  <c r="C208"/>
  <c r="B208"/>
  <c r="E208" s="1"/>
  <c r="D207"/>
  <c r="C207"/>
  <c r="E207" s="1"/>
  <c r="B207"/>
  <c r="D206"/>
  <c r="C206"/>
  <c r="B206"/>
  <c r="E206" s="1"/>
  <c r="D205"/>
  <c r="C205"/>
  <c r="E205" s="1"/>
  <c r="B205"/>
  <c r="D204"/>
  <c r="C204"/>
  <c r="B204"/>
  <c r="E204" s="1"/>
  <c r="D203"/>
  <c r="C203"/>
  <c r="E203" s="1"/>
  <c r="B203"/>
  <c r="D202"/>
  <c r="C202"/>
  <c r="B202"/>
  <c r="E202" s="1"/>
  <c r="D201"/>
  <c r="C201"/>
  <c r="E201" s="1"/>
  <c r="B201"/>
  <c r="D200"/>
  <c r="C200"/>
  <c r="B200"/>
  <c r="E200" s="1"/>
  <c r="D199"/>
  <c r="C199"/>
  <c r="E199" s="1"/>
  <c r="B199"/>
  <c r="D198"/>
  <c r="C198"/>
  <c r="B198"/>
  <c r="E198" s="1"/>
  <c r="D197"/>
  <c r="C197"/>
  <c r="E197" s="1"/>
  <c r="B197"/>
  <c r="D196"/>
  <c r="C196"/>
  <c r="B196"/>
  <c r="E196" s="1"/>
  <c r="D195"/>
  <c r="C195"/>
  <c r="E195" s="1"/>
  <c r="B195"/>
  <c r="D194"/>
  <c r="C194"/>
  <c r="B194"/>
  <c r="E194" s="1"/>
  <c r="D193"/>
  <c r="C193"/>
  <c r="E193" s="1"/>
  <c r="B193"/>
  <c r="D192"/>
  <c r="C192"/>
  <c r="B192"/>
  <c r="E192" s="1"/>
  <c r="D191"/>
  <c r="C191"/>
  <c r="E191" s="1"/>
  <c r="B191"/>
  <c r="D190"/>
  <c r="C190"/>
  <c r="B190"/>
  <c r="E190" s="1"/>
  <c r="D189"/>
  <c r="C189"/>
  <c r="E189" s="1"/>
  <c r="B189"/>
  <c r="D188"/>
  <c r="C188"/>
  <c r="B188"/>
  <c r="E188" s="1"/>
  <c r="D187"/>
  <c r="C187"/>
  <c r="E187" s="1"/>
  <c r="B187"/>
  <c r="D186"/>
  <c r="C186"/>
  <c r="B186"/>
  <c r="E186" s="1"/>
  <c r="D185"/>
  <c r="C185"/>
  <c r="E185" s="1"/>
  <c r="B185"/>
  <c r="D184"/>
  <c r="C184"/>
  <c r="B184"/>
  <c r="E184" s="1"/>
  <c r="D183"/>
  <c r="C183"/>
  <c r="E183" s="1"/>
  <c r="B183"/>
  <c r="D182"/>
  <c r="C182"/>
  <c r="B182"/>
  <c r="E182" s="1"/>
  <c r="D181"/>
  <c r="C181"/>
  <c r="E181" s="1"/>
  <c r="B181"/>
  <c r="D180"/>
  <c r="C180"/>
  <c r="B180"/>
  <c r="E180" s="1"/>
  <c r="D179"/>
  <c r="C179"/>
  <c r="E179" s="1"/>
  <c r="B179"/>
  <c r="D178"/>
  <c r="C178"/>
  <c r="B178"/>
  <c r="E178" s="1"/>
  <c r="D177"/>
  <c r="C177"/>
  <c r="E177" s="1"/>
  <c r="B177"/>
  <c r="D176"/>
  <c r="C176"/>
  <c r="B176"/>
  <c r="E176" s="1"/>
  <c r="D175"/>
  <c r="C175"/>
  <c r="E175" s="1"/>
  <c r="B175"/>
  <c r="D174"/>
  <c r="C174"/>
  <c r="B174"/>
  <c r="E174" s="1"/>
  <c r="D173"/>
  <c r="C173"/>
  <c r="E173" s="1"/>
  <c r="B173"/>
  <c r="D172"/>
  <c r="C172"/>
  <c r="B172"/>
  <c r="E172" s="1"/>
  <c r="D171"/>
  <c r="C171"/>
  <c r="E171" s="1"/>
  <c r="B171"/>
  <c r="D170"/>
  <c r="C170"/>
  <c r="B170"/>
  <c r="E170" s="1"/>
  <c r="D169"/>
  <c r="C169"/>
  <c r="E169" s="1"/>
  <c r="B169"/>
  <c r="D168"/>
  <c r="C168"/>
  <c r="B168"/>
  <c r="E168" s="1"/>
  <c r="D167"/>
  <c r="C167"/>
  <c r="E167" s="1"/>
  <c r="B167"/>
  <c r="D166"/>
  <c r="C166"/>
  <c r="B166"/>
  <c r="E166" s="1"/>
  <c r="D165"/>
  <c r="C165"/>
  <c r="E165" s="1"/>
  <c r="B165"/>
  <c r="D164"/>
  <c r="C164"/>
  <c r="B164"/>
  <c r="E164" s="1"/>
  <c r="D163"/>
  <c r="C163"/>
  <c r="E163" s="1"/>
  <c r="B163"/>
  <c r="D162"/>
  <c r="C162"/>
  <c r="B162"/>
  <c r="E162" s="1"/>
  <c r="D161"/>
  <c r="C161"/>
  <c r="E161" s="1"/>
  <c r="B161"/>
  <c r="D160"/>
  <c r="C160"/>
  <c r="B160"/>
  <c r="E160" s="1"/>
  <c r="D159"/>
  <c r="C159"/>
  <c r="E159" s="1"/>
  <c r="B159"/>
  <c r="D158"/>
  <c r="C158"/>
  <c r="B158"/>
  <c r="E158" s="1"/>
  <c r="D157"/>
  <c r="C157"/>
  <c r="E157" s="1"/>
  <c r="B157"/>
  <c r="D156"/>
  <c r="C156"/>
  <c r="B156"/>
  <c r="E156" s="1"/>
  <c r="D155"/>
  <c r="C155"/>
  <c r="E155" s="1"/>
  <c r="B155"/>
  <c r="D154"/>
  <c r="C154"/>
  <c r="B154"/>
  <c r="E154" s="1"/>
  <c r="D153"/>
  <c r="C153"/>
  <c r="E153" s="1"/>
  <c r="B153"/>
  <c r="D152"/>
  <c r="C152"/>
  <c r="B152"/>
  <c r="E152" s="1"/>
  <c r="D151"/>
  <c r="C151"/>
  <c r="E151" s="1"/>
  <c r="B151"/>
  <c r="D150"/>
  <c r="C150"/>
  <c r="B150"/>
  <c r="E150" s="1"/>
  <c r="D149"/>
  <c r="C149"/>
  <c r="E149" s="1"/>
  <c r="B149"/>
  <c r="D148"/>
  <c r="C148"/>
  <c r="B148"/>
  <c r="E148" s="1"/>
  <c r="D147"/>
  <c r="C147"/>
  <c r="E147" s="1"/>
  <c r="B147"/>
  <c r="D146"/>
  <c r="C146"/>
  <c r="B146"/>
  <c r="E146" s="1"/>
  <c r="D145"/>
  <c r="C145"/>
  <c r="E145" s="1"/>
  <c r="B145"/>
  <c r="D144"/>
  <c r="C144"/>
  <c r="B144"/>
  <c r="E144" s="1"/>
  <c r="D143"/>
  <c r="C143"/>
  <c r="E143" s="1"/>
  <c r="B143"/>
  <c r="D142"/>
  <c r="C142"/>
  <c r="B142"/>
  <c r="E142" s="1"/>
  <c r="D141"/>
  <c r="C141"/>
  <c r="E141" s="1"/>
  <c r="B141"/>
  <c r="D140"/>
  <c r="C140"/>
  <c r="B140"/>
  <c r="E140" s="1"/>
  <c r="D139"/>
  <c r="C139"/>
  <c r="E139" s="1"/>
  <c r="B139"/>
  <c r="D138"/>
  <c r="C138"/>
  <c r="B138"/>
  <c r="E138" s="1"/>
  <c r="D137"/>
  <c r="C137"/>
  <c r="E137" s="1"/>
  <c r="B137"/>
  <c r="D136"/>
  <c r="C136"/>
  <c r="B136"/>
  <c r="E136" s="1"/>
  <c r="D135"/>
  <c r="C135"/>
  <c r="E135" s="1"/>
  <c r="B135"/>
  <c r="D134"/>
  <c r="C134"/>
  <c r="B134"/>
  <c r="E134" s="1"/>
  <c r="D133"/>
  <c r="C133"/>
  <c r="E133" s="1"/>
  <c r="B133"/>
  <c r="D132"/>
  <c r="C132"/>
  <c r="B132"/>
  <c r="E132" s="1"/>
  <c r="D131"/>
  <c r="C131"/>
  <c r="E131" s="1"/>
  <c r="B131"/>
  <c r="D130"/>
  <c r="C130"/>
  <c r="B130"/>
  <c r="E130" s="1"/>
  <c r="D129"/>
  <c r="C129"/>
  <c r="E129" s="1"/>
  <c r="B129"/>
  <c r="D128"/>
  <c r="C128"/>
  <c r="B128"/>
  <c r="E128" s="1"/>
  <c r="D127"/>
  <c r="C127"/>
  <c r="E127" s="1"/>
  <c r="B127"/>
  <c r="D126"/>
  <c r="C126"/>
  <c r="B126"/>
  <c r="E126" s="1"/>
  <c r="D125"/>
  <c r="C125"/>
  <c r="E125" s="1"/>
  <c r="B125"/>
  <c r="D124"/>
  <c r="C124"/>
  <c r="B124"/>
  <c r="E124" s="1"/>
  <c r="D123"/>
  <c r="C123"/>
  <c r="E123" s="1"/>
  <c r="B123"/>
  <c r="D122"/>
  <c r="C122"/>
  <c r="B122"/>
  <c r="E122" s="1"/>
  <c r="D121"/>
  <c r="C121"/>
  <c r="E121" s="1"/>
  <c r="B121"/>
  <c r="D120"/>
  <c r="C120"/>
  <c r="B120"/>
  <c r="E120" s="1"/>
  <c r="D119"/>
  <c r="C119"/>
  <c r="E119" s="1"/>
  <c r="B119"/>
  <c r="D118"/>
  <c r="C118"/>
  <c r="B118"/>
  <c r="E118" s="1"/>
  <c r="D117"/>
  <c r="C117"/>
  <c r="E117" s="1"/>
  <c r="B117"/>
  <c r="D116"/>
  <c r="C116"/>
  <c r="B116"/>
  <c r="E116" s="1"/>
  <c r="D115"/>
  <c r="C115"/>
  <c r="E115" s="1"/>
  <c r="B115"/>
  <c r="D114"/>
  <c r="C114"/>
  <c r="B114"/>
  <c r="E114" s="1"/>
  <c r="D113"/>
  <c r="C113"/>
  <c r="E113" s="1"/>
  <c r="B113"/>
  <c r="D112"/>
  <c r="C112"/>
  <c r="B112"/>
  <c r="E112" s="1"/>
  <c r="D111"/>
  <c r="C111"/>
  <c r="E111" s="1"/>
  <c r="B111"/>
  <c r="D110"/>
  <c r="C110"/>
  <c r="B110"/>
  <c r="E110" s="1"/>
  <c r="D109"/>
  <c r="C109"/>
  <c r="E109" s="1"/>
  <c r="B109"/>
  <c r="D108"/>
  <c r="C108"/>
  <c r="B108"/>
  <c r="E108" s="1"/>
  <c r="D107"/>
  <c r="C107"/>
  <c r="E107" s="1"/>
  <c r="B107"/>
  <c r="D106"/>
  <c r="C106"/>
  <c r="B106"/>
  <c r="E106" s="1"/>
  <c r="D105"/>
  <c r="C105"/>
  <c r="E105" s="1"/>
  <c r="B105"/>
  <c r="D104"/>
  <c r="C104"/>
  <c r="B104"/>
  <c r="E104" s="1"/>
  <c r="D103"/>
  <c r="C103"/>
  <c r="E103" s="1"/>
  <c r="B103"/>
  <c r="D102"/>
  <c r="C102"/>
  <c r="B102"/>
  <c r="E102" s="1"/>
  <c r="D101"/>
  <c r="C101"/>
  <c r="E101" s="1"/>
  <c r="B101"/>
  <c r="D100"/>
  <c r="C100"/>
  <c r="B100"/>
  <c r="E100" s="1"/>
  <c r="D99"/>
  <c r="C99"/>
  <c r="E99" s="1"/>
  <c r="B99"/>
  <c r="D98"/>
  <c r="C98"/>
  <c r="B98"/>
  <c r="E98" s="1"/>
  <c r="D97"/>
  <c r="C97"/>
  <c r="E97" s="1"/>
  <c r="B97"/>
  <c r="D96"/>
  <c r="C96"/>
  <c r="B96"/>
  <c r="E96" s="1"/>
  <c r="D95"/>
  <c r="C95"/>
  <c r="E95" s="1"/>
  <c r="B95"/>
  <c r="D94"/>
  <c r="C94"/>
  <c r="B94"/>
  <c r="E94" s="1"/>
  <c r="D93"/>
  <c r="C93"/>
  <c r="E93" s="1"/>
  <c r="B93"/>
  <c r="D92"/>
  <c r="C92"/>
  <c r="B92"/>
  <c r="E92" s="1"/>
  <c r="D91"/>
  <c r="C91"/>
  <c r="E91" s="1"/>
  <c r="B91"/>
  <c r="D90"/>
  <c r="C90"/>
  <c r="B90"/>
  <c r="E90" s="1"/>
  <c r="D89"/>
  <c r="C89"/>
  <c r="E89" s="1"/>
  <c r="B89"/>
  <c r="D88"/>
  <c r="C88"/>
  <c r="B88"/>
  <c r="E88" s="1"/>
  <c r="D87"/>
  <c r="C87"/>
  <c r="E87" s="1"/>
  <c r="B87"/>
  <c r="D86"/>
  <c r="C86"/>
  <c r="B86"/>
  <c r="E86" s="1"/>
  <c r="D85"/>
  <c r="C85"/>
  <c r="E85" s="1"/>
  <c r="B85"/>
  <c r="D84"/>
  <c r="C84"/>
  <c r="B84"/>
  <c r="E84" s="1"/>
  <c r="D83"/>
  <c r="C83"/>
  <c r="E83" s="1"/>
  <c r="B83"/>
  <c r="D82"/>
  <c r="C82"/>
  <c r="B82"/>
  <c r="E82" s="1"/>
  <c r="D81"/>
  <c r="C81"/>
  <c r="E81" s="1"/>
  <c r="B81"/>
  <c r="D80"/>
  <c r="C80"/>
  <c r="B80"/>
  <c r="E80" s="1"/>
  <c r="D79"/>
  <c r="C79"/>
  <c r="E79" s="1"/>
  <c r="B79"/>
  <c r="D78"/>
  <c r="C78"/>
  <c r="B78"/>
  <c r="E78" s="1"/>
  <c r="D77"/>
  <c r="C77"/>
  <c r="E77" s="1"/>
  <c r="B77"/>
  <c r="D76"/>
  <c r="C76"/>
  <c r="B76"/>
  <c r="E76" s="1"/>
  <c r="D75"/>
  <c r="C75"/>
  <c r="E75" s="1"/>
  <c r="B75"/>
  <c r="D74"/>
  <c r="C74"/>
  <c r="B74"/>
  <c r="E74" s="1"/>
  <c r="D73"/>
  <c r="C73"/>
  <c r="E73" s="1"/>
  <c r="B73"/>
  <c r="D72"/>
  <c r="C72"/>
  <c r="B72"/>
  <c r="E72" s="1"/>
  <c r="D71"/>
  <c r="C71"/>
  <c r="E71" s="1"/>
  <c r="B71"/>
  <c r="D70"/>
  <c r="C70"/>
  <c r="B70"/>
  <c r="E70" s="1"/>
  <c r="D69"/>
  <c r="C69"/>
  <c r="E69" s="1"/>
  <c r="B69"/>
  <c r="D68"/>
  <c r="C68"/>
  <c r="B68"/>
  <c r="E68" s="1"/>
  <c r="D67"/>
  <c r="C67"/>
  <c r="E67" s="1"/>
  <c r="B67"/>
  <c r="D66"/>
  <c r="C66"/>
  <c r="B66"/>
  <c r="E66" s="1"/>
  <c r="D65"/>
  <c r="C65"/>
  <c r="E65" s="1"/>
  <c r="B65"/>
  <c r="D64"/>
  <c r="C64"/>
  <c r="B64"/>
  <c r="E64" s="1"/>
  <c r="D63"/>
  <c r="C63"/>
  <c r="E63" s="1"/>
  <c r="B63"/>
  <c r="D62"/>
  <c r="C62"/>
  <c r="B62"/>
  <c r="E62" s="1"/>
  <c r="D61"/>
  <c r="C61"/>
  <c r="E61" s="1"/>
  <c r="B61"/>
  <c r="D60"/>
  <c r="C60"/>
  <c r="B60"/>
  <c r="E60" s="1"/>
  <c r="D59"/>
  <c r="C59"/>
  <c r="E59" s="1"/>
  <c r="B59"/>
  <c r="D58"/>
  <c r="C58"/>
  <c r="B58"/>
  <c r="E58" s="1"/>
  <c r="D57"/>
  <c r="C57"/>
  <c r="E57" s="1"/>
  <c r="B57"/>
  <c r="D56"/>
  <c r="C56"/>
  <c r="B56"/>
  <c r="E56" s="1"/>
  <c r="D55"/>
  <c r="C55"/>
  <c r="E55" s="1"/>
  <c r="B55"/>
  <c r="D54"/>
  <c r="C54"/>
  <c r="B54"/>
  <c r="E54" s="1"/>
  <c r="D53"/>
  <c r="C53"/>
  <c r="E53" s="1"/>
  <c r="B53"/>
  <c r="D52"/>
  <c r="C52"/>
  <c r="B52"/>
  <c r="E52" s="1"/>
  <c r="D51"/>
  <c r="C51"/>
  <c r="E51" s="1"/>
  <c r="B51"/>
  <c r="D50"/>
  <c r="C50"/>
  <c r="B50"/>
  <c r="E50" s="1"/>
  <c r="D49"/>
  <c r="C49"/>
  <c r="E49" s="1"/>
  <c r="B49"/>
  <c r="D48"/>
  <c r="C48"/>
  <c r="B48"/>
  <c r="E48" s="1"/>
  <c r="D47"/>
  <c r="C47"/>
  <c r="E47" s="1"/>
  <c r="B47"/>
  <c r="D46"/>
  <c r="C46"/>
  <c r="B46"/>
  <c r="E46" s="1"/>
  <c r="D45"/>
  <c r="C45"/>
  <c r="E45" s="1"/>
  <c r="B45"/>
  <c r="D44"/>
  <c r="C44"/>
  <c r="B44"/>
  <c r="E44" s="1"/>
  <c r="D43"/>
  <c r="C43"/>
  <c r="E43" s="1"/>
  <c r="B43"/>
  <c r="D42"/>
  <c r="C42"/>
  <c r="B42"/>
  <c r="E42" s="1"/>
  <c r="D41"/>
  <c r="C41"/>
  <c r="E41" s="1"/>
  <c r="B41"/>
  <c r="D40"/>
  <c r="C40"/>
  <c r="B40"/>
  <c r="E40" s="1"/>
  <c r="D39"/>
  <c r="C39"/>
  <c r="E39" s="1"/>
  <c r="B39"/>
  <c r="D38"/>
  <c r="C38"/>
  <c r="B38"/>
  <c r="E38" s="1"/>
  <c r="D37"/>
  <c r="C37"/>
  <c r="E37" s="1"/>
  <c r="B37"/>
  <c r="D36"/>
  <c r="C36"/>
  <c r="B36"/>
  <c r="E36" s="1"/>
  <c r="D35"/>
  <c r="C35"/>
  <c r="E35" s="1"/>
  <c r="B35"/>
  <c r="D34"/>
  <c r="C34"/>
  <c r="B34"/>
  <c r="E34" s="1"/>
  <c r="D33"/>
  <c r="C33"/>
  <c r="E33" s="1"/>
  <c r="B33"/>
  <c r="D32"/>
  <c r="C32"/>
  <c r="B32"/>
  <c r="E32" s="1"/>
  <c r="D31"/>
  <c r="C31"/>
  <c r="E31" s="1"/>
  <c r="B31"/>
  <c r="D30"/>
  <c r="C30"/>
  <c r="B30"/>
  <c r="E30" s="1"/>
  <c r="D29"/>
  <c r="C29"/>
  <c r="E29" s="1"/>
  <c r="B29"/>
  <c r="D28"/>
  <c r="C28"/>
  <c r="B28"/>
  <c r="E28" s="1"/>
  <c r="D27"/>
  <c r="C27"/>
  <c r="E27" s="1"/>
  <c r="B27"/>
  <c r="D26"/>
  <c r="C26"/>
  <c r="B26"/>
  <c r="E26" s="1"/>
  <c r="D25"/>
  <c r="C25"/>
  <c r="E25" s="1"/>
  <c r="B25"/>
  <c r="D24"/>
  <c r="C24"/>
  <c r="B24"/>
  <c r="E24" s="1"/>
  <c r="D23"/>
  <c r="C23"/>
  <c r="E23" s="1"/>
  <c r="B23"/>
  <c r="D22"/>
  <c r="C22"/>
  <c r="B22"/>
  <c r="E22" s="1"/>
  <c r="D21"/>
  <c r="C21"/>
  <c r="E21" s="1"/>
  <c r="B21"/>
  <c r="D20"/>
  <c r="C20"/>
  <c r="B20"/>
  <c r="E20" s="1"/>
  <c r="D19"/>
  <c r="C19"/>
  <c r="E19" s="1"/>
  <c r="B19"/>
  <c r="D18"/>
  <c r="C18"/>
  <c r="B18"/>
  <c r="E18" s="1"/>
  <c r="D17"/>
  <c r="C17"/>
  <c r="E17" s="1"/>
  <c r="B17"/>
  <c r="D16"/>
  <c r="C16"/>
  <c r="B16"/>
  <c r="E16" s="1"/>
  <c r="D15"/>
  <c r="C15"/>
  <c r="E15" s="1"/>
  <c r="B15"/>
  <c r="D14"/>
  <c r="C14"/>
  <c r="B14"/>
  <c r="E14" s="1"/>
  <c r="D13"/>
  <c r="C13"/>
  <c r="E13" s="1"/>
  <c r="B13"/>
  <c r="D12"/>
  <c r="C12"/>
  <c r="B12"/>
  <c r="E12" s="1"/>
  <c r="D11"/>
  <c r="C11"/>
  <c r="E11" s="1"/>
  <c r="B11"/>
  <c r="D10"/>
  <c r="C10"/>
  <c r="B10"/>
  <c r="E10" s="1"/>
  <c r="D9"/>
  <c r="C9"/>
  <c r="E9" s="1"/>
  <c r="B9"/>
  <c r="D8"/>
  <c r="C8"/>
  <c r="B8"/>
  <c r="E8" s="1"/>
  <c r="D7"/>
  <c r="C7"/>
  <c r="E7" s="1"/>
  <c r="B7"/>
  <c r="D6"/>
  <c r="C6"/>
  <c r="B6"/>
  <c r="E6" s="1"/>
  <c r="D5"/>
  <c r="C5"/>
  <c r="E5" s="1"/>
  <c r="B5"/>
  <c r="D4"/>
  <c r="C4"/>
  <c r="B4"/>
  <c r="E4" s="1"/>
  <c r="D3"/>
  <c r="C3"/>
  <c r="E3" s="1"/>
  <c r="B3"/>
  <c r="D2"/>
  <c r="C2"/>
  <c r="B2"/>
  <c r="E2" s="1"/>
  <c r="E227" l="1"/>
  <c r="E229"/>
  <c r="E231"/>
  <c r="E233"/>
  <c r="E235"/>
  <c r="E273"/>
  <c r="E275"/>
  <c r="E277"/>
  <c r="E279"/>
  <c r="E281"/>
  <c r="E283"/>
  <c r="E285"/>
  <c r="E287"/>
  <c r="E289"/>
  <c r="E291"/>
  <c r="E583"/>
  <c r="E585"/>
  <c r="E587"/>
  <c r="E589"/>
  <c r="E597"/>
  <c r="E599"/>
  <c r="E601"/>
  <c r="E643"/>
  <c r="E655"/>
  <c r="E657"/>
  <c r="E787"/>
  <c r="E797"/>
  <c r="E805"/>
  <c r="E809"/>
  <c r="E811"/>
  <c r="E1069"/>
  <c r="E1071"/>
  <c r="E1073"/>
  <c r="E1075"/>
  <c r="E1077"/>
  <c r="E1079"/>
  <c r="E1087"/>
  <c r="E1089"/>
  <c r="F1279"/>
  <c r="F1281"/>
  <c r="F1283"/>
  <c r="F1285"/>
  <c r="F1287"/>
  <c r="F1289"/>
  <c r="F1291"/>
  <c r="F1293"/>
  <c r="F1295"/>
  <c r="F1297"/>
  <c r="F1299"/>
  <c r="F1301"/>
  <c r="F1303"/>
  <c r="F1305"/>
  <c r="F1307"/>
  <c r="F1309"/>
  <c r="F1311"/>
  <c r="F1313"/>
  <c r="F1315"/>
  <c r="F1319"/>
  <c r="E1321"/>
  <c r="F1321" s="1"/>
  <c r="E1322"/>
  <c r="E1323"/>
  <c r="F1323" s="1"/>
  <c r="E1324"/>
  <c r="E1325"/>
  <c r="F1325"/>
  <c r="E1326"/>
  <c r="E1327"/>
  <c r="F1327"/>
  <c r="E1328"/>
  <c r="E1329"/>
  <c r="F1329" s="1"/>
  <c r="E1330"/>
  <c r="E1331"/>
  <c r="F1331" s="1"/>
  <c r="E1332"/>
  <c r="E1333"/>
  <c r="F1333" s="1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F2155" s="1"/>
  <c r="E2156"/>
  <c r="E2157"/>
  <c r="F2157"/>
  <c r="E2158"/>
  <c r="E2159"/>
  <c r="F2159" s="1"/>
  <c r="E2160"/>
  <c r="E2161"/>
  <c r="F2161"/>
  <c r="E2162"/>
  <c r="E2163"/>
  <c r="F2163" s="1"/>
  <c r="E2164"/>
  <c r="E2165"/>
  <c r="F2165"/>
  <c r="E2166"/>
  <c r="E2167"/>
  <c r="F2167" s="1"/>
  <c r="E2168"/>
  <c r="E2169"/>
  <c r="F2169"/>
  <c r="E2170"/>
  <c r="E2171"/>
  <c r="F2171" s="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F712"/>
  <c r="F1338"/>
  <c r="F1340"/>
  <c r="F1342"/>
  <c r="F1344"/>
  <c r="F1346"/>
  <c r="F1348"/>
  <c r="F1350"/>
  <c r="F1352"/>
  <c r="F1354"/>
  <c r="F1356"/>
  <c r="F1358"/>
  <c r="F1360"/>
  <c r="F1362"/>
  <c r="F1364"/>
  <c r="F1366"/>
  <c r="F1368"/>
  <c r="F1370"/>
  <c r="F1372"/>
  <c r="F1374"/>
  <c r="F1376"/>
  <c r="F1378"/>
  <c r="F1380"/>
  <c r="F1382"/>
  <c r="F1384"/>
  <c r="F1386"/>
  <c r="F1388"/>
  <c r="F1390"/>
  <c r="F1392"/>
  <c r="F1394"/>
  <c r="F1396"/>
  <c r="F1398"/>
  <c r="F1400"/>
  <c r="F1402"/>
  <c r="F1404"/>
  <c r="F1406"/>
  <c r="F1408"/>
  <c r="F1410"/>
  <c r="F1412"/>
  <c r="F1414"/>
  <c r="F1416"/>
  <c r="F1418"/>
  <c r="F1420"/>
  <c r="F1422"/>
  <c r="F1424"/>
  <c r="F1426"/>
  <c r="F1428"/>
  <c r="F1430"/>
  <c r="F1432"/>
  <c r="F1434"/>
  <c r="F1436"/>
  <c r="F1438"/>
  <c r="F1440"/>
  <c r="F1442"/>
  <c r="F1444"/>
  <c r="F1446"/>
  <c r="F1448"/>
  <c r="F1450"/>
  <c r="F1452"/>
  <c r="F1454"/>
  <c r="F1456"/>
  <c r="F1458"/>
  <c r="F1460"/>
  <c r="F1462"/>
  <c r="F1464"/>
  <c r="F1466"/>
  <c r="F1468"/>
  <c r="F1470"/>
  <c r="F1472"/>
  <c r="F1474"/>
  <c r="F1476"/>
  <c r="F1478"/>
  <c r="F1480"/>
  <c r="F1482"/>
  <c r="F1484"/>
  <c r="F1486"/>
  <c r="F1488"/>
  <c r="F1490"/>
  <c r="F1492"/>
  <c r="F1494"/>
  <c r="F1496"/>
  <c r="F1498"/>
  <c r="F1500"/>
  <c r="F1502"/>
  <c r="F1504"/>
  <c r="F1506"/>
  <c r="F1508"/>
  <c r="F1510"/>
  <c r="F1512"/>
  <c r="F1514"/>
  <c r="F1516"/>
  <c r="F1518"/>
  <c r="F1520"/>
  <c r="F1522"/>
  <c r="F1524"/>
  <c r="F1526"/>
  <c r="F1528"/>
  <c r="F1530"/>
  <c r="F1532"/>
  <c r="F1534"/>
  <c r="F1536"/>
  <c r="F1538"/>
  <c r="F1540"/>
  <c r="F1542"/>
  <c r="F1544"/>
  <c r="F1546"/>
  <c r="F1548"/>
  <c r="F1550"/>
  <c r="F1552"/>
  <c r="F1554"/>
  <c r="F1556"/>
  <c r="F1558"/>
  <c r="F1560"/>
  <c r="F1562"/>
  <c r="F1564"/>
  <c r="F1566"/>
  <c r="F1568"/>
  <c r="F1570"/>
  <c r="F1572"/>
  <c r="F1574"/>
  <c r="F1576"/>
  <c r="F1578"/>
  <c r="F1580"/>
  <c r="F1582"/>
  <c r="F1584"/>
  <c r="F1586"/>
  <c r="F1588"/>
  <c r="F1590"/>
  <c r="F1592"/>
  <c r="F1594"/>
  <c r="F1596"/>
  <c r="F1598"/>
  <c r="F1600"/>
  <c r="F1602"/>
  <c r="F1604"/>
  <c r="F1606"/>
  <c r="F1608"/>
  <c r="F1610"/>
  <c r="F1612"/>
  <c r="F1614"/>
  <c r="F1616"/>
  <c r="F1618"/>
  <c r="F1620"/>
  <c r="F1622"/>
  <c r="F1624"/>
  <c r="F1626"/>
  <c r="F1628"/>
  <c r="F1630"/>
  <c r="F1632"/>
  <c r="F1634"/>
  <c r="F1636"/>
  <c r="F1638"/>
  <c r="F1640"/>
  <c r="F1642"/>
  <c r="F1644"/>
  <c r="F1646"/>
  <c r="F1648"/>
  <c r="F1650"/>
  <c r="F1652"/>
  <c r="F1654"/>
  <c r="F1656"/>
  <c r="F1658"/>
  <c r="F1660"/>
  <c r="F1662"/>
  <c r="F1664"/>
  <c r="F1666"/>
  <c r="F1668"/>
  <c r="F1670"/>
  <c r="F1672"/>
  <c r="F1674"/>
  <c r="F1676"/>
  <c r="F1678"/>
  <c r="F1680"/>
  <c r="F1682"/>
  <c r="F1684"/>
  <c r="F1686"/>
  <c r="F1688"/>
  <c r="F1690"/>
  <c r="F1692"/>
  <c r="F1694"/>
  <c r="F1696"/>
  <c r="F1698"/>
  <c r="F1700"/>
  <c r="F1702"/>
  <c r="F1704"/>
  <c r="F1706"/>
  <c r="F1708"/>
  <c r="F1710"/>
  <c r="F1712"/>
  <c r="F1714"/>
  <c r="F1716"/>
  <c r="F1718"/>
  <c r="F1720"/>
  <c r="F1722"/>
  <c r="F1724"/>
  <c r="F1726"/>
  <c r="F1728"/>
  <c r="F1730"/>
  <c r="F1732"/>
  <c r="F1734"/>
  <c r="F1736"/>
  <c r="F1738"/>
  <c r="F1740"/>
  <c r="F1742"/>
  <c r="F1744"/>
  <c r="F1746"/>
  <c r="F1748"/>
  <c r="F1750"/>
  <c r="F1752"/>
  <c r="F1754"/>
  <c r="F1756"/>
  <c r="F1758"/>
  <c r="F1760"/>
  <c r="F1762"/>
  <c r="F1764"/>
  <c r="F1766"/>
  <c r="F1768"/>
  <c r="F1770"/>
  <c r="F1772"/>
  <c r="F1774"/>
  <c r="F1776"/>
  <c r="F1778"/>
  <c r="F1780"/>
  <c r="F1782"/>
  <c r="F1784"/>
  <c r="F1786"/>
  <c r="F1788"/>
  <c r="F1790"/>
  <c r="F1792"/>
  <c r="F1794"/>
  <c r="F1796"/>
  <c r="F1798"/>
  <c r="F1800"/>
  <c r="F1802"/>
  <c r="F1804"/>
  <c r="F1806"/>
  <c r="F1808"/>
  <c r="F1810"/>
  <c r="F1812"/>
  <c r="F1814"/>
  <c r="F1816"/>
  <c r="F1818"/>
  <c r="F1820"/>
  <c r="F1822"/>
  <c r="F1824"/>
  <c r="F1826"/>
  <c r="F1828"/>
  <c r="F1830"/>
  <c r="F1832"/>
  <c r="F1834"/>
  <c r="F1836"/>
  <c r="F1838"/>
  <c r="F1840"/>
  <c r="F1842"/>
  <c r="F1844"/>
  <c r="F1846"/>
  <c r="F1848"/>
  <c r="F1850"/>
  <c r="F1852"/>
  <c r="F1854"/>
  <c r="F1856"/>
  <c r="F1858"/>
  <c r="F1860"/>
  <c r="F1862"/>
  <c r="F1864"/>
  <c r="F1866"/>
  <c r="F1868"/>
  <c r="F1870"/>
  <c r="F1872"/>
  <c r="F1874"/>
  <c r="F1876"/>
  <c r="F1878"/>
  <c r="F1880"/>
  <c r="F1882"/>
  <c r="F1884"/>
  <c r="F1886"/>
  <c r="F1888"/>
  <c r="F1890"/>
  <c r="F1892"/>
  <c r="F1894"/>
  <c r="F1896"/>
  <c r="F1898"/>
  <c r="F1900"/>
  <c r="F1902"/>
  <c r="F1904"/>
  <c r="F1906"/>
  <c r="F1908"/>
  <c r="F1910"/>
  <c r="F1912"/>
  <c r="F1914"/>
  <c r="F1916"/>
  <c r="F1918"/>
  <c r="F1920"/>
  <c r="F1922"/>
  <c r="F1924"/>
  <c r="F1926"/>
  <c r="F1928"/>
  <c r="F1930"/>
  <c r="F1932"/>
  <c r="F1934"/>
  <c r="F1936"/>
  <c r="F1938"/>
  <c r="F1940"/>
  <c r="F1942"/>
  <c r="F1944"/>
  <c r="F1946"/>
  <c r="F1948"/>
  <c r="F1950"/>
  <c r="F1952"/>
  <c r="F1954"/>
  <c r="F1956"/>
  <c r="F1958"/>
  <c r="F1960"/>
  <c r="F1962"/>
  <c r="F1964"/>
  <c r="F1966"/>
  <c r="F1968"/>
  <c r="F1970"/>
  <c r="F1972"/>
  <c r="F1974"/>
  <c r="F1976"/>
  <c r="F1978"/>
  <c r="F1980"/>
  <c r="F1982"/>
  <c r="F1984"/>
  <c r="F1986"/>
  <c r="F1988"/>
  <c r="F1990"/>
  <c r="F1992"/>
  <c r="F1994"/>
  <c r="F1996"/>
  <c r="F1998"/>
  <c r="F2000"/>
  <c r="F2002"/>
  <c r="F2004"/>
  <c r="F2006"/>
  <c r="F2008"/>
  <c r="F2010"/>
  <c r="F2012"/>
  <c r="F2014"/>
  <c r="F2016"/>
  <c r="F2018"/>
  <c r="F2020"/>
  <c r="F2022"/>
  <c r="F2024"/>
  <c r="F2026"/>
  <c r="F2028"/>
  <c r="F2030"/>
  <c r="F2032"/>
  <c r="F2034"/>
  <c r="F2036"/>
  <c r="F2038"/>
  <c r="F2040"/>
  <c r="F2042"/>
  <c r="F2044"/>
  <c r="F2046"/>
  <c r="F2048"/>
  <c r="F2050"/>
  <c r="F2052"/>
  <c r="F2054"/>
  <c r="F2056"/>
  <c r="F2058"/>
  <c r="F2060"/>
  <c r="F2062"/>
  <c r="F2064"/>
  <c r="F2066"/>
  <c r="F2068"/>
  <c r="F2070"/>
  <c r="F2072"/>
  <c r="F2074"/>
  <c r="F2076"/>
  <c r="F2078"/>
  <c r="F2080"/>
  <c r="F2082"/>
  <c r="F2084"/>
  <c r="F2086"/>
  <c r="F2088"/>
  <c r="F2090"/>
  <c r="F2092"/>
  <c r="F2094"/>
  <c r="F2096"/>
  <c r="F2098"/>
  <c r="F2100"/>
  <c r="F2102"/>
  <c r="F2104"/>
  <c r="F2106"/>
  <c r="F2108"/>
  <c r="F2110"/>
  <c r="F2112"/>
  <c r="F2114"/>
  <c r="F2116"/>
  <c r="F2118"/>
  <c r="F2120"/>
  <c r="F2122"/>
  <c r="F2124"/>
  <c r="F2126"/>
  <c r="F2128"/>
  <c r="F2130"/>
  <c r="F2132"/>
  <c r="F2134"/>
  <c r="F2136"/>
  <c r="F2138"/>
  <c r="F2140"/>
  <c r="F2142"/>
  <c r="F2144"/>
  <c r="F2146"/>
  <c r="F2148"/>
  <c r="F2150"/>
  <c r="F2152"/>
  <c r="F2154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F2515"/>
  <c r="E2516"/>
  <c r="E2517"/>
  <c r="F2517" s="1"/>
  <c r="E2518"/>
  <c r="E2519"/>
  <c r="F2519"/>
  <c r="E2520"/>
  <c r="E2521"/>
  <c r="F2521" s="1"/>
  <c r="E2522"/>
  <c r="E2523"/>
  <c r="F2523"/>
  <c r="E2524"/>
  <c r="E2525"/>
  <c r="F2525" s="1"/>
  <c r="E2526"/>
  <c r="E2527"/>
  <c r="F2527"/>
  <c r="E2528"/>
  <c r="E2529"/>
  <c r="F2529" s="1"/>
  <c r="E2530"/>
  <c r="E2531"/>
  <c r="F2531"/>
  <c r="E2532"/>
  <c r="E2533"/>
  <c r="F2533" s="1"/>
  <c r="E2534"/>
  <c r="E2535"/>
  <c r="F2535"/>
  <c r="E2536"/>
  <c r="E2537"/>
  <c r="F2537" s="1"/>
  <c r="E2538"/>
  <c r="E2539"/>
  <c r="F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F2855"/>
  <c r="E2856"/>
  <c r="E2857"/>
  <c r="F2857" s="1"/>
  <c r="E2858"/>
  <c r="E2859"/>
  <c r="F2859" s="1"/>
  <c r="E2860"/>
  <c r="E2861"/>
  <c r="F2861" s="1"/>
  <c r="E2862"/>
  <c r="E2863"/>
  <c r="F2863"/>
  <c r="E2864"/>
  <c r="E2865"/>
  <c r="F2865" s="1"/>
  <c r="E2866"/>
  <c r="E2867"/>
  <c r="F2867" s="1"/>
  <c r="E2868"/>
  <c r="E2869"/>
  <c r="F2869"/>
  <c r="E2870"/>
  <c r="E2871"/>
  <c r="F2871" s="1"/>
  <c r="E2872"/>
  <c r="E2873"/>
  <c r="F2873"/>
  <c r="E2874"/>
  <c r="E2875"/>
  <c r="F2875"/>
  <c r="E2876"/>
  <c r="E2877"/>
  <c r="F2877"/>
  <c r="E2878"/>
  <c r="E2879"/>
  <c r="F2879"/>
  <c r="E2880"/>
  <c r="E2881"/>
  <c r="F2881"/>
  <c r="E2882"/>
  <c r="E2883"/>
  <c r="F2883"/>
  <c r="E2884"/>
  <c r="E2885"/>
  <c r="F2885"/>
  <c r="E2886"/>
  <c r="E2887"/>
  <c r="F2887" s="1"/>
  <c r="E2888"/>
  <c r="E2889"/>
  <c r="F2889"/>
  <c r="E2890"/>
  <c r="E2891"/>
  <c r="F2891" s="1"/>
  <c r="E2892"/>
  <c r="E2893"/>
  <c r="F2893"/>
  <c r="E2894"/>
  <c r="E2895"/>
  <c r="F2895" s="1"/>
  <c r="E2896"/>
  <c r="E2897"/>
  <c r="F2897"/>
  <c r="E2898"/>
  <c r="E2899"/>
  <c r="F2899" s="1"/>
  <c r="E2900"/>
  <c r="E2901"/>
  <c r="F2901"/>
  <c r="E2902"/>
  <c r="E2903"/>
  <c r="F2903" s="1"/>
  <c r="E2904"/>
  <c r="E2905"/>
  <c r="F2905"/>
  <c r="E2906"/>
  <c r="E2907"/>
  <c r="F2907" s="1"/>
  <c r="E2908"/>
  <c r="E2909"/>
  <c r="F2909"/>
  <c r="E2910"/>
  <c r="E2911"/>
  <c r="F2911" s="1"/>
  <c r="E2912"/>
  <c r="E2913"/>
  <c r="F2913"/>
  <c r="E2914"/>
  <c r="E2915"/>
  <c r="F2915"/>
  <c r="E2916"/>
  <c r="E2917"/>
  <c r="F2917"/>
  <c r="E2918"/>
  <c r="E2919"/>
  <c r="F2919" s="1"/>
  <c r="E2920"/>
  <c r="E2921"/>
  <c r="F2921"/>
  <c r="E2922"/>
  <c r="E2923"/>
  <c r="F2923" s="1"/>
  <c r="E2924"/>
  <c r="E2925"/>
  <c r="F2925"/>
  <c r="E2926"/>
  <c r="E2927"/>
  <c r="F2927" s="1"/>
  <c r="E2928"/>
  <c r="E2929"/>
  <c r="F2929"/>
  <c r="E2930"/>
  <c r="E2931"/>
  <c r="F2931" s="1"/>
  <c r="E2932"/>
  <c r="E2933"/>
  <c r="F2933"/>
  <c r="E2934"/>
  <c r="E2935"/>
  <c r="F2935" s="1"/>
  <c r="E2936"/>
  <c r="E2937"/>
  <c r="F2937"/>
  <c r="E2938"/>
  <c r="E2939"/>
  <c r="F2939" s="1"/>
  <c r="E2940"/>
  <c r="E2941"/>
  <c r="F2941"/>
  <c r="E2942"/>
  <c r="E2943"/>
  <c r="F2943" s="1"/>
  <c r="E2944"/>
  <c r="E2945"/>
  <c r="F2945" s="1"/>
  <c r="E2946"/>
  <c r="E2947"/>
  <c r="E2948"/>
  <c r="E2949"/>
  <c r="E2950"/>
  <c r="F3345"/>
  <c r="F3347"/>
  <c r="F3349"/>
  <c r="E3351"/>
  <c r="E3352"/>
  <c r="E3353"/>
  <c r="E3355"/>
  <c r="E3357"/>
  <c r="E3359"/>
  <c r="E3361"/>
  <c r="E3363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F3109" s="1"/>
  <c r="E3112"/>
  <c r="E3113"/>
  <c r="F3113" s="1"/>
  <c r="E3116"/>
  <c r="E3117"/>
  <c r="F3117" s="1"/>
  <c r="E3120"/>
  <c r="E3121"/>
  <c r="F3121" s="1"/>
  <c r="E3124"/>
  <c r="E3125"/>
  <c r="F3125" s="1"/>
  <c r="E3128"/>
  <c r="E3129"/>
  <c r="F3129" s="1"/>
  <c r="E3132"/>
  <c r="E3133"/>
  <c r="F3133" s="1"/>
  <c r="E3136"/>
  <c r="E3137"/>
  <c r="F3137" s="1"/>
  <c r="E3222"/>
  <c r="E3236"/>
  <c r="E3258"/>
  <c r="E3260"/>
  <c r="E3262"/>
  <c r="E3264"/>
  <c r="E3266"/>
  <c r="E3268"/>
  <c r="E3269"/>
  <c r="F3269" s="1"/>
  <c r="E3270"/>
  <c r="E3271"/>
  <c r="F3271" s="1"/>
  <c r="E3272"/>
  <c r="E3273"/>
  <c r="F3273" s="1"/>
  <c r="E3274"/>
  <c r="E3275"/>
  <c r="F3275" s="1"/>
  <c r="E3276"/>
  <c r="E3277"/>
  <c r="F3277" s="1"/>
  <c r="E3278"/>
  <c r="E3279"/>
  <c r="F3279" s="1"/>
  <c r="E3280"/>
  <c r="E3281"/>
  <c r="F3281" s="1"/>
  <c r="E3282"/>
  <c r="E3283"/>
  <c r="F3283" s="1"/>
  <c r="E3284"/>
  <c r="E3285"/>
  <c r="F3285" s="1"/>
  <c r="E3286"/>
  <c r="E3287"/>
  <c r="F3287" s="1"/>
  <c r="E3288"/>
  <c r="E3289"/>
  <c r="F3289" s="1"/>
  <c r="E3290"/>
  <c r="E3291"/>
  <c r="F3291" s="1"/>
  <c r="E3292"/>
  <c r="E3293"/>
  <c r="F3293" s="1"/>
  <c r="E3294"/>
  <c r="E3295"/>
  <c r="F3295" s="1"/>
  <c r="E3296"/>
  <c r="E3298"/>
  <c r="E3300"/>
  <c r="E3302"/>
  <c r="E3303"/>
  <c r="F3303" s="1"/>
  <c r="E3304"/>
  <c r="E3305"/>
  <c r="F3305" s="1"/>
  <c r="E3306"/>
  <c r="E3307"/>
  <c r="F3307" s="1"/>
  <c r="E3308"/>
  <c r="E3309"/>
  <c r="F3309" s="1"/>
  <c r="E3310"/>
  <c r="E3312"/>
  <c r="E3313"/>
  <c r="F3313" s="1"/>
  <c r="E3314"/>
  <c r="E3315"/>
  <c r="F3315" s="1"/>
  <c r="E3316"/>
  <c r="E3317"/>
  <c r="F3317" s="1"/>
  <c r="E3318"/>
  <c r="E3319"/>
  <c r="F3319" s="1"/>
  <c r="E3320"/>
  <c r="E3321"/>
  <c r="F3321" s="1"/>
  <c r="E3322"/>
  <c r="E3323"/>
  <c r="F3323" s="1"/>
  <c r="E3324"/>
  <c r="E3326"/>
  <c r="E3328"/>
  <c r="E3330"/>
  <c r="E3331"/>
  <c r="F3331" s="1"/>
  <c r="E3332"/>
  <c r="E3333"/>
  <c r="F3333" s="1"/>
  <c r="E3334"/>
  <c r="E3335"/>
  <c r="F3335" s="1"/>
  <c r="E3336"/>
  <c r="E3337"/>
  <c r="F3337" s="1"/>
  <c r="E3338"/>
  <c r="E3339"/>
  <c r="F3339" s="1"/>
  <c r="E3340"/>
  <c r="E3341"/>
  <c r="F3341" s="1"/>
  <c r="E3342"/>
  <c r="E3343"/>
  <c r="F3343" s="1"/>
  <c r="F2"/>
  <c r="F4"/>
  <c r="F6"/>
  <c r="F8"/>
  <c r="F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54"/>
  <c r="F56"/>
  <c r="F58"/>
  <c r="F60"/>
  <c r="F62"/>
  <c r="F64"/>
  <c r="F66"/>
  <c r="F68"/>
  <c r="F70"/>
  <c r="F72"/>
  <c r="F74"/>
  <c r="F76"/>
  <c r="F78"/>
  <c r="F80"/>
  <c r="F82"/>
  <c r="F84"/>
  <c r="F86"/>
  <c r="F88"/>
  <c r="F90"/>
  <c r="F92"/>
  <c r="F94"/>
  <c r="F96"/>
  <c r="F98"/>
  <c r="F100"/>
  <c r="F102"/>
  <c r="F104"/>
  <c r="F106"/>
  <c r="F108"/>
  <c r="F110"/>
  <c r="F112"/>
  <c r="F114"/>
  <c r="F116"/>
  <c r="F118"/>
  <c r="F120"/>
  <c r="F122"/>
  <c r="F124"/>
  <c r="F126"/>
  <c r="F128"/>
  <c r="F130"/>
  <c r="F132"/>
  <c r="F134"/>
  <c r="F136"/>
  <c r="F138"/>
  <c r="F140"/>
  <c r="F142"/>
  <c r="F144"/>
  <c r="F146"/>
  <c r="F148"/>
  <c r="F150"/>
  <c r="F152"/>
  <c r="F154"/>
  <c r="F156"/>
  <c r="F158"/>
  <c r="F160"/>
  <c r="F162"/>
  <c r="F164"/>
  <c r="F166"/>
  <c r="F168"/>
  <c r="F170"/>
  <c r="F172"/>
  <c r="F174"/>
  <c r="F176"/>
  <c r="F178"/>
  <c r="F180"/>
  <c r="F182"/>
  <c r="F184"/>
  <c r="F186"/>
  <c r="F188"/>
  <c r="F190"/>
  <c r="F192"/>
  <c r="F194"/>
  <c r="F196"/>
  <c r="F198"/>
  <c r="F200"/>
  <c r="F202"/>
  <c r="F204"/>
  <c r="F206"/>
  <c r="F208"/>
  <c r="F210"/>
  <c r="F212"/>
  <c r="F214"/>
  <c r="F216"/>
  <c r="F218"/>
  <c r="F220"/>
  <c r="F222"/>
  <c r="F224"/>
  <c r="F226"/>
  <c r="F228"/>
  <c r="F230"/>
  <c r="F232"/>
  <c r="F234"/>
  <c r="F236"/>
  <c r="F238"/>
  <c r="F240"/>
  <c r="F242"/>
  <c r="F244"/>
  <c r="F246"/>
  <c r="F248"/>
  <c r="F250"/>
  <c r="F252"/>
  <c r="F254"/>
  <c r="F256"/>
  <c r="F258"/>
  <c r="F260"/>
  <c r="F262"/>
  <c r="F264"/>
  <c r="F266"/>
  <c r="F268"/>
  <c r="F270"/>
  <c r="F272"/>
  <c r="F274"/>
  <c r="F276"/>
  <c r="F278"/>
  <c r="F280"/>
  <c r="F282"/>
  <c r="F284"/>
  <c r="F286"/>
  <c r="F288"/>
  <c r="F290"/>
  <c r="F292"/>
  <c r="F294"/>
  <c r="F296"/>
  <c r="F298"/>
  <c r="F300"/>
  <c r="F302"/>
  <c r="F304"/>
  <c r="F306"/>
  <c r="F308"/>
  <c r="F310"/>
  <c r="F312"/>
  <c r="F314"/>
  <c r="F316"/>
  <c r="F318"/>
  <c r="F320"/>
  <c r="F322"/>
  <c r="F324"/>
  <c r="F326"/>
  <c r="F328"/>
  <c r="F330"/>
  <c r="F332"/>
  <c r="F334"/>
  <c r="F336"/>
  <c r="F338"/>
  <c r="F340"/>
  <c r="F342"/>
  <c r="F344"/>
  <c r="F346"/>
  <c r="F348"/>
  <c r="F350"/>
  <c r="F352"/>
  <c r="F354"/>
  <c r="F356"/>
  <c r="F358"/>
  <c r="F360"/>
  <c r="F362"/>
  <c r="F364"/>
  <c r="F366"/>
  <c r="F368"/>
  <c r="F370"/>
  <c r="F372"/>
  <c r="F374"/>
  <c r="F376"/>
  <c r="F378"/>
  <c r="F380"/>
  <c r="F382"/>
  <c r="F384"/>
  <c r="F386"/>
  <c r="F388"/>
  <c r="F390"/>
  <c r="F392"/>
  <c r="F394"/>
  <c r="F396"/>
  <c r="F398"/>
  <c r="F400"/>
  <c r="F402"/>
  <c r="F404"/>
  <c r="F406"/>
  <c r="F408"/>
  <c r="F410"/>
  <c r="F412"/>
  <c r="F414"/>
  <c r="F416"/>
  <c r="F418"/>
  <c r="F420"/>
  <c r="F422"/>
  <c r="F424"/>
  <c r="F426"/>
  <c r="F428"/>
  <c r="F430"/>
  <c r="F432"/>
  <c r="F434"/>
  <c r="F436"/>
  <c r="F438"/>
  <c r="F440"/>
  <c r="F442"/>
  <c r="F444"/>
  <c r="F446"/>
  <c r="F448"/>
  <c r="F450"/>
  <c r="F452"/>
  <c r="F454"/>
  <c r="F456"/>
  <c r="F458"/>
  <c r="F460"/>
  <c r="F462"/>
  <c r="F464"/>
  <c r="F466"/>
  <c r="F468"/>
  <c r="F470"/>
  <c r="F472"/>
  <c r="F474"/>
  <c r="F476"/>
  <c r="F478"/>
  <c r="F480"/>
  <c r="F482"/>
  <c r="F484"/>
  <c r="F486"/>
  <c r="F488"/>
  <c r="F490"/>
  <c r="F492"/>
  <c r="F494"/>
  <c r="F496"/>
  <c r="F498"/>
  <c r="F500"/>
  <c r="F502"/>
  <c r="F504"/>
  <c r="F506"/>
  <c r="F508"/>
  <c r="F510"/>
  <c r="F512"/>
  <c r="F514"/>
  <c r="F516"/>
  <c r="F518"/>
  <c r="F520"/>
  <c r="F522"/>
  <c r="F524"/>
  <c r="F526"/>
  <c r="F528"/>
  <c r="F530"/>
  <c r="F532"/>
  <c r="F534"/>
  <c r="F536"/>
  <c r="F538"/>
  <c r="F540"/>
  <c r="F542"/>
  <c r="F544"/>
  <c r="F546"/>
  <c r="F548"/>
  <c r="F550"/>
  <c r="F552"/>
  <c r="F554"/>
  <c r="F556"/>
  <c r="F558"/>
  <c r="F560"/>
  <c r="F562"/>
  <c r="F564"/>
  <c r="F566"/>
  <c r="F568"/>
  <c r="F570"/>
  <c r="F572"/>
  <c r="F574"/>
  <c r="F576"/>
  <c r="F578"/>
  <c r="F580"/>
  <c r="F582"/>
  <c r="F584"/>
  <c r="F586"/>
  <c r="F588"/>
  <c r="F590"/>
  <c r="F592"/>
  <c r="F594"/>
  <c r="F596"/>
  <c r="F598"/>
  <c r="F600"/>
  <c r="F602"/>
  <c r="F604"/>
  <c r="F606"/>
  <c r="F608"/>
  <c r="F610"/>
  <c r="F612"/>
  <c r="F614"/>
  <c r="F616"/>
  <c r="F618"/>
  <c r="F620"/>
  <c r="F622"/>
  <c r="F624"/>
  <c r="F626"/>
  <c r="F628"/>
  <c r="F630"/>
  <c r="F632"/>
  <c r="F634"/>
  <c r="F636"/>
  <c r="F638"/>
  <c r="F640"/>
  <c r="F642"/>
  <c r="F644"/>
  <c r="F646"/>
  <c r="F648"/>
  <c r="F650"/>
  <c r="F652"/>
  <c r="F654"/>
  <c r="F656"/>
  <c r="F658"/>
  <c r="F660"/>
  <c r="F662"/>
  <c r="F664"/>
  <c r="F666"/>
  <c r="F668"/>
  <c r="F670"/>
  <c r="F672"/>
  <c r="F674"/>
  <c r="F676"/>
  <c r="F678"/>
  <c r="F680"/>
  <c r="F682"/>
  <c r="F684"/>
  <c r="F686"/>
  <c r="F688"/>
  <c r="F690"/>
  <c r="F692"/>
  <c r="F694"/>
  <c r="F696"/>
  <c r="F698"/>
  <c r="F700"/>
  <c r="F702"/>
  <c r="F704"/>
  <c r="F706"/>
  <c r="F708"/>
  <c r="F710"/>
  <c r="F3"/>
  <c r="F5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F45"/>
  <c r="F47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F113"/>
  <c r="F115"/>
  <c r="F117"/>
  <c r="F119"/>
  <c r="F121"/>
  <c r="F123"/>
  <c r="F125"/>
  <c r="F127"/>
  <c r="F129"/>
  <c r="F131"/>
  <c r="F133"/>
  <c r="F135"/>
  <c r="F137"/>
  <c r="F139"/>
  <c r="F141"/>
  <c r="F143"/>
  <c r="F145"/>
  <c r="F147"/>
  <c r="F149"/>
  <c r="F151"/>
  <c r="F153"/>
  <c r="F155"/>
  <c r="F157"/>
  <c r="F159"/>
  <c r="F161"/>
  <c r="F163"/>
  <c r="F165"/>
  <c r="F167"/>
  <c r="F169"/>
  <c r="F171"/>
  <c r="F173"/>
  <c r="F175"/>
  <c r="F177"/>
  <c r="F179"/>
  <c r="F181"/>
  <c r="F183"/>
  <c r="F185"/>
  <c r="F187"/>
  <c r="F189"/>
  <c r="F191"/>
  <c r="F193"/>
  <c r="F195"/>
  <c r="F197"/>
  <c r="F199"/>
  <c r="F201"/>
  <c r="F203"/>
  <c r="F205"/>
  <c r="F207"/>
  <c r="F209"/>
  <c r="F211"/>
  <c r="F213"/>
  <c r="F215"/>
  <c r="F217"/>
  <c r="F219"/>
  <c r="F221"/>
  <c r="F223"/>
  <c r="F225"/>
  <c r="F227"/>
  <c r="F229"/>
  <c r="F231"/>
  <c r="F233"/>
  <c r="F235"/>
  <c r="F237"/>
  <c r="F239"/>
  <c r="F241"/>
  <c r="F243"/>
  <c r="F245"/>
  <c r="F247"/>
  <c r="F249"/>
  <c r="F251"/>
  <c r="F253"/>
  <c r="F255"/>
  <c r="F257"/>
  <c r="F259"/>
  <c r="F261"/>
  <c r="F263"/>
  <c r="F265"/>
  <c r="F267"/>
  <c r="F269"/>
  <c r="F271"/>
  <c r="F273"/>
  <c r="F275"/>
  <c r="F277"/>
  <c r="F279"/>
  <c r="F281"/>
  <c r="F283"/>
  <c r="F285"/>
  <c r="F287"/>
  <c r="F289"/>
  <c r="F291"/>
  <c r="F293"/>
  <c r="F295"/>
  <c r="F297"/>
  <c r="F299"/>
  <c r="F301"/>
  <c r="F303"/>
  <c r="F305"/>
  <c r="F307"/>
  <c r="F309"/>
  <c r="F311"/>
  <c r="F313"/>
  <c r="F315"/>
  <c r="F317"/>
  <c r="F319"/>
  <c r="F321"/>
  <c r="F323"/>
  <c r="F325"/>
  <c r="F327"/>
  <c r="F329"/>
  <c r="F331"/>
  <c r="F333"/>
  <c r="F335"/>
  <c r="F337"/>
  <c r="F339"/>
  <c r="F341"/>
  <c r="F343"/>
  <c r="F345"/>
  <c r="F347"/>
  <c r="F349"/>
  <c r="F351"/>
  <c r="F353"/>
  <c r="F355"/>
  <c r="F357"/>
  <c r="F359"/>
  <c r="F361"/>
  <c r="F363"/>
  <c r="F365"/>
  <c r="F367"/>
  <c r="F369"/>
  <c r="F371"/>
  <c r="F373"/>
  <c r="F375"/>
  <c r="F377"/>
  <c r="F379"/>
  <c r="F381"/>
  <c r="F383"/>
  <c r="F385"/>
  <c r="F387"/>
  <c r="F389"/>
  <c r="F391"/>
  <c r="F393"/>
  <c r="F395"/>
  <c r="F397"/>
  <c r="F399"/>
  <c r="F401"/>
  <c r="F403"/>
  <c r="F405"/>
  <c r="F407"/>
  <c r="F409"/>
  <c r="F411"/>
  <c r="F413"/>
  <c r="F415"/>
  <c r="F417"/>
  <c r="F419"/>
  <c r="F421"/>
  <c r="F423"/>
  <c r="F425"/>
  <c r="F427"/>
  <c r="F429"/>
  <c r="F431"/>
  <c r="F433"/>
  <c r="F435"/>
  <c r="F437"/>
  <c r="F439"/>
  <c r="F441"/>
  <c r="F443"/>
  <c r="F445"/>
  <c r="F447"/>
  <c r="F449"/>
  <c r="F451"/>
  <c r="F453"/>
  <c r="F455"/>
  <c r="F457"/>
  <c r="F459"/>
  <c r="F461"/>
  <c r="F463"/>
  <c r="F465"/>
  <c r="F467"/>
  <c r="F469"/>
  <c r="F471"/>
  <c r="F473"/>
  <c r="F475"/>
  <c r="F477"/>
  <c r="F479"/>
  <c r="F481"/>
  <c r="F483"/>
  <c r="F485"/>
  <c r="F487"/>
  <c r="F489"/>
  <c r="F491"/>
  <c r="F493"/>
  <c r="F495"/>
  <c r="F497"/>
  <c r="F499"/>
  <c r="F501"/>
  <c r="F503"/>
  <c r="F505"/>
  <c r="F507"/>
  <c r="F509"/>
  <c r="F511"/>
  <c r="F513"/>
  <c r="F515"/>
  <c r="F517"/>
  <c r="F519"/>
  <c r="F521"/>
  <c r="F523"/>
  <c r="F525"/>
  <c r="F527"/>
  <c r="F529"/>
  <c r="F531"/>
  <c r="F533"/>
  <c r="F535"/>
  <c r="F537"/>
  <c r="F539"/>
  <c r="F541"/>
  <c r="F543"/>
  <c r="F545"/>
  <c r="F547"/>
  <c r="F549"/>
  <c r="F551"/>
  <c r="F553"/>
  <c r="F555"/>
  <c r="F557"/>
  <c r="F559"/>
  <c r="F561"/>
  <c r="F563"/>
  <c r="F565"/>
  <c r="F567"/>
  <c r="F569"/>
  <c r="F571"/>
  <c r="F573"/>
  <c r="F575"/>
  <c r="F577"/>
  <c r="F579"/>
  <c r="F581"/>
  <c r="F583"/>
  <c r="F585"/>
  <c r="F587"/>
  <c r="F589"/>
  <c r="F591"/>
  <c r="F593"/>
  <c r="F595"/>
  <c r="F597"/>
  <c r="F599"/>
  <c r="F601"/>
  <c r="F603"/>
  <c r="F605"/>
  <c r="F607"/>
  <c r="F609"/>
  <c r="F611"/>
  <c r="F613"/>
  <c r="F615"/>
  <c r="F617"/>
  <c r="F619"/>
  <c r="F621"/>
  <c r="F623"/>
  <c r="F625"/>
  <c r="F627"/>
  <c r="F629"/>
  <c r="F631"/>
  <c r="F633"/>
  <c r="F635"/>
  <c r="F637"/>
  <c r="F639"/>
  <c r="F641"/>
  <c r="F643"/>
  <c r="F645"/>
  <c r="F647"/>
  <c r="F649"/>
  <c r="F651"/>
  <c r="F653"/>
  <c r="F655"/>
  <c r="F657"/>
  <c r="F659"/>
  <c r="F661"/>
  <c r="F663"/>
  <c r="F665"/>
  <c r="F667"/>
  <c r="F669"/>
  <c r="F671"/>
  <c r="F673"/>
  <c r="F675"/>
  <c r="F677"/>
  <c r="F679"/>
  <c r="F681"/>
  <c r="F683"/>
  <c r="F685"/>
  <c r="F687"/>
  <c r="F689"/>
  <c r="F691"/>
  <c r="F693"/>
  <c r="F695"/>
  <c r="F697"/>
  <c r="F699"/>
  <c r="F701"/>
  <c r="F703"/>
  <c r="F705"/>
  <c r="F707"/>
  <c r="F709"/>
  <c r="F711"/>
  <c r="F713"/>
  <c r="F714"/>
  <c r="F716"/>
  <c r="F718"/>
  <c r="F720"/>
  <c r="F722"/>
  <c r="F724"/>
  <c r="F726"/>
  <c r="F728"/>
  <c r="F730"/>
  <c r="F732"/>
  <c r="F734"/>
  <c r="F736"/>
  <c r="F738"/>
  <c r="F740"/>
  <c r="F742"/>
  <c r="F744"/>
  <c r="F746"/>
  <c r="F748"/>
  <c r="F750"/>
  <c r="F752"/>
  <c r="F754"/>
  <c r="F756"/>
  <c r="F758"/>
  <c r="F760"/>
  <c r="F762"/>
  <c r="F764"/>
  <c r="F766"/>
  <c r="F768"/>
  <c r="F770"/>
  <c r="F772"/>
  <c r="F774"/>
  <c r="F776"/>
  <c r="F778"/>
  <c r="F780"/>
  <c r="F782"/>
  <c r="F784"/>
  <c r="F786"/>
  <c r="F788"/>
  <c r="F790"/>
  <c r="F792"/>
  <c r="F794"/>
  <c r="F796"/>
  <c r="F798"/>
  <c r="F800"/>
  <c r="F802"/>
  <c r="F804"/>
  <c r="F806"/>
  <c r="F808"/>
  <c r="F810"/>
  <c r="F812"/>
  <c r="F814"/>
  <c r="F816"/>
  <c r="F818"/>
  <c r="F820"/>
  <c r="F822"/>
  <c r="F824"/>
  <c r="F826"/>
  <c r="F828"/>
  <c r="F830"/>
  <c r="F832"/>
  <c r="F834"/>
  <c r="F836"/>
  <c r="F838"/>
  <c r="F840"/>
  <c r="F842"/>
  <c r="F844"/>
  <c r="F846"/>
  <c r="F848"/>
  <c r="F850"/>
  <c r="F852"/>
  <c r="F854"/>
  <c r="F856"/>
  <c r="F858"/>
  <c r="F860"/>
  <c r="F862"/>
  <c r="F864"/>
  <c r="F866"/>
  <c r="F868"/>
  <c r="F870"/>
  <c r="F872"/>
  <c r="F874"/>
  <c r="F876"/>
  <c r="F878"/>
  <c r="F880"/>
  <c r="F882"/>
  <c r="F884"/>
  <c r="F886"/>
  <c r="F888"/>
  <c r="F890"/>
  <c r="F892"/>
  <c r="F894"/>
  <c r="F896"/>
  <c r="F898"/>
  <c r="F900"/>
  <c r="F902"/>
  <c r="F904"/>
  <c r="F906"/>
  <c r="F908"/>
  <c r="F910"/>
  <c r="F912"/>
  <c r="F914"/>
  <c r="F916"/>
  <c r="F918"/>
  <c r="F920"/>
  <c r="F922"/>
  <c r="F924"/>
  <c r="F926"/>
  <c r="F928"/>
  <c r="F930"/>
  <c r="F932"/>
  <c r="F934"/>
  <c r="F936"/>
  <c r="F938"/>
  <c r="F940"/>
  <c r="F942"/>
  <c r="F944"/>
  <c r="F946"/>
  <c r="F948"/>
  <c r="F950"/>
  <c r="F952"/>
  <c r="F954"/>
  <c r="F956"/>
  <c r="F958"/>
  <c r="F960"/>
  <c r="F962"/>
  <c r="F964"/>
  <c r="F966"/>
  <c r="F968"/>
  <c r="F970"/>
  <c r="F972"/>
  <c r="F974"/>
  <c r="F976"/>
  <c r="F978"/>
  <c r="F980"/>
  <c r="F982"/>
  <c r="F984"/>
  <c r="F986"/>
  <c r="F988"/>
  <c r="F990"/>
  <c r="F992"/>
  <c r="F994"/>
  <c r="F996"/>
  <c r="F998"/>
  <c r="F1000"/>
  <c r="F1002"/>
  <c r="F1004"/>
  <c r="F1006"/>
  <c r="F1008"/>
  <c r="F1010"/>
  <c r="F1012"/>
  <c r="F1014"/>
  <c r="F1016"/>
  <c r="F1018"/>
  <c r="F1020"/>
  <c r="F1022"/>
  <c r="F1024"/>
  <c r="F1026"/>
  <c r="F1028"/>
  <c r="F1030"/>
  <c r="F1032"/>
  <c r="F1034"/>
  <c r="F1036"/>
  <c r="F1038"/>
  <c r="F1040"/>
  <c r="F1042"/>
  <c r="F1044"/>
  <c r="F1046"/>
  <c r="F1048"/>
  <c r="F1050"/>
  <c r="F1052"/>
  <c r="F1054"/>
  <c r="F1056"/>
  <c r="F1058"/>
  <c r="F1060"/>
  <c r="F1062"/>
  <c r="F1064"/>
  <c r="F1066"/>
  <c r="F1068"/>
  <c r="F1070"/>
  <c r="F1072"/>
  <c r="F1074"/>
  <c r="F1076"/>
  <c r="F1078"/>
  <c r="F1080"/>
  <c r="F1082"/>
  <c r="F1084"/>
  <c r="F1086"/>
  <c r="F1088"/>
  <c r="F1090"/>
  <c r="F1092"/>
  <c r="F1094"/>
  <c r="F1096"/>
  <c r="F1098"/>
  <c r="F1100"/>
  <c r="F1102"/>
  <c r="F1104"/>
  <c r="F1106"/>
  <c r="F1108"/>
  <c r="F1110"/>
  <c r="F1112"/>
  <c r="F1114"/>
  <c r="F1116"/>
  <c r="F1118"/>
  <c r="F1120"/>
  <c r="F1122"/>
  <c r="F1124"/>
  <c r="F1126"/>
  <c r="F1128"/>
  <c r="F1130"/>
  <c r="F1132"/>
  <c r="F1134"/>
  <c r="F1136"/>
  <c r="F1138"/>
  <c r="F1140"/>
  <c r="F1142"/>
  <c r="F1144"/>
  <c r="F1146"/>
  <c r="F1148"/>
  <c r="F1150"/>
  <c r="F1152"/>
  <c r="F1154"/>
  <c r="F1156"/>
  <c r="F1158"/>
  <c r="F1160"/>
  <c r="F1162"/>
  <c r="F1164"/>
  <c r="F1166"/>
  <c r="F1168"/>
  <c r="F1170"/>
  <c r="F1172"/>
  <c r="F1174"/>
  <c r="F1176"/>
  <c r="F1178"/>
  <c r="F1180"/>
  <c r="F1182"/>
  <c r="F1184"/>
  <c r="F1186"/>
  <c r="F1188"/>
  <c r="F1190"/>
  <c r="F1192"/>
  <c r="F1194"/>
  <c r="F1196"/>
  <c r="F1198"/>
  <c r="F1200"/>
  <c r="F1202"/>
  <c r="F1204"/>
  <c r="F1206"/>
  <c r="F1208"/>
  <c r="F1210"/>
  <c r="F1212"/>
  <c r="F1214"/>
  <c r="F1216"/>
  <c r="F1218"/>
  <c r="F1220"/>
  <c r="F1222"/>
  <c r="F1224"/>
  <c r="F1226"/>
  <c r="F1228"/>
  <c r="F1230"/>
  <c r="F1232"/>
  <c r="F1234"/>
  <c r="F1236"/>
  <c r="F1238"/>
  <c r="F1240"/>
  <c r="F1242"/>
  <c r="F1244"/>
  <c r="F1246"/>
  <c r="F1248"/>
  <c r="F1250"/>
  <c r="F1252"/>
  <c r="F1254"/>
  <c r="F1256"/>
  <c r="F1258"/>
  <c r="F1260"/>
  <c r="F1262"/>
  <c r="F1264"/>
  <c r="F1266"/>
  <c r="F1268"/>
  <c r="F1270"/>
  <c r="F1272"/>
  <c r="F1274"/>
  <c r="F1276"/>
  <c r="F1278"/>
  <c r="F1280"/>
  <c r="F1282"/>
  <c r="F1284"/>
  <c r="F1286"/>
  <c r="F1288"/>
  <c r="F1290"/>
  <c r="F1292"/>
  <c r="F1294"/>
  <c r="F1296"/>
  <c r="F1298"/>
  <c r="F1300"/>
  <c r="F1302"/>
  <c r="F1304"/>
  <c r="F1306"/>
  <c r="F1308"/>
  <c r="F1310"/>
  <c r="F1312"/>
  <c r="F1314"/>
  <c r="F1316"/>
  <c r="F1318"/>
  <c r="F715"/>
  <c r="F717"/>
  <c r="F719"/>
  <c r="F721"/>
  <c r="F723"/>
  <c r="F725"/>
  <c r="F727"/>
  <c r="F729"/>
  <c r="F731"/>
  <c r="F733"/>
  <c r="F735"/>
  <c r="F737"/>
  <c r="F739"/>
  <c r="F741"/>
  <c r="F743"/>
  <c r="F745"/>
  <c r="F747"/>
  <c r="F749"/>
  <c r="F751"/>
  <c r="F753"/>
  <c r="F755"/>
  <c r="F757"/>
  <c r="F759"/>
  <c r="F761"/>
  <c r="F763"/>
  <c r="F765"/>
  <c r="F767"/>
  <c r="F769"/>
  <c r="F771"/>
  <c r="F773"/>
  <c r="F775"/>
  <c r="F777"/>
  <c r="F779"/>
  <c r="F781"/>
  <c r="F783"/>
  <c r="F785"/>
  <c r="F787"/>
  <c r="F789"/>
  <c r="F791"/>
  <c r="F793"/>
  <c r="F795"/>
  <c r="F797"/>
  <c r="F799"/>
  <c r="F801"/>
  <c r="F803"/>
  <c r="F805"/>
  <c r="F807"/>
  <c r="F809"/>
  <c r="F811"/>
  <c r="F813"/>
  <c r="F815"/>
  <c r="F817"/>
  <c r="F819"/>
  <c r="F821"/>
  <c r="F823"/>
  <c r="F825"/>
  <c r="F827"/>
  <c r="F829"/>
  <c r="F831"/>
  <c r="F833"/>
  <c r="F835"/>
  <c r="F837"/>
  <c r="F839"/>
  <c r="F841"/>
  <c r="F843"/>
  <c r="F845"/>
  <c r="F847"/>
  <c r="F849"/>
  <c r="F851"/>
  <c r="F853"/>
  <c r="F855"/>
  <c r="F857"/>
  <c r="F859"/>
  <c r="F861"/>
  <c r="F863"/>
  <c r="F865"/>
  <c r="F867"/>
  <c r="F869"/>
  <c r="F871"/>
  <c r="F873"/>
  <c r="F875"/>
  <c r="F877"/>
  <c r="F879"/>
  <c r="F881"/>
  <c r="F883"/>
  <c r="F885"/>
  <c r="F887"/>
  <c r="F889"/>
  <c r="F891"/>
  <c r="F893"/>
  <c r="F895"/>
  <c r="F897"/>
  <c r="F899"/>
  <c r="F901"/>
  <c r="F903"/>
  <c r="F905"/>
  <c r="F907"/>
  <c r="F909"/>
  <c r="F911"/>
  <c r="F913"/>
  <c r="F915"/>
  <c r="F917"/>
  <c r="F919"/>
  <c r="F921"/>
  <c r="F923"/>
  <c r="F925"/>
  <c r="F927"/>
  <c r="F929"/>
  <c r="F931"/>
  <c r="F933"/>
  <c r="F935"/>
  <c r="F937"/>
  <c r="F939"/>
  <c r="F941"/>
  <c r="F943"/>
  <c r="F945"/>
  <c r="F947"/>
  <c r="F949"/>
  <c r="F951"/>
  <c r="F953"/>
  <c r="F955"/>
  <c r="F957"/>
  <c r="F959"/>
  <c r="F961"/>
  <c r="F963"/>
  <c r="F965"/>
  <c r="F967"/>
  <c r="F969"/>
  <c r="F971"/>
  <c r="F973"/>
  <c r="F975"/>
  <c r="F977"/>
  <c r="F979"/>
  <c r="F981"/>
  <c r="F983"/>
  <c r="F985"/>
  <c r="F987"/>
  <c r="F989"/>
  <c r="F991"/>
  <c r="F993"/>
  <c r="F995"/>
  <c r="F997"/>
  <c r="F999"/>
  <c r="F1001"/>
  <c r="F1003"/>
  <c r="F1005"/>
  <c r="F1007"/>
  <c r="F1009"/>
  <c r="F1011"/>
  <c r="F1013"/>
  <c r="F1015"/>
  <c r="F1017"/>
  <c r="F1019"/>
  <c r="F1021"/>
  <c r="F1023"/>
  <c r="F1025"/>
  <c r="F1027"/>
  <c r="F1029"/>
  <c r="F1031"/>
  <c r="F1033"/>
  <c r="F1035"/>
  <c r="F1037"/>
  <c r="F1039"/>
  <c r="F1041"/>
  <c r="F1043"/>
  <c r="F1045"/>
  <c r="F1047"/>
  <c r="F1049"/>
  <c r="F1051"/>
  <c r="F1053"/>
  <c r="F1055"/>
  <c r="F1057"/>
  <c r="F1059"/>
  <c r="F1061"/>
  <c r="F1063"/>
  <c r="F1065"/>
  <c r="F1067"/>
  <c r="F1069"/>
  <c r="F1071"/>
  <c r="F1073"/>
  <c r="F1075"/>
  <c r="F1077"/>
  <c r="F1079"/>
  <c r="F1081"/>
  <c r="F1083"/>
  <c r="F1085"/>
  <c r="F1087"/>
  <c r="F1089"/>
  <c r="F1091"/>
  <c r="F1093"/>
  <c r="F1095"/>
  <c r="F1097"/>
  <c r="F1099"/>
  <c r="F1101"/>
  <c r="F1103"/>
  <c r="F1105"/>
  <c r="F1107"/>
  <c r="F1109"/>
  <c r="F1111"/>
  <c r="F1113"/>
  <c r="F1115"/>
  <c r="F1117"/>
  <c r="F1119"/>
  <c r="F1121"/>
  <c r="F1123"/>
  <c r="F1125"/>
  <c r="F1127"/>
  <c r="F1129"/>
  <c r="F1131"/>
  <c r="F1133"/>
  <c r="F1135"/>
  <c r="F1137"/>
  <c r="F1139"/>
  <c r="F1141"/>
  <c r="F1143"/>
  <c r="F1145"/>
  <c r="F1147"/>
  <c r="F1149"/>
  <c r="F1151"/>
  <c r="F1153"/>
  <c r="F1155"/>
  <c r="F1157"/>
  <c r="F1159"/>
  <c r="F1161"/>
  <c r="F1163"/>
  <c r="F1165"/>
  <c r="F1167"/>
  <c r="F1169"/>
  <c r="F1171"/>
  <c r="F1173"/>
  <c r="F1175"/>
  <c r="F1177"/>
  <c r="F1179"/>
  <c r="F1181"/>
  <c r="F1183"/>
  <c r="F1185"/>
  <c r="F1187"/>
  <c r="F1189"/>
  <c r="F1191"/>
  <c r="F1193"/>
  <c r="F1195"/>
  <c r="F1197"/>
  <c r="F1199"/>
  <c r="F1201"/>
  <c r="F1203"/>
  <c r="F1205"/>
  <c r="F1207"/>
  <c r="F1209"/>
  <c r="F1211"/>
  <c r="F1213"/>
  <c r="F1215"/>
  <c r="F1217"/>
  <c r="F1219"/>
  <c r="F1221"/>
  <c r="F1223"/>
  <c r="F1225"/>
  <c r="F1227"/>
  <c r="F1229"/>
  <c r="F1231"/>
  <c r="F1233"/>
  <c r="F1235"/>
  <c r="F1237"/>
  <c r="F1239"/>
  <c r="F1241"/>
  <c r="F1243"/>
  <c r="F1245"/>
  <c r="F1247"/>
  <c r="F1249"/>
  <c r="F1251"/>
  <c r="F1253"/>
  <c r="F1255"/>
  <c r="F1257"/>
  <c r="F1259"/>
  <c r="F1261"/>
  <c r="F1263"/>
  <c r="F1265"/>
  <c r="F1267"/>
  <c r="F1269"/>
  <c r="F1271"/>
  <c r="F1273"/>
  <c r="F1275"/>
  <c r="F1277"/>
  <c r="F1317"/>
  <c r="F1320"/>
  <c r="F1322"/>
  <c r="F1324"/>
  <c r="F1326"/>
  <c r="F1328"/>
  <c r="F1330"/>
  <c r="F1332"/>
  <c r="F1334"/>
  <c r="F1336"/>
  <c r="F1337"/>
  <c r="F1339"/>
  <c r="F1341"/>
  <c r="F1343"/>
  <c r="F1345"/>
  <c r="F1347"/>
  <c r="F1349"/>
  <c r="F1351"/>
  <c r="F1353"/>
  <c r="F1355"/>
  <c r="F1357"/>
  <c r="F1359"/>
  <c r="F1361"/>
  <c r="F1363"/>
  <c r="F1365"/>
  <c r="F1367"/>
  <c r="F1369"/>
  <c r="F1371"/>
  <c r="F1373"/>
  <c r="F1375"/>
  <c r="F1377"/>
  <c r="F1379"/>
  <c r="F1381"/>
  <c r="F1383"/>
  <c r="F1385"/>
  <c r="F1387"/>
  <c r="F1389"/>
  <c r="F1391"/>
  <c r="F1393"/>
  <c r="F1395"/>
  <c r="F1397"/>
  <c r="F1399"/>
  <c r="F1401"/>
  <c r="F1403"/>
  <c r="F1405"/>
  <c r="F1407"/>
  <c r="F1409"/>
  <c r="F1411"/>
  <c r="F1413"/>
  <c r="F1415"/>
  <c r="F1417"/>
  <c r="F1419"/>
  <c r="F1421"/>
  <c r="F1423"/>
  <c r="F1425"/>
  <c r="F1427"/>
  <c r="F1429"/>
  <c r="F1431"/>
  <c r="F1433"/>
  <c r="F1435"/>
  <c r="F1437"/>
  <c r="F1439"/>
  <c r="F1441"/>
  <c r="F1443"/>
  <c r="F1445"/>
  <c r="F1447"/>
  <c r="F1449"/>
  <c r="F1451"/>
  <c r="F1453"/>
  <c r="F1455"/>
  <c r="F1457"/>
  <c r="F1459"/>
  <c r="F1461"/>
  <c r="F1463"/>
  <c r="F1465"/>
  <c r="F1467"/>
  <c r="F1469"/>
  <c r="F1471"/>
  <c r="F1473"/>
  <c r="F1475"/>
  <c r="F1477"/>
  <c r="F1479"/>
  <c r="F1481"/>
  <c r="F1483"/>
  <c r="F1485"/>
  <c r="F1487"/>
  <c r="F1489"/>
  <c r="F1491"/>
  <c r="F1493"/>
  <c r="F1495"/>
  <c r="F1497"/>
  <c r="F1499"/>
  <c r="F1501"/>
  <c r="F1503"/>
  <c r="F1505"/>
  <c r="F1507"/>
  <c r="F1509"/>
  <c r="F1511"/>
  <c r="F1513"/>
  <c r="F1515"/>
  <c r="F1517"/>
  <c r="F1519"/>
  <c r="F1521"/>
  <c r="F1523"/>
  <c r="F1525"/>
  <c r="F1527"/>
  <c r="F1529"/>
  <c r="F1531"/>
  <c r="F1533"/>
  <c r="F1535"/>
  <c r="F1537"/>
  <c r="F1539"/>
  <c r="F1541"/>
  <c r="F1543"/>
  <c r="F1545"/>
  <c r="F1547"/>
  <c r="F1549"/>
  <c r="F1551"/>
  <c r="F1553"/>
  <c r="F1555"/>
  <c r="F1557"/>
  <c r="F1559"/>
  <c r="F1561"/>
  <c r="F1563"/>
  <c r="F1565"/>
  <c r="F1567"/>
  <c r="F1569"/>
  <c r="F1571"/>
  <c r="F1573"/>
  <c r="F1575"/>
  <c r="F1577"/>
  <c r="F1579"/>
  <c r="F1581"/>
  <c r="F1583"/>
  <c r="F1585"/>
  <c r="F1587"/>
  <c r="F1589"/>
  <c r="F1591"/>
  <c r="F1593"/>
  <c r="F1595"/>
  <c r="F1597"/>
  <c r="F1599"/>
  <c r="F1601"/>
  <c r="F1603"/>
  <c r="F1605"/>
  <c r="F1607"/>
  <c r="F1609"/>
  <c r="F1611"/>
  <c r="F1613"/>
  <c r="F1615"/>
  <c r="F1617"/>
  <c r="F1619"/>
  <c r="F1621"/>
  <c r="F1623"/>
  <c r="F1625"/>
  <c r="F1627"/>
  <c r="F1629"/>
  <c r="F1631"/>
  <c r="F1633"/>
  <c r="F1635"/>
  <c r="F1637"/>
  <c r="F1639"/>
  <c r="F1641"/>
  <c r="F1643"/>
  <c r="F1645"/>
  <c r="F1647"/>
  <c r="F1649"/>
  <c r="F1651"/>
  <c r="F1653"/>
  <c r="F1655"/>
  <c r="F1657"/>
  <c r="F1659"/>
  <c r="F1661"/>
  <c r="F1663"/>
  <c r="F1665"/>
  <c r="F1667"/>
  <c r="F1669"/>
  <c r="F1671"/>
  <c r="F1673"/>
  <c r="F1675"/>
  <c r="F1677"/>
  <c r="F1679"/>
  <c r="F1681"/>
  <c r="F1683"/>
  <c r="F1685"/>
  <c r="F1687"/>
  <c r="F1689"/>
  <c r="F1691"/>
  <c r="F1693"/>
  <c r="F1695"/>
  <c r="F1697"/>
  <c r="F1699"/>
  <c r="F1701"/>
  <c r="F1703"/>
  <c r="F1705"/>
  <c r="F1707"/>
  <c r="F1709"/>
  <c r="F1711"/>
  <c r="F1713"/>
  <c r="F1715"/>
  <c r="F1717"/>
  <c r="F1719"/>
  <c r="F1721"/>
  <c r="F1723"/>
  <c r="F1725"/>
  <c r="F1727"/>
  <c r="F1729"/>
  <c r="F1731"/>
  <c r="F1733"/>
  <c r="F1735"/>
  <c r="F1737"/>
  <c r="F1739"/>
  <c r="F1741"/>
  <c r="F1743"/>
  <c r="F1745"/>
  <c r="F1747"/>
  <c r="F1749"/>
  <c r="F1751"/>
  <c r="F1753"/>
  <c r="F1755"/>
  <c r="F1757"/>
  <c r="F1759"/>
  <c r="F1761"/>
  <c r="F1763"/>
  <c r="F1765"/>
  <c r="F1767"/>
  <c r="F1769"/>
  <c r="F1771"/>
  <c r="F1773"/>
  <c r="F1775"/>
  <c r="F1777"/>
  <c r="F1779"/>
  <c r="F1781"/>
  <c r="F1783"/>
  <c r="F1785"/>
  <c r="F1787"/>
  <c r="F1789"/>
  <c r="F1791"/>
  <c r="F1793"/>
  <c r="F1795"/>
  <c r="F1797"/>
  <c r="F1799"/>
  <c r="F1801"/>
  <c r="F1803"/>
  <c r="F1805"/>
  <c r="F1807"/>
  <c r="F1809"/>
  <c r="F1811"/>
  <c r="F1813"/>
  <c r="F1815"/>
  <c r="F1817"/>
  <c r="F1819"/>
  <c r="F1821"/>
  <c r="F1823"/>
  <c r="F1825"/>
  <c r="F1827"/>
  <c r="F1829"/>
  <c r="F1831"/>
  <c r="F1833"/>
  <c r="F1835"/>
  <c r="F1837"/>
  <c r="F1839"/>
  <c r="F1841"/>
  <c r="F1843"/>
  <c r="F1845"/>
  <c r="F1847"/>
  <c r="F1849"/>
  <c r="F1851"/>
  <c r="F1853"/>
  <c r="F1855"/>
  <c r="F1857"/>
  <c r="F1859"/>
  <c r="F1861"/>
  <c r="F1863"/>
  <c r="F1865"/>
  <c r="F1867"/>
  <c r="F1869"/>
  <c r="F1871"/>
  <c r="F1873"/>
  <c r="F1875"/>
  <c r="F1877"/>
  <c r="F1879"/>
  <c r="F1881"/>
  <c r="F1883"/>
  <c r="F1885"/>
  <c r="F1887"/>
  <c r="F1889"/>
  <c r="F1891"/>
  <c r="F1893"/>
  <c r="F1895"/>
  <c r="F1897"/>
  <c r="F1899"/>
  <c r="F1901"/>
  <c r="F1903"/>
  <c r="F1905"/>
  <c r="F1907"/>
  <c r="F1909"/>
  <c r="F1911"/>
  <c r="F1913"/>
  <c r="F1915"/>
  <c r="F1917"/>
  <c r="F1919"/>
  <c r="F1921"/>
  <c r="F1923"/>
  <c r="F1925"/>
  <c r="F1927"/>
  <c r="F1929"/>
  <c r="F1931"/>
  <c r="F1933"/>
  <c r="F1935"/>
  <c r="F1937"/>
  <c r="F1939"/>
  <c r="F1941"/>
  <c r="F1943"/>
  <c r="F1945"/>
  <c r="F1947"/>
  <c r="F1949"/>
  <c r="F1951"/>
  <c r="F1953"/>
  <c r="F1955"/>
  <c r="F1957"/>
  <c r="F1959"/>
  <c r="F1961"/>
  <c r="F1963"/>
  <c r="F1965"/>
  <c r="F1967"/>
  <c r="F1969"/>
  <c r="F1971"/>
  <c r="F1973"/>
  <c r="F1975"/>
  <c r="F1977"/>
  <c r="F1979"/>
  <c r="F1981"/>
  <c r="F1983"/>
  <c r="F1985"/>
  <c r="F1987"/>
  <c r="F1989"/>
  <c r="F1991"/>
  <c r="F1993"/>
  <c r="F1995"/>
  <c r="F1997"/>
  <c r="F1999"/>
  <c r="F2001"/>
  <c r="F2003"/>
  <c r="F2005"/>
  <c r="F2007"/>
  <c r="F2009"/>
  <c r="F2011"/>
  <c r="F2013"/>
  <c r="F2015"/>
  <c r="F2017"/>
  <c r="F2019"/>
  <c r="F2021"/>
  <c r="F2023"/>
  <c r="F2025"/>
  <c r="F2027"/>
  <c r="F2029"/>
  <c r="F2031"/>
  <c r="F2033"/>
  <c r="F2035"/>
  <c r="F2037"/>
  <c r="F2039"/>
  <c r="F2041"/>
  <c r="F2043"/>
  <c r="F2045"/>
  <c r="F2047"/>
  <c r="F2049"/>
  <c r="F2051"/>
  <c r="F2053"/>
  <c r="F2055"/>
  <c r="F2057"/>
  <c r="F2059"/>
  <c r="F2061"/>
  <c r="F2063"/>
  <c r="F2065"/>
  <c r="F2067"/>
  <c r="F2069"/>
  <c r="F2071"/>
  <c r="F2073"/>
  <c r="F2075"/>
  <c r="F2077"/>
  <c r="F2079"/>
  <c r="F2081"/>
  <c r="F2083"/>
  <c r="F2085"/>
  <c r="F2087"/>
  <c r="F2089"/>
  <c r="F2091"/>
  <c r="F2093"/>
  <c r="F2095"/>
  <c r="F2097"/>
  <c r="F2099"/>
  <c r="F2101"/>
  <c r="F2103"/>
  <c r="F2105"/>
  <c r="F2107"/>
  <c r="F2109"/>
  <c r="F2111"/>
  <c r="F2113"/>
  <c r="F2115"/>
  <c r="F2117"/>
  <c r="F2119"/>
  <c r="F2121"/>
  <c r="F2123"/>
  <c r="F2125"/>
  <c r="F2127"/>
  <c r="F2129"/>
  <c r="F2131"/>
  <c r="F2133"/>
  <c r="F2135"/>
  <c r="F2137"/>
  <c r="F2139"/>
  <c r="F2141"/>
  <c r="F2143"/>
  <c r="F2145"/>
  <c r="F2147"/>
  <c r="F2149"/>
  <c r="F2151"/>
  <c r="F2153"/>
  <c r="F2174"/>
  <c r="F2176"/>
  <c r="F2178"/>
  <c r="F2180"/>
  <c r="F2182"/>
  <c r="F2184"/>
  <c r="F2186"/>
  <c r="F2188"/>
  <c r="F2190"/>
  <c r="F2192"/>
  <c r="F2194"/>
  <c r="F2196"/>
  <c r="F2198"/>
  <c r="F2200"/>
  <c r="F2202"/>
  <c r="F2204"/>
  <c r="F2206"/>
  <c r="F2208"/>
  <c r="F2210"/>
  <c r="F2212"/>
  <c r="F2214"/>
  <c r="F2216"/>
  <c r="F2218"/>
  <c r="F2220"/>
  <c r="F2222"/>
  <c r="F2224"/>
  <c r="F2226"/>
  <c r="F2228"/>
  <c r="F2230"/>
  <c r="F2232"/>
  <c r="F2234"/>
  <c r="F2236"/>
  <c r="F2238"/>
  <c r="F2240"/>
  <c r="F2242"/>
  <c r="F2244"/>
  <c r="F2246"/>
  <c r="F2248"/>
  <c r="F2250"/>
  <c r="F2252"/>
  <c r="F2254"/>
  <c r="F2256"/>
  <c r="F2258"/>
  <c r="F2260"/>
  <c r="F2262"/>
  <c r="F2264"/>
  <c r="F2266"/>
  <c r="F2268"/>
  <c r="F2270"/>
  <c r="F2272"/>
  <c r="F2274"/>
  <c r="F2276"/>
  <c r="F2278"/>
  <c r="F2280"/>
  <c r="F2282"/>
  <c r="F2284"/>
  <c r="F2286"/>
  <c r="F2288"/>
  <c r="F2290"/>
  <c r="F2292"/>
  <c r="F2294"/>
  <c r="F2296"/>
  <c r="F2298"/>
  <c r="F2300"/>
  <c r="F2302"/>
  <c r="F2304"/>
  <c r="F2306"/>
  <c r="F2308"/>
  <c r="F2310"/>
  <c r="F2312"/>
  <c r="F2314"/>
  <c r="F2316"/>
  <c r="F2318"/>
  <c r="F2320"/>
  <c r="F2322"/>
  <c r="F2324"/>
  <c r="F2326"/>
  <c r="F2328"/>
  <c r="F2330"/>
  <c r="F2332"/>
  <c r="F2334"/>
  <c r="F2336"/>
  <c r="F2338"/>
  <c r="F2340"/>
  <c r="F2342"/>
  <c r="F2344"/>
  <c r="F2346"/>
  <c r="F2348"/>
  <c r="F2350"/>
  <c r="F2352"/>
  <c r="F2354"/>
  <c r="F2356"/>
  <c r="F2358"/>
  <c r="F2360"/>
  <c r="F2362"/>
  <c r="F2364"/>
  <c r="F2366"/>
  <c r="F2368"/>
  <c r="F2370"/>
  <c r="F2372"/>
  <c r="F2374"/>
  <c r="F2376"/>
  <c r="F2378"/>
  <c r="F2380"/>
  <c r="F2382"/>
  <c r="F2384"/>
  <c r="F2386"/>
  <c r="F2388"/>
  <c r="F2390"/>
  <c r="F2392"/>
  <c r="F2394"/>
  <c r="F2396"/>
  <c r="F2398"/>
  <c r="F2400"/>
  <c r="F2402"/>
  <c r="F2404"/>
  <c r="F2406"/>
  <c r="F2408"/>
  <c r="F2410"/>
  <c r="F2412"/>
  <c r="F2414"/>
  <c r="F2416"/>
  <c r="F2418"/>
  <c r="F2420"/>
  <c r="F2422"/>
  <c r="F2424"/>
  <c r="F2426"/>
  <c r="F2428"/>
  <c r="F2430"/>
  <c r="F2432"/>
  <c r="F2434"/>
  <c r="F2436"/>
  <c r="F2438"/>
  <c r="F2440"/>
  <c r="F2442"/>
  <c r="F2444"/>
  <c r="F2446"/>
  <c r="F2448"/>
  <c r="F2450"/>
  <c r="F2452"/>
  <c r="F2454"/>
  <c r="F2456"/>
  <c r="F2458"/>
  <c r="F2460"/>
  <c r="F2462"/>
  <c r="F2464"/>
  <c r="F2466"/>
  <c r="F2468"/>
  <c r="F2470"/>
  <c r="F2472"/>
  <c r="F2474"/>
  <c r="F2476"/>
  <c r="F2478"/>
  <c r="F2480"/>
  <c r="F2482"/>
  <c r="F2484"/>
  <c r="F2486"/>
  <c r="F2488"/>
  <c r="F2490"/>
  <c r="F2492"/>
  <c r="F2494"/>
  <c r="F2496"/>
  <c r="F2498"/>
  <c r="F2500"/>
  <c r="F2502"/>
  <c r="F2504"/>
  <c r="F2506"/>
  <c r="F2508"/>
  <c r="F2510"/>
  <c r="F2512"/>
  <c r="F2514"/>
  <c r="F2156"/>
  <c r="F2158"/>
  <c r="F2160"/>
  <c r="F2162"/>
  <c r="F2164"/>
  <c r="F2166"/>
  <c r="F2168"/>
  <c r="F2170"/>
  <c r="F2172"/>
  <c r="F2173"/>
  <c r="F2175"/>
  <c r="F2177"/>
  <c r="F2179"/>
  <c r="F2181"/>
  <c r="F2183"/>
  <c r="F2185"/>
  <c r="F2187"/>
  <c r="F2189"/>
  <c r="F2191"/>
  <c r="F2193"/>
  <c r="F2195"/>
  <c r="F2197"/>
  <c r="F2199"/>
  <c r="F2201"/>
  <c r="F2203"/>
  <c r="F2205"/>
  <c r="F2207"/>
  <c r="F2209"/>
  <c r="F2211"/>
  <c r="F2213"/>
  <c r="F2215"/>
  <c r="F2217"/>
  <c r="F2219"/>
  <c r="F2221"/>
  <c r="F2223"/>
  <c r="F2225"/>
  <c r="F2227"/>
  <c r="F2229"/>
  <c r="F2231"/>
  <c r="F2233"/>
  <c r="F2235"/>
  <c r="F2237"/>
  <c r="F2239"/>
  <c r="F2241"/>
  <c r="F2243"/>
  <c r="F2245"/>
  <c r="F2247"/>
  <c r="F2249"/>
  <c r="F2251"/>
  <c r="F2253"/>
  <c r="F2255"/>
  <c r="F2257"/>
  <c r="F2259"/>
  <c r="F2261"/>
  <c r="F2263"/>
  <c r="F2265"/>
  <c r="F2267"/>
  <c r="F2269"/>
  <c r="F2271"/>
  <c r="F2273"/>
  <c r="F2275"/>
  <c r="F2277"/>
  <c r="F2279"/>
  <c r="F2281"/>
  <c r="F2283"/>
  <c r="F2285"/>
  <c r="F2287"/>
  <c r="F2289"/>
  <c r="F2291"/>
  <c r="F2293"/>
  <c r="F2295"/>
  <c r="F2297"/>
  <c r="F2299"/>
  <c r="F2301"/>
  <c r="F2303"/>
  <c r="F2305"/>
  <c r="F2307"/>
  <c r="F2309"/>
  <c r="F2311"/>
  <c r="F2313"/>
  <c r="F2315"/>
  <c r="F2317"/>
  <c r="F2319"/>
  <c r="F2321"/>
  <c r="F2323"/>
  <c r="F2325"/>
  <c r="F2327"/>
  <c r="F2329"/>
  <c r="F2331"/>
  <c r="F2333"/>
  <c r="F2335"/>
  <c r="F2337"/>
  <c r="F2339"/>
  <c r="F2341"/>
  <c r="F2343"/>
  <c r="F2345"/>
  <c r="F2347"/>
  <c r="F2349"/>
  <c r="F2351"/>
  <c r="F2353"/>
  <c r="F2355"/>
  <c r="F2357"/>
  <c r="F2359"/>
  <c r="F2361"/>
  <c r="F2363"/>
  <c r="F2365"/>
  <c r="F2367"/>
  <c r="F2369"/>
  <c r="F2371"/>
  <c r="F2373"/>
  <c r="F2375"/>
  <c r="F2377"/>
  <c r="F2379"/>
  <c r="F2381"/>
  <c r="F2383"/>
  <c r="F2385"/>
  <c r="F2387"/>
  <c r="F2389"/>
  <c r="F2391"/>
  <c r="F2393"/>
  <c r="F2395"/>
  <c r="F2397"/>
  <c r="F2399"/>
  <c r="F2401"/>
  <c r="F2403"/>
  <c r="F2405"/>
  <c r="F2407"/>
  <c r="F2409"/>
  <c r="F2411"/>
  <c r="F2413"/>
  <c r="F2415"/>
  <c r="F2417"/>
  <c r="F2419"/>
  <c r="F2421"/>
  <c r="F2423"/>
  <c r="F2425"/>
  <c r="F2427"/>
  <c r="F2429"/>
  <c r="F2431"/>
  <c r="F2433"/>
  <c r="F2435"/>
  <c r="F2437"/>
  <c r="F2439"/>
  <c r="F2441"/>
  <c r="F2443"/>
  <c r="F2445"/>
  <c r="F2447"/>
  <c r="F2449"/>
  <c r="F2451"/>
  <c r="F2453"/>
  <c r="F2455"/>
  <c r="F2457"/>
  <c r="F2459"/>
  <c r="F2461"/>
  <c r="F2463"/>
  <c r="F2465"/>
  <c r="F2467"/>
  <c r="F2469"/>
  <c r="F2471"/>
  <c r="F2473"/>
  <c r="F2475"/>
  <c r="F2477"/>
  <c r="F2479"/>
  <c r="F2481"/>
  <c r="F2483"/>
  <c r="F2485"/>
  <c r="F2487"/>
  <c r="F2489"/>
  <c r="F2491"/>
  <c r="F2493"/>
  <c r="F2495"/>
  <c r="F2497"/>
  <c r="F2499"/>
  <c r="F2501"/>
  <c r="F2503"/>
  <c r="F2505"/>
  <c r="F2507"/>
  <c r="F2509"/>
  <c r="F2511"/>
  <c r="F2513"/>
  <c r="F2516"/>
  <c r="F2518"/>
  <c r="F2520"/>
  <c r="F2522"/>
  <c r="F2524"/>
  <c r="F2526"/>
  <c r="F2528"/>
  <c r="F2530"/>
  <c r="F2532"/>
  <c r="F2534"/>
  <c r="F2536"/>
  <c r="F2538"/>
  <c r="F2540"/>
  <c r="F2542"/>
  <c r="F2544"/>
  <c r="F2546"/>
  <c r="F2548"/>
  <c r="F2550"/>
  <c r="F2552"/>
  <c r="F2554"/>
  <c r="F2556"/>
  <c r="F2558"/>
  <c r="F2560"/>
  <c r="F2562"/>
  <c r="F2564"/>
  <c r="F2566"/>
  <c r="F2568"/>
  <c r="F2570"/>
  <c r="F2572"/>
  <c r="F2574"/>
  <c r="F2576"/>
  <c r="F2578"/>
  <c r="F2580"/>
  <c r="F2582"/>
  <c r="F2584"/>
  <c r="F2586"/>
  <c r="F2588"/>
  <c r="F2590"/>
  <c r="F2592"/>
  <c r="F2594"/>
  <c r="F2596"/>
  <c r="F2598"/>
  <c r="F2600"/>
  <c r="F2602"/>
  <c r="F2604"/>
  <c r="F2606"/>
  <c r="F2608"/>
  <c r="F2610"/>
  <c r="F2612"/>
  <c r="F2614"/>
  <c r="F2616"/>
  <c r="F2618"/>
  <c r="F2620"/>
  <c r="F2622"/>
  <c r="F2624"/>
  <c r="F2626"/>
  <c r="F2628"/>
  <c r="F2630"/>
  <c r="F2632"/>
  <c r="F2634"/>
  <c r="F2636"/>
  <c r="F2638"/>
  <c r="F2640"/>
  <c r="F2642"/>
  <c r="F2644"/>
  <c r="F2646"/>
  <c r="F2648"/>
  <c r="F2650"/>
  <c r="F2652"/>
  <c r="F2654"/>
  <c r="F2656"/>
  <c r="F2658"/>
  <c r="F2660"/>
  <c r="F2662"/>
  <c r="F2664"/>
  <c r="F2666"/>
  <c r="F2668"/>
  <c r="F2670"/>
  <c r="F2672"/>
  <c r="F2674"/>
  <c r="F2676"/>
  <c r="F2678"/>
  <c r="F2680"/>
  <c r="F2682"/>
  <c r="F2684"/>
  <c r="F2686"/>
  <c r="F2688"/>
  <c r="F2690"/>
  <c r="F2692"/>
  <c r="F2694"/>
  <c r="F2696"/>
  <c r="F2698"/>
  <c r="F2700"/>
  <c r="F2702"/>
  <c r="F2704"/>
  <c r="F2706"/>
  <c r="F2708"/>
  <c r="F2710"/>
  <c r="F2712"/>
  <c r="F2714"/>
  <c r="F2716"/>
  <c r="F2718"/>
  <c r="F2720"/>
  <c r="F2722"/>
  <c r="F2724"/>
  <c r="F2726"/>
  <c r="F2728"/>
  <c r="F2730"/>
  <c r="F2732"/>
  <c r="F2734"/>
  <c r="F2736"/>
  <c r="F2738"/>
  <c r="F2740"/>
  <c r="F2742"/>
  <c r="F2744"/>
  <c r="F2746"/>
  <c r="F2748"/>
  <c r="F2750"/>
  <c r="F2752"/>
  <c r="F2754"/>
  <c r="F2756"/>
  <c r="F2758"/>
  <c r="F2760"/>
  <c r="F2762"/>
  <c r="F2764"/>
  <c r="F2766"/>
  <c r="F2768"/>
  <c r="F2770"/>
  <c r="F2772"/>
  <c r="F2774"/>
  <c r="F2776"/>
  <c r="F2778"/>
  <c r="F2780"/>
  <c r="F2782"/>
  <c r="F2784"/>
  <c r="F2786"/>
  <c r="F2788"/>
  <c r="F2790"/>
  <c r="F2792"/>
  <c r="F2794"/>
  <c r="F2796"/>
  <c r="F2798"/>
  <c r="F2800"/>
  <c r="F2802"/>
  <c r="F2804"/>
  <c r="F2806"/>
  <c r="F2808"/>
  <c r="F2810"/>
  <c r="F2812"/>
  <c r="F2814"/>
  <c r="F2816"/>
  <c r="F2818"/>
  <c r="F2820"/>
  <c r="F2822"/>
  <c r="F2824"/>
  <c r="F2826"/>
  <c r="F2828"/>
  <c r="F2830"/>
  <c r="F2832"/>
  <c r="F2834"/>
  <c r="F2836"/>
  <c r="F2838"/>
  <c r="F2840"/>
  <c r="F2842"/>
  <c r="F2844"/>
  <c r="F2846"/>
  <c r="F2848"/>
  <c r="F2850"/>
  <c r="F2852"/>
  <c r="F2854"/>
  <c r="F2541"/>
  <c r="F2543"/>
  <c r="F2545"/>
  <c r="F2547"/>
  <c r="F2549"/>
  <c r="F2551"/>
  <c r="F2553"/>
  <c r="F2555"/>
  <c r="F2557"/>
  <c r="F2559"/>
  <c r="F2561"/>
  <c r="F2563"/>
  <c r="F2565"/>
  <c r="F2567"/>
  <c r="F2569"/>
  <c r="F2571"/>
  <c r="F2573"/>
  <c r="F2575"/>
  <c r="F2577"/>
  <c r="F2579"/>
  <c r="F2581"/>
  <c r="F2583"/>
  <c r="F2585"/>
  <c r="F2587"/>
  <c r="F2589"/>
  <c r="F2591"/>
  <c r="F2593"/>
  <c r="F2595"/>
  <c r="F2597"/>
  <c r="F2599"/>
  <c r="F2601"/>
  <c r="F2603"/>
  <c r="F2605"/>
  <c r="F2607"/>
  <c r="F2609"/>
  <c r="F2611"/>
  <c r="F2613"/>
  <c r="F2615"/>
  <c r="F2617"/>
  <c r="F2619"/>
  <c r="F2621"/>
  <c r="F2623"/>
  <c r="F2625"/>
  <c r="F2627"/>
  <c r="F2629"/>
  <c r="F2631"/>
  <c r="F2633"/>
  <c r="F2635"/>
  <c r="F2637"/>
  <c r="F2639"/>
  <c r="F2641"/>
  <c r="F2643"/>
  <c r="F2645"/>
  <c r="F2647"/>
  <c r="F2649"/>
  <c r="F2651"/>
  <c r="F2653"/>
  <c r="F2655"/>
  <c r="F2657"/>
  <c r="F2659"/>
  <c r="F2661"/>
  <c r="F2663"/>
  <c r="F2665"/>
  <c r="F2667"/>
  <c r="F2669"/>
  <c r="F2671"/>
  <c r="F2673"/>
  <c r="F2675"/>
  <c r="F2677"/>
  <c r="F2679"/>
  <c r="F2681"/>
  <c r="F2683"/>
  <c r="F2685"/>
  <c r="F2687"/>
  <c r="F2689"/>
  <c r="F2691"/>
  <c r="F2693"/>
  <c r="F2695"/>
  <c r="F2697"/>
  <c r="F2699"/>
  <c r="F2701"/>
  <c r="F2703"/>
  <c r="F2705"/>
  <c r="F2707"/>
  <c r="F2709"/>
  <c r="F2711"/>
  <c r="F2713"/>
  <c r="F2715"/>
  <c r="F2717"/>
  <c r="F2719"/>
  <c r="F2721"/>
  <c r="F2723"/>
  <c r="F2725"/>
  <c r="F2727"/>
  <c r="F2729"/>
  <c r="F2731"/>
  <c r="F2733"/>
  <c r="F2735"/>
  <c r="F2737"/>
  <c r="F2739"/>
  <c r="F2741"/>
  <c r="F2743"/>
  <c r="F2745"/>
  <c r="F2747"/>
  <c r="F2749"/>
  <c r="F2751"/>
  <c r="F2753"/>
  <c r="F2755"/>
  <c r="F2757"/>
  <c r="F2759"/>
  <c r="F2761"/>
  <c r="F2763"/>
  <c r="F2765"/>
  <c r="F2767"/>
  <c r="F2769"/>
  <c r="F2771"/>
  <c r="F2773"/>
  <c r="F2775"/>
  <c r="F2777"/>
  <c r="F2779"/>
  <c r="F2781"/>
  <c r="F2783"/>
  <c r="F2785"/>
  <c r="F2787"/>
  <c r="F2789"/>
  <c r="F2791"/>
  <c r="F2793"/>
  <c r="F2795"/>
  <c r="F2797"/>
  <c r="F2799"/>
  <c r="F2801"/>
  <c r="F2803"/>
  <c r="F2805"/>
  <c r="F2807"/>
  <c r="F2809"/>
  <c r="F2811"/>
  <c r="F2813"/>
  <c r="F2815"/>
  <c r="F2817"/>
  <c r="F2819"/>
  <c r="F2821"/>
  <c r="F2823"/>
  <c r="F2825"/>
  <c r="F2827"/>
  <c r="F2829"/>
  <c r="F2831"/>
  <c r="F2833"/>
  <c r="F2835"/>
  <c r="F2837"/>
  <c r="F2839"/>
  <c r="F2841"/>
  <c r="F2843"/>
  <c r="F2845"/>
  <c r="F2847"/>
  <c r="F2849"/>
  <c r="F2851"/>
  <c r="F2853"/>
  <c r="F2856"/>
  <c r="F2858"/>
  <c r="F2860"/>
  <c r="F2862"/>
  <c r="F2864"/>
  <c r="F2866"/>
  <c r="F2868"/>
  <c r="F2870"/>
  <c r="F2872"/>
  <c r="F2874"/>
  <c r="F2876"/>
  <c r="F2878"/>
  <c r="F2880"/>
  <c r="F2882"/>
  <c r="F2884"/>
  <c r="F2886"/>
  <c r="F2888"/>
  <c r="F2890"/>
  <c r="F2892"/>
  <c r="F2894"/>
  <c r="F2896"/>
  <c r="F2898"/>
  <c r="F2900"/>
  <c r="F2902"/>
  <c r="F2904"/>
  <c r="F2906"/>
  <c r="F2908"/>
  <c r="F2910"/>
  <c r="F2912"/>
  <c r="F2914"/>
  <c r="F2916"/>
  <c r="F2918"/>
  <c r="F2920"/>
  <c r="F2922"/>
  <c r="F2924"/>
  <c r="F2926"/>
  <c r="F2928"/>
  <c r="F2930"/>
  <c r="F2932"/>
  <c r="F2934"/>
  <c r="F2936"/>
  <c r="F2938"/>
  <c r="F2940"/>
  <c r="F2942"/>
  <c r="F2944"/>
  <c r="F2946"/>
  <c r="F2948"/>
  <c r="F2950"/>
  <c r="F2952"/>
  <c r="F2954"/>
  <c r="F2956"/>
  <c r="F2958"/>
  <c r="F2960"/>
  <c r="F2962"/>
  <c r="F2964"/>
  <c r="F2966"/>
  <c r="F2968"/>
  <c r="F2970"/>
  <c r="F2972"/>
  <c r="F2974"/>
  <c r="F2976"/>
  <c r="F2978"/>
  <c r="F2980"/>
  <c r="F2982"/>
  <c r="F2984"/>
  <c r="F2986"/>
  <c r="F2988"/>
  <c r="F2990"/>
  <c r="F2992"/>
  <c r="F2994"/>
  <c r="F2996"/>
  <c r="F2998"/>
  <c r="F3000"/>
  <c r="F3002"/>
  <c r="F3004"/>
  <c r="F3006"/>
  <c r="F3008"/>
  <c r="F3010"/>
  <c r="F3012"/>
  <c r="F3014"/>
  <c r="F3016"/>
  <c r="F3018"/>
  <c r="F3020"/>
  <c r="F3022"/>
  <c r="F3024"/>
  <c r="F3026"/>
  <c r="F3028"/>
  <c r="F3030"/>
  <c r="F3032"/>
  <c r="F3034"/>
  <c r="F3036"/>
  <c r="F3038"/>
  <c r="F3040"/>
  <c r="F3042"/>
  <c r="F3044"/>
  <c r="F3046"/>
  <c r="F3048"/>
  <c r="F3050"/>
  <c r="F3052"/>
  <c r="F3054"/>
  <c r="F3056"/>
  <c r="F3058"/>
  <c r="F3060"/>
  <c r="F3062"/>
  <c r="F3064"/>
  <c r="F3066"/>
  <c r="F3068"/>
  <c r="F3070"/>
  <c r="F3072"/>
  <c r="F3074"/>
  <c r="F3076"/>
  <c r="F3078"/>
  <c r="F3080"/>
  <c r="F3082"/>
  <c r="F3084"/>
  <c r="F3086"/>
  <c r="F3088"/>
  <c r="F3090"/>
  <c r="F3092"/>
  <c r="F3094"/>
  <c r="F3096"/>
  <c r="F3098"/>
  <c r="F3100"/>
  <c r="F3102"/>
  <c r="F3104"/>
  <c r="F3106"/>
  <c r="F2947"/>
  <c r="F2949"/>
  <c r="F2951"/>
  <c r="F2953"/>
  <c r="F2955"/>
  <c r="F2957"/>
  <c r="F2959"/>
  <c r="F2961"/>
  <c r="F2963"/>
  <c r="F2965"/>
  <c r="F2967"/>
  <c r="F2969"/>
  <c r="F2971"/>
  <c r="F2973"/>
  <c r="F2975"/>
  <c r="F2977"/>
  <c r="F2979"/>
  <c r="F2981"/>
  <c r="F2983"/>
  <c r="F2985"/>
  <c r="F2987"/>
  <c r="F2989"/>
  <c r="F2991"/>
  <c r="F2993"/>
  <c r="F2995"/>
  <c r="F2997"/>
  <c r="F2999"/>
  <c r="F3001"/>
  <c r="F3003"/>
  <c r="F3005"/>
  <c r="F3007"/>
  <c r="F3009"/>
  <c r="F3011"/>
  <c r="F3013"/>
  <c r="F3015"/>
  <c r="F3017"/>
  <c r="F3019"/>
  <c r="F3021"/>
  <c r="F3023"/>
  <c r="F3025"/>
  <c r="F3027"/>
  <c r="F3029"/>
  <c r="F3031"/>
  <c r="F3033"/>
  <c r="F3035"/>
  <c r="F3037"/>
  <c r="F3039"/>
  <c r="F3041"/>
  <c r="F3043"/>
  <c r="F3045"/>
  <c r="F3047"/>
  <c r="F3049"/>
  <c r="F3051"/>
  <c r="F3053"/>
  <c r="F3055"/>
  <c r="F3057"/>
  <c r="F3059"/>
  <c r="F3061"/>
  <c r="F3063"/>
  <c r="F3065"/>
  <c r="F3067"/>
  <c r="F3069"/>
  <c r="F3071"/>
  <c r="F3073"/>
  <c r="F3075"/>
  <c r="F3077"/>
  <c r="F3079"/>
  <c r="F3081"/>
  <c r="F3083"/>
  <c r="F3085"/>
  <c r="F3087"/>
  <c r="F3089"/>
  <c r="F3091"/>
  <c r="F3093"/>
  <c r="F3095"/>
  <c r="F3097"/>
  <c r="F3099"/>
  <c r="F3101"/>
  <c r="F3103"/>
  <c r="F3105"/>
  <c r="F3107"/>
  <c r="F3139"/>
  <c r="F3141"/>
  <c r="F3143"/>
  <c r="F3145"/>
  <c r="F3147"/>
  <c r="F3149"/>
  <c r="F3151"/>
  <c r="F3153"/>
  <c r="F3155"/>
  <c r="F3157"/>
  <c r="F3159"/>
  <c r="F3161"/>
  <c r="F3163"/>
  <c r="F3165"/>
  <c r="F3167"/>
  <c r="F3169"/>
  <c r="F3171"/>
  <c r="F3173"/>
  <c r="F3175"/>
  <c r="F3177"/>
  <c r="F3179"/>
  <c r="F3181"/>
  <c r="F3183"/>
  <c r="F3185"/>
  <c r="F3187"/>
  <c r="F3189"/>
  <c r="F3191"/>
  <c r="F3193"/>
  <c r="F3195"/>
  <c r="F3197"/>
  <c r="F3199"/>
  <c r="F3201"/>
  <c r="F3203"/>
  <c r="F3205"/>
  <c r="F3207"/>
  <c r="F3209"/>
  <c r="F3211"/>
  <c r="F3213"/>
  <c r="F3215"/>
  <c r="F3217"/>
  <c r="F3219"/>
  <c r="F3221"/>
  <c r="F3223"/>
  <c r="F3225"/>
  <c r="F3227"/>
  <c r="F3229"/>
  <c r="F3231"/>
  <c r="F3233"/>
  <c r="F3235"/>
  <c r="F3237"/>
  <c r="F3239"/>
  <c r="F3241"/>
  <c r="F3243"/>
  <c r="F3245"/>
  <c r="F3247"/>
  <c r="F3249"/>
  <c r="F3251"/>
  <c r="F3253"/>
  <c r="F3255"/>
  <c r="F3257"/>
  <c r="F3259"/>
  <c r="F3261"/>
  <c r="F3263"/>
  <c r="F3265"/>
  <c r="F3267"/>
  <c r="F3297"/>
  <c r="F3299"/>
  <c r="F3301"/>
  <c r="F3311"/>
  <c r="F3325"/>
  <c r="F3327"/>
  <c r="F3329"/>
  <c r="F3351"/>
  <c r="F3353"/>
  <c r="F3355"/>
  <c r="F3357"/>
  <c r="F3359"/>
  <c r="F3361"/>
  <c r="F3363"/>
  <c r="F3108"/>
  <c r="F3110"/>
  <c r="F3112"/>
  <c r="F3114"/>
  <c r="F3116"/>
  <c r="F3118"/>
  <c r="F3120"/>
  <c r="F3122"/>
  <c r="F3124"/>
  <c r="F3126"/>
  <c r="F3128"/>
  <c r="F3130"/>
  <c r="F3132"/>
  <c r="F3134"/>
  <c r="F3136"/>
  <c r="F3138"/>
  <c r="F3140"/>
  <c r="F3142"/>
  <c r="F3144"/>
  <c r="F3146"/>
  <c r="F3148"/>
  <c r="F3150"/>
  <c r="F3152"/>
  <c r="F3154"/>
  <c r="F3156"/>
  <c r="F3158"/>
  <c r="F3160"/>
  <c r="F3162"/>
  <c r="F3164"/>
  <c r="F3166"/>
  <c r="F3168"/>
  <c r="F3170"/>
  <c r="F3172"/>
  <c r="F3174"/>
  <c r="F3176"/>
  <c r="F3178"/>
  <c r="F3180"/>
  <c r="F3182"/>
  <c r="F3184"/>
  <c r="F3186"/>
  <c r="F3188"/>
  <c r="F3190"/>
  <c r="F3192"/>
  <c r="F3194"/>
  <c r="F3196"/>
  <c r="F3198"/>
  <c r="F3200"/>
  <c r="F3202"/>
  <c r="F3204"/>
  <c r="F3206"/>
  <c r="F3208"/>
  <c r="F3210"/>
  <c r="F3212"/>
  <c r="F3214"/>
  <c r="F3216"/>
  <c r="F3218"/>
  <c r="F3220"/>
  <c r="F3222"/>
  <c r="F3224"/>
  <c r="F3226"/>
  <c r="F3228"/>
  <c r="F3230"/>
  <c r="F3232"/>
  <c r="F3234"/>
  <c r="F3236"/>
  <c r="F3238"/>
  <c r="F3240"/>
  <c r="F3242"/>
  <c r="F3244"/>
  <c r="F3246"/>
  <c r="F3248"/>
  <c r="F3250"/>
  <c r="F3252"/>
  <c r="F3254"/>
  <c r="F3256"/>
  <c r="F3258"/>
  <c r="F3260"/>
  <c r="F3262"/>
  <c r="F3264"/>
  <c r="F3266"/>
  <c r="F3268"/>
  <c r="F3270"/>
  <c r="F3272"/>
  <c r="F3274"/>
  <c r="F3276"/>
  <c r="F3278"/>
  <c r="F3280"/>
  <c r="F3282"/>
  <c r="F3284"/>
  <c r="F3286"/>
  <c r="F3288"/>
  <c r="F3290"/>
  <c r="F3292"/>
  <c r="F3294"/>
  <c r="F3296"/>
  <c r="F3298"/>
  <c r="F3300"/>
  <c r="F3302"/>
  <c r="F3304"/>
  <c r="F3306"/>
  <c r="F3308"/>
  <c r="F3310"/>
  <c r="F3312"/>
  <c r="F3314"/>
  <c r="F3316"/>
  <c r="F3318"/>
  <c r="F3320"/>
  <c r="F3322"/>
  <c r="F3324"/>
  <c r="F3326"/>
  <c r="F3328"/>
  <c r="F3330"/>
  <c r="F3332"/>
  <c r="F3334"/>
  <c r="F3336"/>
  <c r="F3338"/>
  <c r="F3340"/>
  <c r="F3342"/>
  <c r="F3344"/>
  <c r="F3346"/>
  <c r="F3348"/>
  <c r="F3350"/>
  <c r="F3352"/>
  <c r="F3354"/>
  <c r="F3356"/>
  <c r="F3358"/>
  <c r="F3360"/>
  <c r="F3362"/>
</calcChain>
</file>

<file path=xl/sharedStrings.xml><?xml version="1.0" encoding="utf-8"?>
<sst xmlns="http://schemas.openxmlformats.org/spreadsheetml/2006/main" count="389" uniqueCount="292">
  <si>
    <t>Data</t>
  </si>
  <si>
    <t>Taxa de câmbio - R$ / US$ - comercial - compra - fim período - R$ - Banco Central do Brasil, Boletim, Seção Balanço de Pagamentos (BCB Boletim/BP) - BM12_ERCF12</t>
  </si>
  <si>
    <t>1994.12</t>
  </si>
  <si>
    <t>1995.01</t>
  </si>
  <si>
    <t>1995.02</t>
  </si>
  <si>
    <t>1995.03</t>
  </si>
  <si>
    <t>1995.04</t>
  </si>
  <si>
    <t>1995.05</t>
  </si>
  <si>
    <t>1995.06</t>
  </si>
  <si>
    <t>1995.07</t>
  </si>
  <si>
    <t>1995.08</t>
  </si>
  <si>
    <t>1995.09</t>
  </si>
  <si>
    <t>1995.10</t>
  </si>
  <si>
    <t>1995.11</t>
  </si>
  <si>
    <t>1995.12</t>
  </si>
  <si>
    <t>1996.01</t>
  </si>
  <si>
    <t>1996.02</t>
  </si>
  <si>
    <t>1996.03</t>
  </si>
  <si>
    <t>1996.04</t>
  </si>
  <si>
    <t>1996.05</t>
  </si>
  <si>
    <t>1996.06</t>
  </si>
  <si>
    <t>1996.07</t>
  </si>
  <si>
    <t>1996.08</t>
  </si>
  <si>
    <t>1996.09</t>
  </si>
  <si>
    <t>1996.10</t>
  </si>
  <si>
    <t>1996.11</t>
  </si>
  <si>
    <t>1996.12</t>
  </si>
  <si>
    <t>1997.01</t>
  </si>
  <si>
    <t>1997.02</t>
  </si>
  <si>
    <t>1997.03</t>
  </si>
  <si>
    <t>1997.04</t>
  </si>
  <si>
    <t>1997.05</t>
  </si>
  <si>
    <t>1997.06</t>
  </si>
  <si>
    <t>1997.07</t>
  </si>
  <si>
    <t>1997.08</t>
  </si>
  <si>
    <t>1997.09</t>
  </si>
  <si>
    <t>1997.10</t>
  </si>
  <si>
    <t>1997.11</t>
  </si>
  <si>
    <t>1997.12</t>
  </si>
  <si>
    <t>1998.01</t>
  </si>
  <si>
    <t>1998.02</t>
  </si>
  <si>
    <t>1998.03</t>
  </si>
  <si>
    <t>1998.04</t>
  </si>
  <si>
    <t>1998.05</t>
  </si>
  <si>
    <t>1998.06</t>
  </si>
  <si>
    <t>1998.07</t>
  </si>
  <si>
    <t>1998.08</t>
  </si>
  <si>
    <t>1998.09</t>
  </si>
  <si>
    <t>1998.10</t>
  </si>
  <si>
    <t>1998.11</t>
  </si>
  <si>
    <t>1998.12</t>
  </si>
  <si>
    <t>1999.01</t>
  </si>
  <si>
    <t>1999.02</t>
  </si>
  <si>
    <t>1999.03</t>
  </si>
  <si>
    <t>1999.04</t>
  </si>
  <si>
    <t>1999.05</t>
  </si>
  <si>
    <t>1999.06</t>
  </si>
  <si>
    <t>1999.07</t>
  </si>
  <si>
    <t>1999.08</t>
  </si>
  <si>
    <t>1999.09</t>
  </si>
  <si>
    <t>1999.10</t>
  </si>
  <si>
    <t>1999.11</t>
  </si>
  <si>
    <t>1999.12</t>
  </si>
  <si>
    <t>2000.01</t>
  </si>
  <si>
    <t>2000.02</t>
  </si>
  <si>
    <t>2000.03</t>
  </si>
  <si>
    <t>2000.04</t>
  </si>
  <si>
    <t>2000.05</t>
  </si>
  <si>
    <t>2000.06</t>
  </si>
  <si>
    <t>2000.07</t>
  </si>
  <si>
    <t>2000.08</t>
  </si>
  <si>
    <t>2000.09</t>
  </si>
  <si>
    <t>2000.10</t>
  </si>
  <si>
    <t>2000.11</t>
  </si>
  <si>
    <t>2000.12</t>
  </si>
  <si>
    <t>2001.01</t>
  </si>
  <si>
    <t>2001.02</t>
  </si>
  <si>
    <t>2001.03</t>
  </si>
  <si>
    <t>2001.04</t>
  </si>
  <si>
    <t>2001.05</t>
  </si>
  <si>
    <t>2001.06</t>
  </si>
  <si>
    <t>2001.07</t>
  </si>
  <si>
    <t>2001.08</t>
  </si>
  <si>
    <t>2001.09</t>
  </si>
  <si>
    <t>2001.10</t>
  </si>
  <si>
    <t>2001.11</t>
  </si>
  <si>
    <t>2001.12</t>
  </si>
  <si>
    <t>2002.01</t>
  </si>
  <si>
    <t>2002.02</t>
  </si>
  <si>
    <t>2002.03</t>
  </si>
  <si>
    <t>2002.04</t>
  </si>
  <si>
    <t>2002.05</t>
  </si>
  <si>
    <t>2002.06</t>
  </si>
  <si>
    <t>2002.07</t>
  </si>
  <si>
    <t>2002.08</t>
  </si>
  <si>
    <t>2002.09</t>
  </si>
  <si>
    <t>2002.10</t>
  </si>
  <si>
    <t>2002.11</t>
  </si>
  <si>
    <t>2002.12</t>
  </si>
  <si>
    <t>2003.01</t>
  </si>
  <si>
    <t>2003.02</t>
  </si>
  <si>
    <t>2003.03</t>
  </si>
  <si>
    <t>2003.04</t>
  </si>
  <si>
    <t>2003.05</t>
  </si>
  <si>
    <t>2003.06</t>
  </si>
  <si>
    <t>2003.07</t>
  </si>
  <si>
    <t>2003.08</t>
  </si>
  <si>
    <t>2003.09</t>
  </si>
  <si>
    <t>2003.10</t>
  </si>
  <si>
    <t>2003.11</t>
  </si>
  <si>
    <t>2003.12</t>
  </si>
  <si>
    <t>2004.01</t>
  </si>
  <si>
    <t>2004.02</t>
  </si>
  <si>
    <t>2004.03</t>
  </si>
  <si>
    <t>2004.04</t>
  </si>
  <si>
    <t>2004.05</t>
  </si>
  <si>
    <t>2004.06</t>
  </si>
  <si>
    <t>2004.07</t>
  </si>
  <si>
    <t>2004.08</t>
  </si>
  <si>
    <t>2004.09</t>
  </si>
  <si>
    <t>2004.10</t>
  </si>
  <si>
    <t>2004.11</t>
  </si>
  <si>
    <t>2004.12</t>
  </si>
  <si>
    <t>2005.01</t>
  </si>
  <si>
    <t>2005.02</t>
  </si>
  <si>
    <t>2005.03</t>
  </si>
  <si>
    <t>2005.04</t>
  </si>
  <si>
    <t>2005.05</t>
  </si>
  <si>
    <t>2005.06</t>
  </si>
  <si>
    <t>2005.07</t>
  </si>
  <si>
    <t>2005.08</t>
  </si>
  <si>
    <t>2005.09</t>
  </si>
  <si>
    <t>2005.10</t>
  </si>
  <si>
    <t>2005.11</t>
  </si>
  <si>
    <t>2005.12</t>
  </si>
  <si>
    <t>2006.01</t>
  </si>
  <si>
    <t>2006.02</t>
  </si>
  <si>
    <t>2006.03</t>
  </si>
  <si>
    <t>2006.04</t>
  </si>
  <si>
    <t>2006.05</t>
  </si>
  <si>
    <t>2006.06</t>
  </si>
  <si>
    <t>2006.07</t>
  </si>
  <si>
    <t>2006.08</t>
  </si>
  <si>
    <t>2006.09</t>
  </si>
  <si>
    <t>2006.10</t>
  </si>
  <si>
    <t>2006.11</t>
  </si>
  <si>
    <t>2006.12</t>
  </si>
  <si>
    <t>2007.01</t>
  </si>
  <si>
    <t>2007.02</t>
  </si>
  <si>
    <t>2007.03</t>
  </si>
  <si>
    <t>2007.04</t>
  </si>
  <si>
    <t>2007.05</t>
  </si>
  <si>
    <t>2007.06</t>
  </si>
  <si>
    <t>2007.07</t>
  </si>
  <si>
    <t>2007.08</t>
  </si>
  <si>
    <t>2007.09</t>
  </si>
  <si>
    <t>2007.10</t>
  </si>
  <si>
    <t>2007.11</t>
  </si>
  <si>
    <t>2007.12</t>
  </si>
  <si>
    <t>2008.01</t>
  </si>
  <si>
    <t>2008.02</t>
  </si>
  <si>
    <t>2008.03</t>
  </si>
  <si>
    <t>2008.04</t>
  </si>
  <si>
    <t>2008.05</t>
  </si>
  <si>
    <t>2008.06</t>
  </si>
  <si>
    <t>2008.07</t>
  </si>
  <si>
    <t>2008.08</t>
  </si>
  <si>
    <t>2008.09</t>
  </si>
  <si>
    <t>2008.10</t>
  </si>
  <si>
    <t>2008.11</t>
  </si>
  <si>
    <t>2008.12</t>
  </si>
  <si>
    <t>2009.01</t>
  </si>
  <si>
    <t>2009.02</t>
  </si>
  <si>
    <t>2009.03</t>
  </si>
  <si>
    <t>2009.04</t>
  </si>
  <si>
    <t>2009.05</t>
  </si>
  <si>
    <t>2009.06</t>
  </si>
  <si>
    <t>2009.07</t>
  </si>
  <si>
    <t>2009.08</t>
  </si>
  <si>
    <t>2009.09</t>
  </si>
  <si>
    <t>2009.10</t>
  </si>
  <si>
    <t>2009.11</t>
  </si>
  <si>
    <t>2009.12</t>
  </si>
  <si>
    <t>2010.01</t>
  </si>
  <si>
    <t>2010.02</t>
  </si>
  <si>
    <t>2010.03</t>
  </si>
  <si>
    <t>2010.04</t>
  </si>
  <si>
    <t>2010.05</t>
  </si>
  <si>
    <t>2010.06</t>
  </si>
  <si>
    <t>2010.07</t>
  </si>
  <si>
    <t>2010.08</t>
  </si>
  <si>
    <t>2010.09</t>
  </si>
  <si>
    <t>2010.10</t>
  </si>
  <si>
    <t>2010.11</t>
  </si>
  <si>
    <t>2010.12</t>
  </si>
  <si>
    <t>2011.01</t>
  </si>
  <si>
    <t>2011.02</t>
  </si>
  <si>
    <t>2011.03</t>
  </si>
  <si>
    <t>2011.04</t>
  </si>
  <si>
    <t>2011.05</t>
  </si>
  <si>
    <t>2011.06</t>
  </si>
  <si>
    <t>2011.07</t>
  </si>
  <si>
    <t>2011.08</t>
  </si>
  <si>
    <t>2011.09</t>
  </si>
  <si>
    <t>2011.10</t>
  </si>
  <si>
    <t>2011.11</t>
  </si>
  <si>
    <t>2011.12</t>
  </si>
  <si>
    <t>2012.01</t>
  </si>
  <si>
    <t>2012.02</t>
  </si>
  <si>
    <t>2012.03</t>
  </si>
  <si>
    <t>1996 T1</t>
  </si>
  <si>
    <t>1996 T2</t>
  </si>
  <si>
    <t>1996 T3</t>
  </si>
  <si>
    <t>1996 T4</t>
  </si>
  <si>
    <t>1997 T1</t>
  </si>
  <si>
    <t>1997 T2</t>
  </si>
  <si>
    <t>1997 T3</t>
  </si>
  <si>
    <t>1997 T4</t>
  </si>
  <si>
    <t>1998 T1</t>
  </si>
  <si>
    <t>1998 T2</t>
  </si>
  <si>
    <t>1998 T3</t>
  </si>
  <si>
    <t>1998 T4</t>
  </si>
  <si>
    <t>1999 T1</t>
  </si>
  <si>
    <t>1999 T2</t>
  </si>
  <si>
    <t>1999 T3</t>
  </si>
  <si>
    <t>1999 T4</t>
  </si>
  <si>
    <t>2000 T1</t>
  </si>
  <si>
    <t>2000 T2</t>
  </si>
  <si>
    <t>2000 T3</t>
  </si>
  <si>
    <t>2000 T4</t>
  </si>
  <si>
    <t>2001 T1</t>
  </si>
  <si>
    <t>2001 T2</t>
  </si>
  <si>
    <t>2001 T3</t>
  </si>
  <si>
    <t>2001 T4</t>
  </si>
  <si>
    <t>2002 T1</t>
  </si>
  <si>
    <t>2002 T2</t>
  </si>
  <si>
    <t>2002 T3</t>
  </si>
  <si>
    <t>2002 T4</t>
  </si>
  <si>
    <t>2003 T1</t>
  </si>
  <si>
    <t>2003 T2</t>
  </si>
  <si>
    <t>2003 T3</t>
  </si>
  <si>
    <t>2003 T4</t>
  </si>
  <si>
    <t>2004 T1</t>
  </si>
  <si>
    <t>2004 T2</t>
  </si>
  <si>
    <t>2004 T3</t>
  </si>
  <si>
    <t>2004 T4</t>
  </si>
  <si>
    <t>2005 T1</t>
  </si>
  <si>
    <t>2005 T2</t>
  </si>
  <si>
    <t>2005 T3</t>
  </si>
  <si>
    <t>2005 T4</t>
  </si>
  <si>
    <t>2006 T1</t>
  </si>
  <si>
    <t>2006 T2</t>
  </si>
  <si>
    <t>2006 T3</t>
  </si>
  <si>
    <t>2006 T4</t>
  </si>
  <si>
    <t>2007 T1</t>
  </si>
  <si>
    <t>2007 T2</t>
  </si>
  <si>
    <t>2007 T3</t>
  </si>
  <si>
    <t>2007 T4</t>
  </si>
  <si>
    <t>2008 T1</t>
  </si>
  <si>
    <t>2008 T2</t>
  </si>
  <si>
    <t>2008 T3</t>
  </si>
  <si>
    <t>2008 T4</t>
  </si>
  <si>
    <t>2009 T1</t>
  </si>
  <si>
    <t>2009 T2</t>
  </si>
  <si>
    <t>2009 T3</t>
  </si>
  <si>
    <t>2009 T4</t>
  </si>
  <si>
    <t>2010 T1</t>
  </si>
  <si>
    <t>2010 T2</t>
  </si>
  <si>
    <t>2010 T3</t>
  </si>
  <si>
    <t>2010 T4</t>
  </si>
  <si>
    <t>2011 T1</t>
  </si>
  <si>
    <t>2011 T2</t>
  </si>
  <si>
    <t>2011 T3</t>
  </si>
  <si>
    <t>2011 T4</t>
  </si>
  <si>
    <t>Trimestre</t>
  </si>
  <si>
    <t>Liquidez (DCP/U)</t>
  </si>
  <si>
    <t>Solvência (-TC/X)</t>
  </si>
  <si>
    <t>1994 T4</t>
  </si>
  <si>
    <t>1995 T1</t>
  </si>
  <si>
    <t>1995 T2</t>
  </si>
  <si>
    <t>1995 T3</t>
  </si>
  <si>
    <t>1995 T4</t>
  </si>
  <si>
    <t>C+G+FBKF+VE</t>
  </si>
  <si>
    <t>X-M</t>
  </si>
  <si>
    <t>PIB</t>
  </si>
  <si>
    <t>FED</t>
  </si>
  <si>
    <t>EMBI</t>
  </si>
  <si>
    <t>SELIC</t>
  </si>
  <si>
    <t>FED+EMBI</t>
  </si>
  <si>
    <t>Diferencial</t>
  </si>
  <si>
    <t>correlação selic x diferencial</t>
  </si>
  <si>
    <t>Saldo TC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</si>
</sst>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13">
    <xf numFmtId="0" fontId="0" fillId="0" borderId="0" xfId="0"/>
    <xf numFmtId="0" fontId="3" fillId="0" borderId="0" xfId="3"/>
    <xf numFmtId="164" fontId="3" fillId="0" borderId="0" xfId="3" applyNumberFormat="1" applyFont="1" applyFill="1" applyBorder="1" applyAlignment="1" applyProtection="1"/>
    <xf numFmtId="43" fontId="0" fillId="0" borderId="0" xfId="1" applyFont="1" applyBorder="1"/>
    <xf numFmtId="0" fontId="0" fillId="0" borderId="0" xfId="0" applyBorder="1"/>
    <xf numFmtId="10" fontId="0" fillId="0" borderId="0" xfId="2" applyNumberFormat="1" applyFont="1" applyBorder="1"/>
    <xf numFmtId="10" fontId="0" fillId="0" borderId="0" xfId="2" applyNumberFormat="1" applyFont="1" applyFill="1" applyBorder="1"/>
    <xf numFmtId="0" fontId="2" fillId="0" borderId="0" xfId="0" applyFont="1" applyFill="1" applyBorder="1" applyAlignment="1">
      <alignment horizontal="center"/>
    </xf>
    <xf numFmtId="166" fontId="0" fillId="0" borderId="0" xfId="0" applyNumberForma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0" fillId="0" borderId="0" xfId="0" applyNumberFormat="1"/>
  </cellXfs>
  <cellStyles count="5">
    <cellStyle name="Normal" xfId="0" builtinId="0"/>
    <cellStyle name="Normal 2" xfId="3"/>
    <cellStyle name="Normal 3" xfId="4"/>
    <cellStyle name="Porcentagem" xfId="2" builtinId="5"/>
    <cellStyle name="Separador de milhares" xfId="1" builtinId="3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'Gráfico 1'!$A$2:$A$209</c:f>
              <c:strCache>
                <c:ptCount val="208"/>
                <c:pt idx="0">
                  <c:v>1994.12</c:v>
                </c:pt>
                <c:pt idx="1">
                  <c:v>1995.01</c:v>
                </c:pt>
                <c:pt idx="2">
                  <c:v>1995.02</c:v>
                </c:pt>
                <c:pt idx="3">
                  <c:v>1995.03</c:v>
                </c:pt>
                <c:pt idx="4">
                  <c:v>1995.04</c:v>
                </c:pt>
                <c:pt idx="5">
                  <c:v>1995.05</c:v>
                </c:pt>
                <c:pt idx="6">
                  <c:v>1995.06</c:v>
                </c:pt>
                <c:pt idx="7">
                  <c:v>1995.07</c:v>
                </c:pt>
                <c:pt idx="8">
                  <c:v>1995.08</c:v>
                </c:pt>
                <c:pt idx="9">
                  <c:v>1995.09</c:v>
                </c:pt>
                <c:pt idx="10">
                  <c:v>1995.10</c:v>
                </c:pt>
                <c:pt idx="11">
                  <c:v>1995.11</c:v>
                </c:pt>
                <c:pt idx="12">
                  <c:v>1995.12</c:v>
                </c:pt>
                <c:pt idx="13">
                  <c:v>1996.01</c:v>
                </c:pt>
                <c:pt idx="14">
                  <c:v>1996.02</c:v>
                </c:pt>
                <c:pt idx="15">
                  <c:v>1996.03</c:v>
                </c:pt>
                <c:pt idx="16">
                  <c:v>1996.04</c:v>
                </c:pt>
                <c:pt idx="17">
                  <c:v>1996.05</c:v>
                </c:pt>
                <c:pt idx="18">
                  <c:v>1996.06</c:v>
                </c:pt>
                <c:pt idx="19">
                  <c:v>1996.07</c:v>
                </c:pt>
                <c:pt idx="20">
                  <c:v>1996.08</c:v>
                </c:pt>
                <c:pt idx="21">
                  <c:v>1996.09</c:v>
                </c:pt>
                <c:pt idx="22">
                  <c:v>1996.10</c:v>
                </c:pt>
                <c:pt idx="23">
                  <c:v>1996.11</c:v>
                </c:pt>
                <c:pt idx="24">
                  <c:v>1996.12</c:v>
                </c:pt>
                <c:pt idx="25">
                  <c:v>1997.01</c:v>
                </c:pt>
                <c:pt idx="26">
                  <c:v>1997.02</c:v>
                </c:pt>
                <c:pt idx="27">
                  <c:v>1997.03</c:v>
                </c:pt>
                <c:pt idx="28">
                  <c:v>1997.04</c:v>
                </c:pt>
                <c:pt idx="29">
                  <c:v>1997.05</c:v>
                </c:pt>
                <c:pt idx="30">
                  <c:v>1997.06</c:v>
                </c:pt>
                <c:pt idx="31">
                  <c:v>1997.07</c:v>
                </c:pt>
                <c:pt idx="32">
                  <c:v>1997.08</c:v>
                </c:pt>
                <c:pt idx="33">
                  <c:v>1997.09</c:v>
                </c:pt>
                <c:pt idx="34">
                  <c:v>1997.10</c:v>
                </c:pt>
                <c:pt idx="35">
                  <c:v>1997.11</c:v>
                </c:pt>
                <c:pt idx="36">
                  <c:v>1997.12</c:v>
                </c:pt>
                <c:pt idx="37">
                  <c:v>1998.01</c:v>
                </c:pt>
                <c:pt idx="38">
                  <c:v>1998.02</c:v>
                </c:pt>
                <c:pt idx="39">
                  <c:v>1998.03</c:v>
                </c:pt>
                <c:pt idx="40">
                  <c:v>1998.04</c:v>
                </c:pt>
                <c:pt idx="41">
                  <c:v>1998.05</c:v>
                </c:pt>
                <c:pt idx="42">
                  <c:v>1998.06</c:v>
                </c:pt>
                <c:pt idx="43">
                  <c:v>1998.07</c:v>
                </c:pt>
                <c:pt idx="44">
                  <c:v>1998.08</c:v>
                </c:pt>
                <c:pt idx="45">
                  <c:v>1998.09</c:v>
                </c:pt>
                <c:pt idx="46">
                  <c:v>1998.10</c:v>
                </c:pt>
                <c:pt idx="47">
                  <c:v>1998.11</c:v>
                </c:pt>
                <c:pt idx="48">
                  <c:v>1998.12</c:v>
                </c:pt>
                <c:pt idx="49">
                  <c:v>1999.01</c:v>
                </c:pt>
                <c:pt idx="50">
                  <c:v>1999.02</c:v>
                </c:pt>
                <c:pt idx="51">
                  <c:v>1999.03</c:v>
                </c:pt>
                <c:pt idx="52">
                  <c:v>1999.04</c:v>
                </c:pt>
                <c:pt idx="53">
                  <c:v>1999.05</c:v>
                </c:pt>
                <c:pt idx="54">
                  <c:v>1999.06</c:v>
                </c:pt>
                <c:pt idx="55">
                  <c:v>1999.07</c:v>
                </c:pt>
                <c:pt idx="56">
                  <c:v>1999.08</c:v>
                </c:pt>
                <c:pt idx="57">
                  <c:v>1999.09</c:v>
                </c:pt>
                <c:pt idx="58">
                  <c:v>1999.10</c:v>
                </c:pt>
                <c:pt idx="59">
                  <c:v>1999.11</c:v>
                </c:pt>
                <c:pt idx="60">
                  <c:v>1999.12</c:v>
                </c:pt>
                <c:pt idx="61">
                  <c:v>2000.01</c:v>
                </c:pt>
                <c:pt idx="62">
                  <c:v>2000.02</c:v>
                </c:pt>
                <c:pt idx="63">
                  <c:v>2000.03</c:v>
                </c:pt>
                <c:pt idx="64">
                  <c:v>2000.04</c:v>
                </c:pt>
                <c:pt idx="65">
                  <c:v>2000.05</c:v>
                </c:pt>
                <c:pt idx="66">
                  <c:v>2000.06</c:v>
                </c:pt>
                <c:pt idx="67">
                  <c:v>2000.07</c:v>
                </c:pt>
                <c:pt idx="68">
                  <c:v>2000.08</c:v>
                </c:pt>
                <c:pt idx="69">
                  <c:v>2000.09</c:v>
                </c:pt>
                <c:pt idx="70">
                  <c:v>2000.10</c:v>
                </c:pt>
                <c:pt idx="71">
                  <c:v>2000.11</c:v>
                </c:pt>
                <c:pt idx="72">
                  <c:v>2000.12</c:v>
                </c:pt>
                <c:pt idx="73">
                  <c:v>2001.01</c:v>
                </c:pt>
                <c:pt idx="74">
                  <c:v>2001.02</c:v>
                </c:pt>
                <c:pt idx="75">
                  <c:v>2001.03</c:v>
                </c:pt>
                <c:pt idx="76">
                  <c:v>2001.04</c:v>
                </c:pt>
                <c:pt idx="77">
                  <c:v>2001.05</c:v>
                </c:pt>
                <c:pt idx="78">
                  <c:v>2001.06</c:v>
                </c:pt>
                <c:pt idx="79">
                  <c:v>2001.07</c:v>
                </c:pt>
                <c:pt idx="80">
                  <c:v>2001.08</c:v>
                </c:pt>
                <c:pt idx="81">
                  <c:v>2001.09</c:v>
                </c:pt>
                <c:pt idx="82">
                  <c:v>2001.10</c:v>
                </c:pt>
                <c:pt idx="83">
                  <c:v>2001.11</c:v>
                </c:pt>
                <c:pt idx="84">
                  <c:v>2001.12</c:v>
                </c:pt>
                <c:pt idx="85">
                  <c:v>2002.01</c:v>
                </c:pt>
                <c:pt idx="86">
                  <c:v>2002.02</c:v>
                </c:pt>
                <c:pt idx="87">
                  <c:v>2002.03</c:v>
                </c:pt>
                <c:pt idx="88">
                  <c:v>2002.04</c:v>
                </c:pt>
                <c:pt idx="89">
                  <c:v>2002.05</c:v>
                </c:pt>
                <c:pt idx="90">
                  <c:v>2002.06</c:v>
                </c:pt>
                <c:pt idx="91">
                  <c:v>2002.07</c:v>
                </c:pt>
                <c:pt idx="92">
                  <c:v>2002.08</c:v>
                </c:pt>
                <c:pt idx="93">
                  <c:v>2002.09</c:v>
                </c:pt>
                <c:pt idx="94">
                  <c:v>2002.10</c:v>
                </c:pt>
                <c:pt idx="95">
                  <c:v>2002.11</c:v>
                </c:pt>
                <c:pt idx="96">
                  <c:v>2002.12</c:v>
                </c:pt>
                <c:pt idx="97">
                  <c:v>2003.01</c:v>
                </c:pt>
                <c:pt idx="98">
                  <c:v>2003.02</c:v>
                </c:pt>
                <c:pt idx="99">
                  <c:v>2003.03</c:v>
                </c:pt>
                <c:pt idx="100">
                  <c:v>2003.04</c:v>
                </c:pt>
                <c:pt idx="101">
                  <c:v>2003.05</c:v>
                </c:pt>
                <c:pt idx="102">
                  <c:v>2003.06</c:v>
                </c:pt>
                <c:pt idx="103">
                  <c:v>2003.07</c:v>
                </c:pt>
                <c:pt idx="104">
                  <c:v>2003.08</c:v>
                </c:pt>
                <c:pt idx="105">
                  <c:v>2003.09</c:v>
                </c:pt>
                <c:pt idx="106">
                  <c:v>2003.10</c:v>
                </c:pt>
                <c:pt idx="107">
                  <c:v>2003.11</c:v>
                </c:pt>
                <c:pt idx="108">
                  <c:v>2003.12</c:v>
                </c:pt>
                <c:pt idx="109">
                  <c:v>2004.01</c:v>
                </c:pt>
                <c:pt idx="110">
                  <c:v>2004.02</c:v>
                </c:pt>
                <c:pt idx="111">
                  <c:v>2004.03</c:v>
                </c:pt>
                <c:pt idx="112">
                  <c:v>2004.04</c:v>
                </c:pt>
                <c:pt idx="113">
                  <c:v>2004.05</c:v>
                </c:pt>
                <c:pt idx="114">
                  <c:v>2004.06</c:v>
                </c:pt>
                <c:pt idx="115">
                  <c:v>2004.07</c:v>
                </c:pt>
                <c:pt idx="116">
                  <c:v>2004.08</c:v>
                </c:pt>
                <c:pt idx="117">
                  <c:v>2004.09</c:v>
                </c:pt>
                <c:pt idx="118">
                  <c:v>2004.10</c:v>
                </c:pt>
                <c:pt idx="119">
                  <c:v>2004.11</c:v>
                </c:pt>
                <c:pt idx="120">
                  <c:v>2004.12</c:v>
                </c:pt>
                <c:pt idx="121">
                  <c:v>2005.01</c:v>
                </c:pt>
                <c:pt idx="122">
                  <c:v>2005.02</c:v>
                </c:pt>
                <c:pt idx="123">
                  <c:v>2005.03</c:v>
                </c:pt>
                <c:pt idx="124">
                  <c:v>2005.04</c:v>
                </c:pt>
                <c:pt idx="125">
                  <c:v>2005.05</c:v>
                </c:pt>
                <c:pt idx="126">
                  <c:v>2005.06</c:v>
                </c:pt>
                <c:pt idx="127">
                  <c:v>2005.07</c:v>
                </c:pt>
                <c:pt idx="128">
                  <c:v>2005.08</c:v>
                </c:pt>
                <c:pt idx="129">
                  <c:v>2005.09</c:v>
                </c:pt>
                <c:pt idx="130">
                  <c:v>2005.10</c:v>
                </c:pt>
                <c:pt idx="131">
                  <c:v>2005.11</c:v>
                </c:pt>
                <c:pt idx="132">
                  <c:v>2005.12</c:v>
                </c:pt>
                <c:pt idx="133">
                  <c:v>2006.01</c:v>
                </c:pt>
                <c:pt idx="134">
                  <c:v>2006.02</c:v>
                </c:pt>
                <c:pt idx="135">
                  <c:v>2006.03</c:v>
                </c:pt>
                <c:pt idx="136">
                  <c:v>2006.04</c:v>
                </c:pt>
                <c:pt idx="137">
                  <c:v>2006.05</c:v>
                </c:pt>
                <c:pt idx="138">
                  <c:v>2006.06</c:v>
                </c:pt>
                <c:pt idx="139">
                  <c:v>2006.07</c:v>
                </c:pt>
                <c:pt idx="140">
                  <c:v>2006.08</c:v>
                </c:pt>
                <c:pt idx="141">
                  <c:v>2006.09</c:v>
                </c:pt>
                <c:pt idx="142">
                  <c:v>2006.10</c:v>
                </c:pt>
                <c:pt idx="143">
                  <c:v>2006.11</c:v>
                </c:pt>
                <c:pt idx="144">
                  <c:v>2006.12</c:v>
                </c:pt>
                <c:pt idx="145">
                  <c:v>2007.01</c:v>
                </c:pt>
                <c:pt idx="146">
                  <c:v>2007.02</c:v>
                </c:pt>
                <c:pt idx="147">
                  <c:v>2007.03</c:v>
                </c:pt>
                <c:pt idx="148">
                  <c:v>2007.04</c:v>
                </c:pt>
                <c:pt idx="149">
                  <c:v>2007.05</c:v>
                </c:pt>
                <c:pt idx="150">
                  <c:v>2007.06</c:v>
                </c:pt>
                <c:pt idx="151">
                  <c:v>2007.07</c:v>
                </c:pt>
                <c:pt idx="152">
                  <c:v>2007.08</c:v>
                </c:pt>
                <c:pt idx="153">
                  <c:v>2007.09</c:v>
                </c:pt>
                <c:pt idx="154">
                  <c:v>2007.10</c:v>
                </c:pt>
                <c:pt idx="155">
                  <c:v>2007.11</c:v>
                </c:pt>
                <c:pt idx="156">
                  <c:v>2007.12</c:v>
                </c:pt>
                <c:pt idx="157">
                  <c:v>2008.01</c:v>
                </c:pt>
                <c:pt idx="158">
                  <c:v>2008.02</c:v>
                </c:pt>
                <c:pt idx="159">
                  <c:v>2008.03</c:v>
                </c:pt>
                <c:pt idx="160">
                  <c:v>2008.04</c:v>
                </c:pt>
                <c:pt idx="161">
                  <c:v>2008.05</c:v>
                </c:pt>
                <c:pt idx="162">
                  <c:v>2008.06</c:v>
                </c:pt>
                <c:pt idx="163">
                  <c:v>2008.07</c:v>
                </c:pt>
                <c:pt idx="164">
                  <c:v>2008.08</c:v>
                </c:pt>
                <c:pt idx="165">
                  <c:v>2008.09</c:v>
                </c:pt>
                <c:pt idx="166">
                  <c:v>2008.10</c:v>
                </c:pt>
                <c:pt idx="167">
                  <c:v>2008.11</c:v>
                </c:pt>
                <c:pt idx="168">
                  <c:v>2008.12</c:v>
                </c:pt>
                <c:pt idx="169">
                  <c:v>2009.01</c:v>
                </c:pt>
                <c:pt idx="170">
                  <c:v>2009.02</c:v>
                </c:pt>
                <c:pt idx="171">
                  <c:v>2009.03</c:v>
                </c:pt>
                <c:pt idx="172">
                  <c:v>2009.04</c:v>
                </c:pt>
                <c:pt idx="173">
                  <c:v>2009.05</c:v>
                </c:pt>
                <c:pt idx="174">
                  <c:v>2009.06</c:v>
                </c:pt>
                <c:pt idx="175">
                  <c:v>2009.07</c:v>
                </c:pt>
                <c:pt idx="176">
                  <c:v>2009.08</c:v>
                </c:pt>
                <c:pt idx="177">
                  <c:v>2009.09</c:v>
                </c:pt>
                <c:pt idx="178">
                  <c:v>2009.10</c:v>
                </c:pt>
                <c:pt idx="179">
                  <c:v>2009.11</c:v>
                </c:pt>
                <c:pt idx="180">
                  <c:v>2009.12</c:v>
                </c:pt>
                <c:pt idx="181">
                  <c:v>2010.01</c:v>
                </c:pt>
                <c:pt idx="182">
                  <c:v>2010.02</c:v>
                </c:pt>
                <c:pt idx="183">
                  <c:v>2010.03</c:v>
                </c:pt>
                <c:pt idx="184">
                  <c:v>2010.04</c:v>
                </c:pt>
                <c:pt idx="185">
                  <c:v>2010.05</c:v>
                </c:pt>
                <c:pt idx="186">
                  <c:v>2010.06</c:v>
                </c:pt>
                <c:pt idx="187">
                  <c:v>2010.07</c:v>
                </c:pt>
                <c:pt idx="188">
                  <c:v>2010.08</c:v>
                </c:pt>
                <c:pt idx="189">
                  <c:v>2010.09</c:v>
                </c:pt>
                <c:pt idx="190">
                  <c:v>2010.10</c:v>
                </c:pt>
                <c:pt idx="191">
                  <c:v>2010.11</c:v>
                </c:pt>
                <c:pt idx="192">
                  <c:v>2010.12</c:v>
                </c:pt>
                <c:pt idx="193">
                  <c:v>2011.01</c:v>
                </c:pt>
                <c:pt idx="194">
                  <c:v>2011.02</c:v>
                </c:pt>
                <c:pt idx="195">
                  <c:v>2011.03</c:v>
                </c:pt>
                <c:pt idx="196">
                  <c:v>2011.04</c:v>
                </c:pt>
                <c:pt idx="197">
                  <c:v>2011.05</c:v>
                </c:pt>
                <c:pt idx="198">
                  <c:v>2011.06</c:v>
                </c:pt>
                <c:pt idx="199">
                  <c:v>2011.07</c:v>
                </c:pt>
                <c:pt idx="200">
                  <c:v>2011.08</c:v>
                </c:pt>
                <c:pt idx="201">
                  <c:v>2011.09</c:v>
                </c:pt>
                <c:pt idx="202">
                  <c:v>2011.10</c:v>
                </c:pt>
                <c:pt idx="203">
                  <c:v>2011.11</c:v>
                </c:pt>
                <c:pt idx="204">
                  <c:v>2011.12</c:v>
                </c:pt>
                <c:pt idx="205">
                  <c:v>2012.01</c:v>
                </c:pt>
                <c:pt idx="206">
                  <c:v>2012.02</c:v>
                </c:pt>
                <c:pt idx="207">
                  <c:v>2012.03</c:v>
                </c:pt>
              </c:strCache>
            </c:strRef>
          </c:cat>
          <c:val>
            <c:numRef>
              <c:f>'Gráfico 1'!$B$2:$B$209</c:f>
              <c:numCache>
                <c:formatCode>#,##0.0000</c:formatCode>
                <c:ptCount val="208"/>
                <c:pt idx="0">
                  <c:v>0.84399999999999997</c:v>
                </c:pt>
                <c:pt idx="1">
                  <c:v>0.84</c:v>
                </c:pt>
                <c:pt idx="2">
                  <c:v>0.84950000000000003</c:v>
                </c:pt>
                <c:pt idx="3">
                  <c:v>0.89400000000000002</c:v>
                </c:pt>
                <c:pt idx="4">
                  <c:v>0.91100000000000003</c:v>
                </c:pt>
                <c:pt idx="5">
                  <c:v>0.90400000000000003</c:v>
                </c:pt>
                <c:pt idx="6">
                  <c:v>0.92</c:v>
                </c:pt>
                <c:pt idx="7">
                  <c:v>0.93400000000000005</c:v>
                </c:pt>
                <c:pt idx="8">
                  <c:v>0.94899999999999995</c:v>
                </c:pt>
                <c:pt idx="9">
                  <c:v>0.95199999999999996</c:v>
                </c:pt>
                <c:pt idx="10">
                  <c:v>0.96089999999999998</c:v>
                </c:pt>
                <c:pt idx="11">
                  <c:v>0.96560000000000001</c:v>
                </c:pt>
                <c:pt idx="12">
                  <c:v>0.97150000000000003</c:v>
                </c:pt>
                <c:pt idx="13">
                  <c:v>0.97760000000000002</c:v>
                </c:pt>
                <c:pt idx="14">
                  <c:v>0.98319999999999996</c:v>
                </c:pt>
                <c:pt idx="15">
                  <c:v>0.98719999999999997</c:v>
                </c:pt>
                <c:pt idx="16">
                  <c:v>0.99170000000000003</c:v>
                </c:pt>
                <c:pt idx="17">
                  <c:v>0.99760000000000004</c:v>
                </c:pt>
                <c:pt idx="18">
                  <c:v>1.0036</c:v>
                </c:pt>
                <c:pt idx="19">
                  <c:v>1.0104</c:v>
                </c:pt>
                <c:pt idx="20">
                  <c:v>1.0161</c:v>
                </c:pt>
                <c:pt idx="21">
                  <c:v>1.0206999999999999</c:v>
                </c:pt>
                <c:pt idx="22">
                  <c:v>1.0267999999999999</c:v>
                </c:pt>
                <c:pt idx="23">
                  <c:v>1.0324</c:v>
                </c:pt>
                <c:pt idx="24">
                  <c:v>1.0386</c:v>
                </c:pt>
                <c:pt idx="25">
                  <c:v>1.0452999999999999</c:v>
                </c:pt>
                <c:pt idx="26">
                  <c:v>1.0507</c:v>
                </c:pt>
                <c:pt idx="27">
                  <c:v>1.0585</c:v>
                </c:pt>
                <c:pt idx="28">
                  <c:v>1.0629999999999999</c:v>
                </c:pt>
                <c:pt idx="29">
                  <c:v>1.0709</c:v>
                </c:pt>
                <c:pt idx="30">
                  <c:v>1.0761000000000001</c:v>
                </c:pt>
                <c:pt idx="31">
                  <c:v>1.0826</c:v>
                </c:pt>
                <c:pt idx="32">
                  <c:v>1.0908</c:v>
                </c:pt>
                <c:pt idx="33">
                  <c:v>1.0955999999999999</c:v>
                </c:pt>
                <c:pt idx="34">
                  <c:v>1.1023000000000001</c:v>
                </c:pt>
                <c:pt idx="35">
                  <c:v>1.109</c:v>
                </c:pt>
                <c:pt idx="36">
                  <c:v>1.1155999999999999</c:v>
                </c:pt>
                <c:pt idx="37">
                  <c:v>1.1229</c:v>
                </c:pt>
                <c:pt idx="38">
                  <c:v>1.1295999999999999</c:v>
                </c:pt>
                <c:pt idx="39">
                  <c:v>1.1366000000000001</c:v>
                </c:pt>
                <c:pt idx="40">
                  <c:v>1.1435</c:v>
                </c:pt>
                <c:pt idx="41">
                  <c:v>1.1496999999999999</c:v>
                </c:pt>
                <c:pt idx="42">
                  <c:v>1.1560999999999999</c:v>
                </c:pt>
                <c:pt idx="43">
                  <c:v>1.1626000000000001</c:v>
                </c:pt>
                <c:pt idx="44">
                  <c:v>1.1760999999999999</c:v>
                </c:pt>
                <c:pt idx="45">
                  <c:v>1.1848000000000001</c:v>
                </c:pt>
                <c:pt idx="46">
                  <c:v>1.1923999999999999</c:v>
                </c:pt>
                <c:pt idx="47">
                  <c:v>1.2003999999999999</c:v>
                </c:pt>
                <c:pt idx="48">
                  <c:v>1.2079</c:v>
                </c:pt>
                <c:pt idx="49">
                  <c:v>1.9823999999999999</c:v>
                </c:pt>
                <c:pt idx="50">
                  <c:v>2.0640000000000001</c:v>
                </c:pt>
                <c:pt idx="51">
                  <c:v>1.7212000000000001</c:v>
                </c:pt>
                <c:pt idx="52">
                  <c:v>1.6598999999999999</c:v>
                </c:pt>
                <c:pt idx="53">
                  <c:v>1.7232000000000001</c:v>
                </c:pt>
                <c:pt idx="54">
                  <c:v>1.7686999999999999</c:v>
                </c:pt>
                <c:pt idx="55">
                  <c:v>1.7884</c:v>
                </c:pt>
                <c:pt idx="56">
                  <c:v>1.9151</c:v>
                </c:pt>
                <c:pt idx="57">
                  <c:v>1.9215</c:v>
                </c:pt>
                <c:pt idx="58">
                  <c:v>1.9521999999999999</c:v>
                </c:pt>
                <c:pt idx="59">
                  <c:v>1.9218999999999999</c:v>
                </c:pt>
                <c:pt idx="60">
                  <c:v>1.7882</c:v>
                </c:pt>
                <c:pt idx="61">
                  <c:v>1.8016000000000001</c:v>
                </c:pt>
                <c:pt idx="62">
                  <c:v>1.7677</c:v>
                </c:pt>
                <c:pt idx="63">
                  <c:v>1.7464999999999999</c:v>
                </c:pt>
                <c:pt idx="64">
                  <c:v>1.8059000000000001</c:v>
                </c:pt>
                <c:pt idx="65">
                  <c:v>1.8258000000000001</c:v>
                </c:pt>
                <c:pt idx="66">
                  <c:v>1.7991999999999999</c:v>
                </c:pt>
                <c:pt idx="67">
                  <c:v>1.774</c:v>
                </c:pt>
                <c:pt idx="68">
                  <c:v>1.8226</c:v>
                </c:pt>
                <c:pt idx="69">
                  <c:v>1.8429</c:v>
                </c:pt>
                <c:pt idx="70">
                  <c:v>1.9081999999999999</c:v>
                </c:pt>
                <c:pt idx="71">
                  <c:v>1.9588000000000001</c:v>
                </c:pt>
                <c:pt idx="72">
                  <c:v>1.9545999999999999</c:v>
                </c:pt>
                <c:pt idx="73">
                  <c:v>1.9702999999999999</c:v>
                </c:pt>
                <c:pt idx="74">
                  <c:v>2.0444</c:v>
                </c:pt>
                <c:pt idx="75">
                  <c:v>2.1608000000000001</c:v>
                </c:pt>
                <c:pt idx="76">
                  <c:v>2.1839</c:v>
                </c:pt>
                <c:pt idx="77">
                  <c:v>2.3592</c:v>
                </c:pt>
                <c:pt idx="78">
                  <c:v>2.3041</c:v>
                </c:pt>
                <c:pt idx="79">
                  <c:v>2.4304999999999999</c:v>
                </c:pt>
                <c:pt idx="80">
                  <c:v>2.5508999999999999</c:v>
                </c:pt>
                <c:pt idx="81">
                  <c:v>2.6705000000000001</c:v>
                </c:pt>
                <c:pt idx="82">
                  <c:v>2.7063000000000001</c:v>
                </c:pt>
                <c:pt idx="83">
                  <c:v>2.5278999999999998</c:v>
                </c:pt>
                <c:pt idx="84">
                  <c:v>2.3195999999999999</c:v>
                </c:pt>
                <c:pt idx="85">
                  <c:v>2.4175</c:v>
                </c:pt>
                <c:pt idx="86">
                  <c:v>2.3473999999999999</c:v>
                </c:pt>
                <c:pt idx="87">
                  <c:v>2.3228</c:v>
                </c:pt>
                <c:pt idx="88">
                  <c:v>2.3616999999999999</c:v>
                </c:pt>
                <c:pt idx="89">
                  <c:v>2.5211999999999999</c:v>
                </c:pt>
                <c:pt idx="90">
                  <c:v>2.8435999999999999</c:v>
                </c:pt>
                <c:pt idx="91">
                  <c:v>3.4277000000000002</c:v>
                </c:pt>
                <c:pt idx="92">
                  <c:v>3.0215000000000001</c:v>
                </c:pt>
                <c:pt idx="93">
                  <c:v>3.8940999999999999</c:v>
                </c:pt>
                <c:pt idx="94">
                  <c:v>3.6442000000000001</c:v>
                </c:pt>
                <c:pt idx="95">
                  <c:v>3.6356999999999999</c:v>
                </c:pt>
                <c:pt idx="96">
                  <c:v>3.5325000000000002</c:v>
                </c:pt>
                <c:pt idx="97">
                  <c:v>3.5249999999999999</c:v>
                </c:pt>
                <c:pt idx="98">
                  <c:v>3.5623999999999998</c:v>
                </c:pt>
                <c:pt idx="99">
                  <c:v>3.3523000000000001</c:v>
                </c:pt>
                <c:pt idx="100">
                  <c:v>2.8889999999999998</c:v>
                </c:pt>
                <c:pt idx="101">
                  <c:v>2.9647999999999999</c:v>
                </c:pt>
                <c:pt idx="102">
                  <c:v>2.8712</c:v>
                </c:pt>
                <c:pt idx="103">
                  <c:v>2.9647000000000001</c:v>
                </c:pt>
                <c:pt idx="104">
                  <c:v>2.9657</c:v>
                </c:pt>
                <c:pt idx="105">
                  <c:v>2.9226000000000001</c:v>
                </c:pt>
                <c:pt idx="106">
                  <c:v>2.8553999999999999</c:v>
                </c:pt>
                <c:pt idx="107">
                  <c:v>2.9485999999999999</c:v>
                </c:pt>
                <c:pt idx="108">
                  <c:v>2.8883999999999999</c:v>
                </c:pt>
                <c:pt idx="109">
                  <c:v>2.9401000000000002</c:v>
                </c:pt>
                <c:pt idx="110">
                  <c:v>2.9129999999999998</c:v>
                </c:pt>
                <c:pt idx="111">
                  <c:v>2.9077999999999999</c:v>
                </c:pt>
                <c:pt idx="112">
                  <c:v>2.9439000000000002</c:v>
                </c:pt>
                <c:pt idx="113">
                  <c:v>3.1282999999999999</c:v>
                </c:pt>
                <c:pt idx="114">
                  <c:v>3.1067</c:v>
                </c:pt>
                <c:pt idx="115">
                  <c:v>3.0259999999999998</c:v>
                </c:pt>
                <c:pt idx="116">
                  <c:v>2.9329999999999998</c:v>
                </c:pt>
                <c:pt idx="117">
                  <c:v>2.8578000000000001</c:v>
                </c:pt>
                <c:pt idx="118">
                  <c:v>2.8557000000000001</c:v>
                </c:pt>
                <c:pt idx="119">
                  <c:v>2.7299000000000002</c:v>
                </c:pt>
                <c:pt idx="120">
                  <c:v>2.6536</c:v>
                </c:pt>
                <c:pt idx="121">
                  <c:v>2.6240000000000001</c:v>
                </c:pt>
                <c:pt idx="122">
                  <c:v>2.5941999999999998</c:v>
                </c:pt>
                <c:pt idx="123">
                  <c:v>2.6654</c:v>
                </c:pt>
                <c:pt idx="124">
                  <c:v>2.5305</c:v>
                </c:pt>
                <c:pt idx="125">
                  <c:v>2.403</c:v>
                </c:pt>
                <c:pt idx="126">
                  <c:v>2.3496000000000001</c:v>
                </c:pt>
                <c:pt idx="127">
                  <c:v>2.3896999999999999</c:v>
                </c:pt>
                <c:pt idx="128">
                  <c:v>2.3628999999999998</c:v>
                </c:pt>
                <c:pt idx="129">
                  <c:v>2.2214</c:v>
                </c:pt>
                <c:pt idx="130">
                  <c:v>2.2534999999999998</c:v>
                </c:pt>
                <c:pt idx="131">
                  <c:v>2.2061999999999999</c:v>
                </c:pt>
                <c:pt idx="132">
                  <c:v>2.3399000000000001</c:v>
                </c:pt>
                <c:pt idx="133">
                  <c:v>2.2151999999999998</c:v>
                </c:pt>
                <c:pt idx="134">
                  <c:v>2.1347</c:v>
                </c:pt>
                <c:pt idx="135">
                  <c:v>2.1716000000000002</c:v>
                </c:pt>
                <c:pt idx="136">
                  <c:v>2.0884</c:v>
                </c:pt>
                <c:pt idx="137">
                  <c:v>2.2997000000000001</c:v>
                </c:pt>
                <c:pt idx="138">
                  <c:v>2.1635</c:v>
                </c:pt>
                <c:pt idx="139">
                  <c:v>2.1753999999999998</c:v>
                </c:pt>
                <c:pt idx="140">
                  <c:v>2.1379999999999999</c:v>
                </c:pt>
                <c:pt idx="141">
                  <c:v>2.1734</c:v>
                </c:pt>
                <c:pt idx="142">
                  <c:v>2.1421999999999999</c:v>
                </c:pt>
                <c:pt idx="143">
                  <c:v>2.1659999999999999</c:v>
                </c:pt>
                <c:pt idx="144">
                  <c:v>2.1372</c:v>
                </c:pt>
                <c:pt idx="145">
                  <c:v>2.1238999999999999</c:v>
                </c:pt>
                <c:pt idx="146">
                  <c:v>2.1173999999999999</c:v>
                </c:pt>
                <c:pt idx="147">
                  <c:v>2.0495999999999999</c:v>
                </c:pt>
                <c:pt idx="148">
                  <c:v>2.0331000000000001</c:v>
                </c:pt>
                <c:pt idx="149">
                  <c:v>1.9280999999999999</c:v>
                </c:pt>
                <c:pt idx="150">
                  <c:v>1.9254</c:v>
                </c:pt>
                <c:pt idx="151">
                  <c:v>1.8768</c:v>
                </c:pt>
                <c:pt idx="152">
                  <c:v>1.9612000000000001</c:v>
                </c:pt>
                <c:pt idx="153">
                  <c:v>1.8381000000000001</c:v>
                </c:pt>
                <c:pt idx="154">
                  <c:v>1.7432000000000001</c:v>
                </c:pt>
                <c:pt idx="155">
                  <c:v>1.7828999999999999</c:v>
                </c:pt>
                <c:pt idx="156">
                  <c:v>1.7705</c:v>
                </c:pt>
                <c:pt idx="157">
                  <c:v>1.7595000000000001</c:v>
                </c:pt>
                <c:pt idx="158">
                  <c:v>1.6825000000000001</c:v>
                </c:pt>
                <c:pt idx="159">
                  <c:v>1.7483</c:v>
                </c:pt>
                <c:pt idx="160">
                  <c:v>1.6863999999999999</c:v>
                </c:pt>
                <c:pt idx="161">
                  <c:v>1.6286</c:v>
                </c:pt>
                <c:pt idx="162">
                  <c:v>1.5911</c:v>
                </c:pt>
                <c:pt idx="163">
                  <c:v>1.5658000000000001</c:v>
                </c:pt>
                <c:pt idx="164">
                  <c:v>1.6335999999999999</c:v>
                </c:pt>
                <c:pt idx="165">
                  <c:v>1.9135</c:v>
                </c:pt>
                <c:pt idx="166">
                  <c:v>2.1145</c:v>
                </c:pt>
                <c:pt idx="167">
                  <c:v>2.3323</c:v>
                </c:pt>
                <c:pt idx="168">
                  <c:v>2.3361999999999998</c:v>
                </c:pt>
                <c:pt idx="169">
                  <c:v>2.3153999999999999</c:v>
                </c:pt>
                <c:pt idx="170">
                  <c:v>2.3776000000000002</c:v>
                </c:pt>
                <c:pt idx="171">
                  <c:v>2.3144</c:v>
                </c:pt>
                <c:pt idx="172">
                  <c:v>2.1775000000000002</c:v>
                </c:pt>
                <c:pt idx="173">
                  <c:v>1.9722</c:v>
                </c:pt>
                <c:pt idx="174">
                  <c:v>1.9508000000000001</c:v>
                </c:pt>
                <c:pt idx="175">
                  <c:v>1.8717999999999999</c:v>
                </c:pt>
                <c:pt idx="176">
                  <c:v>1.8855999999999999</c:v>
                </c:pt>
                <c:pt idx="177">
                  <c:v>1.7773000000000001</c:v>
                </c:pt>
                <c:pt idx="178">
                  <c:v>1.7432000000000001</c:v>
                </c:pt>
                <c:pt idx="179">
                  <c:v>1.7497</c:v>
                </c:pt>
                <c:pt idx="180">
                  <c:v>1.7403999999999999</c:v>
                </c:pt>
                <c:pt idx="181">
                  <c:v>1.8740000000000001</c:v>
                </c:pt>
                <c:pt idx="182">
                  <c:v>1.8102</c:v>
                </c:pt>
                <c:pt idx="183">
                  <c:v>1.7802</c:v>
                </c:pt>
                <c:pt idx="184">
                  <c:v>1.7298</c:v>
                </c:pt>
                <c:pt idx="185">
                  <c:v>1.8159000000000001</c:v>
                </c:pt>
                <c:pt idx="186">
                  <c:v>1.8007</c:v>
                </c:pt>
                <c:pt idx="187">
                  <c:v>1.7564</c:v>
                </c:pt>
                <c:pt idx="188">
                  <c:v>1.7552000000000001</c:v>
                </c:pt>
                <c:pt idx="189">
                  <c:v>1.6934</c:v>
                </c:pt>
                <c:pt idx="190">
                  <c:v>1.7005999999999999</c:v>
                </c:pt>
                <c:pt idx="191">
                  <c:v>1.7153</c:v>
                </c:pt>
                <c:pt idx="192">
                  <c:v>1.6654</c:v>
                </c:pt>
                <c:pt idx="193">
                  <c:v>1.6726000000000001</c:v>
                </c:pt>
                <c:pt idx="194">
                  <c:v>1.6604000000000001</c:v>
                </c:pt>
                <c:pt idx="195">
                  <c:v>1.6278999999999999</c:v>
                </c:pt>
                <c:pt idx="196">
                  <c:v>1.5725</c:v>
                </c:pt>
                <c:pt idx="197">
                  <c:v>1.5790999999999999</c:v>
                </c:pt>
                <c:pt idx="198">
                  <c:v>1.5603</c:v>
                </c:pt>
                <c:pt idx="199">
                  <c:v>1.5555000000000001</c:v>
                </c:pt>
                <c:pt idx="200">
                  <c:v>1.5864</c:v>
                </c:pt>
                <c:pt idx="201">
                  <c:v>1.8535999999999999</c:v>
                </c:pt>
                <c:pt idx="202">
                  <c:v>1.6878</c:v>
                </c:pt>
                <c:pt idx="203">
                  <c:v>1.8102</c:v>
                </c:pt>
                <c:pt idx="204">
                  <c:v>1.8751</c:v>
                </c:pt>
                <c:pt idx="205">
                  <c:v>1.7384999999999999</c:v>
                </c:pt>
                <c:pt idx="206">
                  <c:v>1.7085999999999999</c:v>
                </c:pt>
                <c:pt idx="207">
                  <c:v>1.8214999999999999</c:v>
                </c:pt>
              </c:numCache>
            </c:numRef>
          </c:val>
        </c:ser>
        <c:marker val="1"/>
        <c:axId val="58813056"/>
        <c:axId val="58827136"/>
      </c:lineChart>
      <c:catAx>
        <c:axId val="58813056"/>
        <c:scaling>
          <c:orientation val="minMax"/>
        </c:scaling>
        <c:axPos val="b"/>
        <c:numFmt formatCode="General" sourceLinked="1"/>
        <c:tickLblPos val="nextTo"/>
        <c:crossAx val="58827136"/>
        <c:crosses val="autoZero"/>
        <c:auto val="1"/>
        <c:lblAlgn val="ctr"/>
        <c:lblOffset val="100"/>
      </c:catAx>
      <c:valAx>
        <c:axId val="58827136"/>
        <c:scaling>
          <c:orientation val="minMax"/>
        </c:scaling>
        <c:axPos val="l"/>
        <c:majorGridlines/>
        <c:numFmt formatCode="#,##0.0000" sourceLinked="1"/>
        <c:tickLblPos val="nextTo"/>
        <c:crossAx val="5881305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lineChart>
        <c:grouping val="standard"/>
        <c:ser>
          <c:idx val="0"/>
          <c:order val="0"/>
          <c:tx>
            <c:strRef>
              <c:f>'Gráfico 2'!$B$1</c:f>
              <c:strCache>
                <c:ptCount val="1"/>
                <c:pt idx="0">
                  <c:v>Liquidez (DCP/U)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'Gráfico 2'!$A$2:$A$65</c:f>
              <c:strCache>
                <c:ptCount val="64"/>
                <c:pt idx="0">
                  <c:v>1996 T1</c:v>
                </c:pt>
                <c:pt idx="1">
                  <c:v>1996 T2</c:v>
                </c:pt>
                <c:pt idx="2">
                  <c:v>1996 T3</c:v>
                </c:pt>
                <c:pt idx="3">
                  <c:v>1996 T4</c:v>
                </c:pt>
                <c:pt idx="4">
                  <c:v>1997 T1</c:v>
                </c:pt>
                <c:pt idx="5">
                  <c:v>1997 T2</c:v>
                </c:pt>
                <c:pt idx="6">
                  <c:v>1997 T3</c:v>
                </c:pt>
                <c:pt idx="7">
                  <c:v>1997 T4</c:v>
                </c:pt>
                <c:pt idx="8">
                  <c:v>1998 T1</c:v>
                </c:pt>
                <c:pt idx="9">
                  <c:v>1998 T2</c:v>
                </c:pt>
                <c:pt idx="10">
                  <c:v>1998 T3</c:v>
                </c:pt>
                <c:pt idx="11">
                  <c:v>1998 T4</c:v>
                </c:pt>
                <c:pt idx="12">
                  <c:v>1999 T1</c:v>
                </c:pt>
                <c:pt idx="13">
                  <c:v>1999 T2</c:v>
                </c:pt>
                <c:pt idx="14">
                  <c:v>1999 T3</c:v>
                </c:pt>
                <c:pt idx="15">
                  <c:v>1999 T4</c:v>
                </c:pt>
                <c:pt idx="16">
                  <c:v>2000 T1</c:v>
                </c:pt>
                <c:pt idx="17">
                  <c:v>2000 T2</c:v>
                </c:pt>
                <c:pt idx="18">
                  <c:v>2000 T3</c:v>
                </c:pt>
                <c:pt idx="19">
                  <c:v>2000 T4</c:v>
                </c:pt>
                <c:pt idx="20">
                  <c:v>2001 T1</c:v>
                </c:pt>
                <c:pt idx="21">
                  <c:v>2001 T2</c:v>
                </c:pt>
                <c:pt idx="22">
                  <c:v>2001 T3</c:v>
                </c:pt>
                <c:pt idx="23">
                  <c:v>2001 T4</c:v>
                </c:pt>
                <c:pt idx="24">
                  <c:v>2002 T1</c:v>
                </c:pt>
                <c:pt idx="25">
                  <c:v>2002 T2</c:v>
                </c:pt>
                <c:pt idx="26">
                  <c:v>2002 T3</c:v>
                </c:pt>
                <c:pt idx="27">
                  <c:v>2002 T4</c:v>
                </c:pt>
                <c:pt idx="28">
                  <c:v>2003 T1</c:v>
                </c:pt>
                <c:pt idx="29">
                  <c:v>2003 T2</c:v>
                </c:pt>
                <c:pt idx="30">
                  <c:v>2003 T3</c:v>
                </c:pt>
                <c:pt idx="31">
                  <c:v>2003 T4</c:v>
                </c:pt>
                <c:pt idx="32">
                  <c:v>2004 T1</c:v>
                </c:pt>
                <c:pt idx="33">
                  <c:v>2004 T2</c:v>
                </c:pt>
                <c:pt idx="34">
                  <c:v>2004 T3</c:v>
                </c:pt>
                <c:pt idx="35">
                  <c:v>2004 T4</c:v>
                </c:pt>
                <c:pt idx="36">
                  <c:v>2005 T1</c:v>
                </c:pt>
                <c:pt idx="37">
                  <c:v>2005 T2</c:v>
                </c:pt>
                <c:pt idx="38">
                  <c:v>2005 T3</c:v>
                </c:pt>
                <c:pt idx="39">
                  <c:v>2005 T4</c:v>
                </c:pt>
                <c:pt idx="40">
                  <c:v>2006 T1</c:v>
                </c:pt>
                <c:pt idx="41">
                  <c:v>2006 T2</c:v>
                </c:pt>
                <c:pt idx="42">
                  <c:v>2006 T3</c:v>
                </c:pt>
                <c:pt idx="43">
                  <c:v>2006 T4</c:v>
                </c:pt>
                <c:pt idx="44">
                  <c:v>2007 T1</c:v>
                </c:pt>
                <c:pt idx="45">
                  <c:v>2007 T2</c:v>
                </c:pt>
                <c:pt idx="46">
                  <c:v>2007 T3</c:v>
                </c:pt>
                <c:pt idx="47">
                  <c:v>2007 T4</c:v>
                </c:pt>
                <c:pt idx="48">
                  <c:v>2008 T1</c:v>
                </c:pt>
                <c:pt idx="49">
                  <c:v>2008 T2</c:v>
                </c:pt>
                <c:pt idx="50">
                  <c:v>2008 T3</c:v>
                </c:pt>
                <c:pt idx="51">
                  <c:v>2008 T4</c:v>
                </c:pt>
                <c:pt idx="52">
                  <c:v>2009 T1</c:v>
                </c:pt>
                <c:pt idx="53">
                  <c:v>2009 T2</c:v>
                </c:pt>
                <c:pt idx="54">
                  <c:v>2009 T3</c:v>
                </c:pt>
                <c:pt idx="55">
                  <c:v>2009 T4</c:v>
                </c:pt>
                <c:pt idx="56">
                  <c:v>2010 T1</c:v>
                </c:pt>
                <c:pt idx="57">
                  <c:v>2010 T2</c:v>
                </c:pt>
                <c:pt idx="58">
                  <c:v>2010 T3</c:v>
                </c:pt>
                <c:pt idx="59">
                  <c:v>2010 T4</c:v>
                </c:pt>
                <c:pt idx="60">
                  <c:v>2011 T1</c:v>
                </c:pt>
                <c:pt idx="61">
                  <c:v>2011 T2</c:v>
                </c:pt>
                <c:pt idx="62">
                  <c:v>2011 T3</c:v>
                </c:pt>
                <c:pt idx="63">
                  <c:v>2011 T4</c:v>
                </c:pt>
              </c:strCache>
            </c:strRef>
          </c:cat>
          <c:val>
            <c:numRef>
              <c:f>'Gráfico 2'!$B$2:$B$65</c:f>
              <c:numCache>
                <c:formatCode>0.00%</c:formatCode>
                <c:ptCount val="64"/>
                <c:pt idx="0">
                  <c:v>0.52503004322637348</c:v>
                </c:pt>
                <c:pt idx="1">
                  <c:v>0.5264596563161491</c:v>
                </c:pt>
                <c:pt idx="2">
                  <c:v>0.56845597618034882</c:v>
                </c:pt>
                <c:pt idx="3">
                  <c:v>0.62863084345366826</c:v>
                </c:pt>
                <c:pt idx="4">
                  <c:v>0.57031197015937607</c:v>
                </c:pt>
                <c:pt idx="5">
                  <c:v>0.56252711967369606</c:v>
                </c:pt>
                <c:pt idx="6">
                  <c:v>0.46421016938205423</c:v>
                </c:pt>
                <c:pt idx="7">
                  <c:v>0.70371648170509649</c:v>
                </c:pt>
                <c:pt idx="8">
                  <c:v>0.55810820538678441</c:v>
                </c:pt>
                <c:pt idx="9">
                  <c:v>0.52369346018961227</c:v>
                </c:pt>
                <c:pt idx="10">
                  <c:v>0.65621592523299832</c:v>
                </c:pt>
                <c:pt idx="11">
                  <c:v>0.5931801959465719</c:v>
                </c:pt>
                <c:pt idx="12">
                  <c:v>0.70262084646785872</c:v>
                </c:pt>
                <c:pt idx="13">
                  <c:v>0.55841989173074169</c:v>
                </c:pt>
                <c:pt idx="14">
                  <c:v>0.55528534731187118</c:v>
                </c:pt>
                <c:pt idx="15">
                  <c:v>0.75371977121442191</c:v>
                </c:pt>
                <c:pt idx="16">
                  <c:v>0.70009438775510202</c:v>
                </c:pt>
                <c:pt idx="17">
                  <c:v>0.96539890323721922</c:v>
                </c:pt>
                <c:pt idx="18">
                  <c:v>0.9329960866660304</c:v>
                </c:pt>
                <c:pt idx="19">
                  <c:v>0.83063909183972617</c:v>
                </c:pt>
                <c:pt idx="20">
                  <c:v>0.79177738826937161</c:v>
                </c:pt>
                <c:pt idx="21">
                  <c:v>0.72182392034355281</c:v>
                </c:pt>
                <c:pt idx="22">
                  <c:v>0.67568383632517304</c:v>
                </c:pt>
                <c:pt idx="23">
                  <c:v>0.77113791852338798</c:v>
                </c:pt>
                <c:pt idx="24">
                  <c:v>0.80095951418847811</c:v>
                </c:pt>
                <c:pt idx="25">
                  <c:v>0.71976216552030614</c:v>
                </c:pt>
                <c:pt idx="26">
                  <c:v>0.64961032352520243</c:v>
                </c:pt>
                <c:pt idx="27">
                  <c:v>0.61854467257517376</c:v>
                </c:pt>
                <c:pt idx="28">
                  <c:v>0.55787278811712215</c:v>
                </c:pt>
                <c:pt idx="29">
                  <c:v>0.4429045992552717</c:v>
                </c:pt>
                <c:pt idx="30">
                  <c:v>0.35880929730000061</c:v>
                </c:pt>
                <c:pt idx="31">
                  <c:v>0.40964582545563</c:v>
                </c:pt>
                <c:pt idx="32">
                  <c:v>0.39066100524358122</c:v>
                </c:pt>
                <c:pt idx="33">
                  <c:v>0.39799630220900145</c:v>
                </c:pt>
                <c:pt idx="34">
                  <c:v>0.37623540196026684</c:v>
                </c:pt>
                <c:pt idx="35">
                  <c:v>0.35409786222442108</c:v>
                </c:pt>
                <c:pt idx="36">
                  <c:v>0.33021423596746885</c:v>
                </c:pt>
                <c:pt idx="37">
                  <c:v>0.27978650700719393</c:v>
                </c:pt>
                <c:pt idx="38">
                  <c:v>0.28847488144451972</c:v>
                </c:pt>
                <c:pt idx="39">
                  <c:v>0.34900889588020761</c:v>
                </c:pt>
                <c:pt idx="40">
                  <c:v>0.29778781062824017</c:v>
                </c:pt>
                <c:pt idx="41">
                  <c:v>0.26184583440756676</c:v>
                </c:pt>
                <c:pt idx="42">
                  <c:v>0.24645425478688526</c:v>
                </c:pt>
                <c:pt idx="43">
                  <c:v>0.23675755896571468</c:v>
                </c:pt>
                <c:pt idx="44">
                  <c:v>0.31564041720675318</c:v>
                </c:pt>
                <c:pt idx="45">
                  <c:v>0.31206438878269033</c:v>
                </c:pt>
                <c:pt idx="46">
                  <c:v>0.26244407375137752</c:v>
                </c:pt>
                <c:pt idx="47">
                  <c:v>0.21571666766179554</c:v>
                </c:pt>
                <c:pt idx="48">
                  <c:v>0.19971472499494405</c:v>
                </c:pt>
                <c:pt idx="49">
                  <c:v>0.20553185314928973</c:v>
                </c:pt>
                <c:pt idx="50">
                  <c:v>0.22895514307660395</c:v>
                </c:pt>
                <c:pt idx="51">
                  <c:v>0.17622370478887051</c:v>
                </c:pt>
                <c:pt idx="52">
                  <c:v>0.15978938684732322</c:v>
                </c:pt>
                <c:pt idx="53">
                  <c:v>0.17248423762131931</c:v>
                </c:pt>
                <c:pt idx="54">
                  <c:v>0.1675189442023613</c:v>
                </c:pt>
                <c:pt idx="55">
                  <c:v>0.12956047106070653</c:v>
                </c:pt>
                <c:pt idx="56">
                  <c:v>0.14602939810939852</c:v>
                </c:pt>
                <c:pt idx="57">
                  <c:v>0.18143923166656697</c:v>
                </c:pt>
                <c:pt idx="58">
                  <c:v>0.21217605778285281</c:v>
                </c:pt>
                <c:pt idx="59">
                  <c:v>0.19858715696417373</c:v>
                </c:pt>
                <c:pt idx="60">
                  <c:v>0.18122462508488948</c:v>
                </c:pt>
                <c:pt idx="61">
                  <c:v>0.16286422452092084</c:v>
                </c:pt>
                <c:pt idx="62">
                  <c:v>0.13134322805309495</c:v>
                </c:pt>
                <c:pt idx="63">
                  <c:v>0.11090409939574394</c:v>
                </c:pt>
              </c:numCache>
            </c:numRef>
          </c:val>
        </c:ser>
        <c:marker val="1"/>
        <c:axId val="72778880"/>
        <c:axId val="62075648"/>
      </c:lineChart>
      <c:catAx>
        <c:axId val="72778880"/>
        <c:scaling>
          <c:orientation val="minMax"/>
        </c:scaling>
        <c:axPos val="b"/>
        <c:tickLblPos val="nextTo"/>
        <c:crossAx val="62075648"/>
        <c:crosses val="autoZero"/>
        <c:auto val="1"/>
        <c:lblAlgn val="ctr"/>
        <c:lblOffset val="100"/>
      </c:catAx>
      <c:valAx>
        <c:axId val="62075648"/>
        <c:scaling>
          <c:orientation val="minMax"/>
          <c:max val="1"/>
        </c:scaling>
        <c:axPos val="l"/>
        <c:majorGridlines/>
        <c:numFmt formatCode="0.00%" sourceLinked="1"/>
        <c:tickLblPos val="nextTo"/>
        <c:crossAx val="7277888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'Gráfico 3'!$A$2:$A$70</c:f>
              <c:strCache>
                <c:ptCount val="69"/>
                <c:pt idx="0">
                  <c:v>1994 T4</c:v>
                </c:pt>
                <c:pt idx="1">
                  <c:v>1995 T1</c:v>
                </c:pt>
                <c:pt idx="2">
                  <c:v>1995 T2</c:v>
                </c:pt>
                <c:pt idx="3">
                  <c:v>1995 T3</c:v>
                </c:pt>
                <c:pt idx="4">
                  <c:v>1995 T4</c:v>
                </c:pt>
                <c:pt idx="5">
                  <c:v>1996 T1</c:v>
                </c:pt>
                <c:pt idx="6">
                  <c:v>1996 T2</c:v>
                </c:pt>
                <c:pt idx="7">
                  <c:v>1996 T3</c:v>
                </c:pt>
                <c:pt idx="8">
                  <c:v>1996 T4</c:v>
                </c:pt>
                <c:pt idx="9">
                  <c:v>1997 T1</c:v>
                </c:pt>
                <c:pt idx="10">
                  <c:v>1997 T2</c:v>
                </c:pt>
                <c:pt idx="11">
                  <c:v>1997 T3</c:v>
                </c:pt>
                <c:pt idx="12">
                  <c:v>1997 T4</c:v>
                </c:pt>
                <c:pt idx="13">
                  <c:v>1998 T1</c:v>
                </c:pt>
                <c:pt idx="14">
                  <c:v>1998 T2</c:v>
                </c:pt>
                <c:pt idx="15">
                  <c:v>1998 T3</c:v>
                </c:pt>
                <c:pt idx="16">
                  <c:v>1998 T4</c:v>
                </c:pt>
                <c:pt idx="17">
                  <c:v>1999 T1</c:v>
                </c:pt>
                <c:pt idx="18">
                  <c:v>1999 T2</c:v>
                </c:pt>
                <c:pt idx="19">
                  <c:v>1999 T3</c:v>
                </c:pt>
                <c:pt idx="20">
                  <c:v>1999 T4</c:v>
                </c:pt>
                <c:pt idx="21">
                  <c:v>2000 T1</c:v>
                </c:pt>
                <c:pt idx="22">
                  <c:v>2000 T2</c:v>
                </c:pt>
                <c:pt idx="23">
                  <c:v>2000 T3</c:v>
                </c:pt>
                <c:pt idx="24">
                  <c:v>2000 T4</c:v>
                </c:pt>
                <c:pt idx="25">
                  <c:v>2001 T1</c:v>
                </c:pt>
                <c:pt idx="26">
                  <c:v>2001 T2</c:v>
                </c:pt>
                <c:pt idx="27">
                  <c:v>2001 T3</c:v>
                </c:pt>
                <c:pt idx="28">
                  <c:v>2001 T4</c:v>
                </c:pt>
                <c:pt idx="29">
                  <c:v>2002 T1</c:v>
                </c:pt>
                <c:pt idx="30">
                  <c:v>2002 T2</c:v>
                </c:pt>
                <c:pt idx="31">
                  <c:v>2002 T3</c:v>
                </c:pt>
                <c:pt idx="32">
                  <c:v>2002 T4</c:v>
                </c:pt>
                <c:pt idx="33">
                  <c:v>2003 T1</c:v>
                </c:pt>
                <c:pt idx="34">
                  <c:v>2003 T2</c:v>
                </c:pt>
                <c:pt idx="35">
                  <c:v>2003 T3</c:v>
                </c:pt>
                <c:pt idx="36">
                  <c:v>2003 T4</c:v>
                </c:pt>
                <c:pt idx="37">
                  <c:v>2004 T1</c:v>
                </c:pt>
                <c:pt idx="38">
                  <c:v>2004 T2</c:v>
                </c:pt>
                <c:pt idx="39">
                  <c:v>2004 T3</c:v>
                </c:pt>
                <c:pt idx="40">
                  <c:v>2004 T4</c:v>
                </c:pt>
                <c:pt idx="41">
                  <c:v>2005 T1</c:v>
                </c:pt>
                <c:pt idx="42">
                  <c:v>2005 T2</c:v>
                </c:pt>
                <c:pt idx="43">
                  <c:v>2005 T3</c:v>
                </c:pt>
                <c:pt idx="44">
                  <c:v>2005 T4</c:v>
                </c:pt>
                <c:pt idx="45">
                  <c:v>2006 T1</c:v>
                </c:pt>
                <c:pt idx="46">
                  <c:v>2006 T2</c:v>
                </c:pt>
                <c:pt idx="47">
                  <c:v>2006 T3</c:v>
                </c:pt>
                <c:pt idx="48">
                  <c:v>2006 T4</c:v>
                </c:pt>
                <c:pt idx="49">
                  <c:v>2007 T1</c:v>
                </c:pt>
                <c:pt idx="50">
                  <c:v>2007 T2</c:v>
                </c:pt>
                <c:pt idx="51">
                  <c:v>2007 T3</c:v>
                </c:pt>
                <c:pt idx="52">
                  <c:v>2007 T4</c:v>
                </c:pt>
                <c:pt idx="53">
                  <c:v>2008 T1</c:v>
                </c:pt>
                <c:pt idx="54">
                  <c:v>2008 T2</c:v>
                </c:pt>
                <c:pt idx="55">
                  <c:v>2008 T3</c:v>
                </c:pt>
                <c:pt idx="56">
                  <c:v>2008 T4</c:v>
                </c:pt>
                <c:pt idx="57">
                  <c:v>2009 T1</c:v>
                </c:pt>
                <c:pt idx="58">
                  <c:v>2009 T2</c:v>
                </c:pt>
                <c:pt idx="59">
                  <c:v>2009 T3</c:v>
                </c:pt>
                <c:pt idx="60">
                  <c:v>2009 T4</c:v>
                </c:pt>
                <c:pt idx="61">
                  <c:v>2010 T1</c:v>
                </c:pt>
                <c:pt idx="62">
                  <c:v>2010 T2</c:v>
                </c:pt>
                <c:pt idx="63">
                  <c:v>2010 T3</c:v>
                </c:pt>
                <c:pt idx="64">
                  <c:v>2010 T4</c:v>
                </c:pt>
                <c:pt idx="65">
                  <c:v>2011 T1</c:v>
                </c:pt>
                <c:pt idx="66">
                  <c:v>2011 T2</c:v>
                </c:pt>
                <c:pt idx="67">
                  <c:v>2011 T3</c:v>
                </c:pt>
                <c:pt idx="68">
                  <c:v>2011 T4</c:v>
                </c:pt>
              </c:strCache>
            </c:strRef>
          </c:cat>
          <c:val>
            <c:numRef>
              <c:f>'Gráfico 3'!$B$2:$B$70</c:f>
              <c:numCache>
                <c:formatCode>0.00%</c:formatCode>
                <c:ptCount val="69"/>
                <c:pt idx="0">
                  <c:v>4.1594216854263309E-2</c:v>
                </c:pt>
                <c:pt idx="1">
                  <c:v>0.17510241117006661</c:v>
                </c:pt>
                <c:pt idx="2">
                  <c:v>0.34142772147530404</c:v>
                </c:pt>
                <c:pt idx="3">
                  <c:v>0.43237723495958208</c:v>
                </c:pt>
                <c:pt idx="4">
                  <c:v>0.39529527655435287</c:v>
                </c:pt>
                <c:pt idx="5">
                  <c:v>0.34404332081957723</c:v>
                </c:pt>
                <c:pt idx="6">
                  <c:v>0.28862587342901869</c:v>
                </c:pt>
                <c:pt idx="7">
                  <c:v>0.35862383818069588</c:v>
                </c:pt>
                <c:pt idx="8">
                  <c:v>0.49222395863822277</c:v>
                </c:pt>
                <c:pt idx="9">
                  <c:v>0.51371773635361051</c:v>
                </c:pt>
                <c:pt idx="10">
                  <c:v>0.56969342174167359</c:v>
                </c:pt>
                <c:pt idx="11">
                  <c:v>0.57572806298198864</c:v>
                </c:pt>
                <c:pt idx="12">
                  <c:v>0.57463222640495237</c:v>
                </c:pt>
                <c:pt idx="13">
                  <c:v>0.58817668397136125</c:v>
                </c:pt>
                <c:pt idx="14">
                  <c:v>0.58093859361370292</c:v>
                </c:pt>
                <c:pt idx="15">
                  <c:v>0.62396842204219505</c:v>
                </c:pt>
                <c:pt idx="16">
                  <c:v>0.65342176463547763</c:v>
                </c:pt>
                <c:pt idx="17">
                  <c:v>0.66549330103197435</c:v>
                </c:pt>
                <c:pt idx="18">
                  <c:v>0.68395531231315776</c:v>
                </c:pt>
                <c:pt idx="19">
                  <c:v>0.61753689363793796</c:v>
                </c:pt>
                <c:pt idx="20">
                  <c:v>0.52768207539817225</c:v>
                </c:pt>
                <c:pt idx="21">
                  <c:v>0.47654278474291889</c:v>
                </c:pt>
                <c:pt idx="22">
                  <c:v>0.45855633063592988</c:v>
                </c:pt>
                <c:pt idx="23">
                  <c:v>0.42568506573093501</c:v>
                </c:pt>
                <c:pt idx="24">
                  <c:v>0.43976690992266637</c:v>
                </c:pt>
                <c:pt idx="25">
                  <c:v>0.47349804666877837</c:v>
                </c:pt>
                <c:pt idx="26">
                  <c:v>0.45950570342205321</c:v>
                </c:pt>
                <c:pt idx="27">
                  <c:v>0.45324744665093608</c:v>
                </c:pt>
                <c:pt idx="28">
                  <c:v>0.39872558954365112</c:v>
                </c:pt>
                <c:pt idx="29">
                  <c:v>0.35143628164613144</c:v>
                </c:pt>
                <c:pt idx="30">
                  <c:v>0.33613012438360196</c:v>
                </c:pt>
                <c:pt idx="31">
                  <c:v>0.22971394704272491</c:v>
                </c:pt>
                <c:pt idx="32">
                  <c:v>0.12651999602398861</c:v>
                </c:pt>
                <c:pt idx="33">
                  <c:v>6.653441652497008E-2</c:v>
                </c:pt>
                <c:pt idx="34">
                  <c:v>-1.9835460826794708E-2</c:v>
                </c:pt>
                <c:pt idx="35">
                  <c:v>-5.2747221185053275E-2</c:v>
                </c:pt>
                <c:pt idx="36">
                  <c:v>-5.7167095397077337E-2</c:v>
                </c:pt>
                <c:pt idx="37">
                  <c:v>-7.2954172958044572E-2</c:v>
                </c:pt>
                <c:pt idx="38">
                  <c:v>-9.5445387825586411E-2</c:v>
                </c:pt>
                <c:pt idx="39">
                  <c:v>-0.10970277790045489</c:v>
                </c:pt>
                <c:pt idx="40">
                  <c:v>-0.12105726872246696</c:v>
                </c:pt>
                <c:pt idx="41">
                  <c:v>-0.12513057017284535</c:v>
                </c:pt>
                <c:pt idx="42">
                  <c:v>-0.11744941317410104</c:v>
                </c:pt>
                <c:pt idx="43">
                  <c:v>-0.11448333274292394</c:v>
                </c:pt>
                <c:pt idx="44">
                  <c:v>-0.11820840517970044</c:v>
                </c:pt>
                <c:pt idx="45">
                  <c:v>-0.10503993836921705</c:v>
                </c:pt>
                <c:pt idx="46">
                  <c:v>-9.1575965883775701E-2</c:v>
                </c:pt>
                <c:pt idx="47">
                  <c:v>-0.1006593937199161</c:v>
                </c:pt>
                <c:pt idx="48">
                  <c:v>-9.9007314524555898E-2</c:v>
                </c:pt>
                <c:pt idx="49">
                  <c:v>-8.6124536360570977E-2</c:v>
                </c:pt>
                <c:pt idx="50">
                  <c:v>-8.863401460340746E-2</c:v>
                </c:pt>
                <c:pt idx="51">
                  <c:v>-4.5063538611925712E-2</c:v>
                </c:pt>
                <c:pt idx="52">
                  <c:v>-9.6545885750922815E-3</c:v>
                </c:pt>
                <c:pt idx="53">
                  <c:v>5.4131864011080402E-2</c:v>
                </c:pt>
                <c:pt idx="54">
                  <c:v>9.9629380053908353E-2</c:v>
                </c:pt>
                <c:pt idx="55">
                  <c:v>0.12764865835513828</c:v>
                </c:pt>
                <c:pt idx="56">
                  <c:v>0.14242555900213194</c:v>
                </c:pt>
                <c:pt idx="57">
                  <c:v>0.12009662343118206</c:v>
                </c:pt>
                <c:pt idx="58">
                  <c:v>0.10436166071458795</c:v>
                </c:pt>
                <c:pt idx="59">
                  <c:v>0.10932150050352467</c:v>
                </c:pt>
                <c:pt idx="60">
                  <c:v>0.15884179221543188</c:v>
                </c:pt>
                <c:pt idx="61">
                  <c:v>0.19444634175116582</c:v>
                </c:pt>
                <c:pt idx="62">
                  <c:v>0.23791884155581747</c:v>
                </c:pt>
                <c:pt idx="63">
                  <c:v>0.255884423001499</c:v>
                </c:pt>
                <c:pt idx="64">
                  <c:v>0.23436973791081439</c:v>
                </c:pt>
                <c:pt idx="65">
                  <c:v>0.23458411828776313</c:v>
                </c:pt>
                <c:pt idx="66">
                  <c:v>0.21437290072370926</c:v>
                </c:pt>
                <c:pt idx="67">
                  <c:v>0.19697957365831933</c:v>
                </c:pt>
                <c:pt idx="68">
                  <c:v>0.20547961256053743</c:v>
                </c:pt>
              </c:numCache>
            </c:numRef>
          </c:val>
        </c:ser>
        <c:marker val="1"/>
        <c:axId val="108621824"/>
        <c:axId val="108623360"/>
      </c:lineChart>
      <c:catAx>
        <c:axId val="108621824"/>
        <c:scaling>
          <c:orientation val="minMax"/>
        </c:scaling>
        <c:axPos val="b"/>
        <c:tickLblPos val="nextTo"/>
        <c:crossAx val="108623360"/>
        <c:crosses val="autoZero"/>
        <c:auto val="1"/>
        <c:lblAlgn val="ctr"/>
        <c:lblOffset val="100"/>
      </c:catAx>
      <c:valAx>
        <c:axId val="108623360"/>
        <c:scaling>
          <c:orientation val="minMax"/>
          <c:max val="0.70000000000000007"/>
        </c:scaling>
        <c:axPos val="l"/>
        <c:majorGridlines/>
        <c:numFmt formatCode="0.00%" sourceLinked="1"/>
        <c:tickLblPos val="nextTo"/>
        <c:crossAx val="108621824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'Gráfico 4'!$B$1</c:f>
              <c:strCache>
                <c:ptCount val="1"/>
                <c:pt idx="0">
                  <c:v>C+G+FBKF+VE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'Gráfico 4'!$A$2:$A$41</c:f>
              <c:numCache>
                <c:formatCode>mmm/yy</c:formatCode>
                <c:ptCount val="40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40787</c:v>
                </c:pt>
                <c:pt idx="39">
                  <c:v>40878</c:v>
                </c:pt>
              </c:numCache>
            </c:numRef>
          </c:cat>
          <c:val>
            <c:numRef>
              <c:f>'Gráfico 4'!$B$2:$B$41</c:f>
              <c:numCache>
                <c:formatCode>0.0%</c:formatCode>
                <c:ptCount val="40"/>
                <c:pt idx="0">
                  <c:v>-1.7882886681966206E-2</c:v>
                </c:pt>
                <c:pt idx="1">
                  <c:v>1.0971123562628003E-2</c:v>
                </c:pt>
                <c:pt idx="2">
                  <c:v>-1.5068314554228038E-3</c:v>
                </c:pt>
                <c:pt idx="3">
                  <c:v>1.2810789140880864E-2</c:v>
                </c:pt>
                <c:pt idx="4">
                  <c:v>3.2308155773637169E-3</c:v>
                </c:pt>
                <c:pt idx="5">
                  <c:v>-2.4614162415236895E-2</c:v>
                </c:pt>
                <c:pt idx="6">
                  <c:v>-3.0523620205074112E-3</c:v>
                </c:pt>
                <c:pt idx="7">
                  <c:v>1.4192295355314178E-2</c:v>
                </c:pt>
                <c:pt idx="8">
                  <c:v>2.9028131371957522E-2</c:v>
                </c:pt>
                <c:pt idx="9">
                  <c:v>5.9460722818584839E-2</c:v>
                </c:pt>
                <c:pt idx="10">
                  <c:v>5.990768185227531E-2</c:v>
                </c:pt>
                <c:pt idx="11">
                  <c:v>5.0786101094882262E-2</c:v>
                </c:pt>
                <c:pt idx="12">
                  <c:v>3.9794490945215144E-2</c:v>
                </c:pt>
                <c:pt idx="13">
                  <c:v>3.6907998621709771E-2</c:v>
                </c:pt>
                <c:pt idx="14">
                  <c:v>1.3427097210555489E-2</c:v>
                </c:pt>
                <c:pt idx="15">
                  <c:v>1.8174355811995731E-2</c:v>
                </c:pt>
                <c:pt idx="16">
                  <c:v>4.8738297397278335E-2</c:v>
                </c:pt>
                <c:pt idx="17">
                  <c:v>3.7639695561359508E-2</c:v>
                </c:pt>
                <c:pt idx="18">
                  <c:v>5.9484856866250387E-2</c:v>
                </c:pt>
                <c:pt idx="19">
                  <c:v>6.5806444050670723E-2</c:v>
                </c:pt>
                <c:pt idx="20">
                  <c:v>6.6319355715270839E-2</c:v>
                </c:pt>
                <c:pt idx="21">
                  <c:v>6.7137648950098966E-2</c:v>
                </c:pt>
                <c:pt idx="22">
                  <c:v>8.2799211713598303E-2</c:v>
                </c:pt>
                <c:pt idx="23">
                  <c:v>8.219403919772611E-2</c:v>
                </c:pt>
                <c:pt idx="24">
                  <c:v>8.2255253376201043E-2</c:v>
                </c:pt>
                <c:pt idx="25">
                  <c:v>8.1245354496929739E-2</c:v>
                </c:pt>
                <c:pt idx="26">
                  <c:v>9.0277174057310644E-2</c:v>
                </c:pt>
                <c:pt idx="27">
                  <c:v>2.4849419963869603E-2</c:v>
                </c:pt>
                <c:pt idx="28">
                  <c:v>-2.7767285821267196E-2</c:v>
                </c:pt>
                <c:pt idx="29">
                  <c:v>-2.7743430324311653E-2</c:v>
                </c:pt>
                <c:pt idx="30">
                  <c:v>-1.7020954032603609E-2</c:v>
                </c:pt>
                <c:pt idx="31">
                  <c:v>7.0613613177633427E-2</c:v>
                </c:pt>
                <c:pt idx="32">
                  <c:v>0.12544879607644305</c:v>
                </c:pt>
                <c:pt idx="33">
                  <c:v>0.12151636726429912</c:v>
                </c:pt>
                <c:pt idx="34">
                  <c:v>0.10142508679238602</c:v>
                </c:pt>
                <c:pt idx="35">
                  <c:v>6.8042558841404699E-2</c:v>
                </c:pt>
                <c:pt idx="36">
                  <c:v>5.3782743282464088E-2</c:v>
                </c:pt>
                <c:pt idx="37">
                  <c:v>4.3564261624527603E-2</c:v>
                </c:pt>
                <c:pt idx="38">
                  <c:v>2.3994891151928717E-2</c:v>
                </c:pt>
                <c:pt idx="39">
                  <c:v>1.7055113312840396E-2</c:v>
                </c:pt>
              </c:numCache>
            </c:numRef>
          </c:val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X-M</c:v>
                </c:pt>
              </c:strCache>
            </c:strRef>
          </c:tx>
          <c:spPr>
            <a:ln cmpd="sng">
              <a:solidFill>
                <a:schemeClr val="tx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'Gráfico 4'!$A$2:$A$41</c:f>
              <c:numCache>
                <c:formatCode>mmm/yy</c:formatCode>
                <c:ptCount val="40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40787</c:v>
                </c:pt>
                <c:pt idx="39">
                  <c:v>40878</c:v>
                </c:pt>
              </c:numCache>
            </c:numRef>
          </c:cat>
          <c:val>
            <c:numRef>
              <c:f>'Gráfico 4'!$C$2:$C$41</c:f>
              <c:numCache>
                <c:formatCode>0.0%</c:formatCode>
                <c:ptCount val="40"/>
                <c:pt idx="0">
                  <c:v>1.8853387832352436E-2</c:v>
                </c:pt>
                <c:pt idx="1">
                  <c:v>7.824756502123182E-3</c:v>
                </c:pt>
                <c:pt idx="2">
                  <c:v>3.8719808430511218E-2</c:v>
                </c:pt>
                <c:pt idx="3">
                  <c:v>3.5787079455341361E-2</c:v>
                </c:pt>
                <c:pt idx="4">
                  <c:v>2.0138103648769268E-2</c:v>
                </c:pt>
                <c:pt idx="5">
                  <c:v>3.3380277135562748E-2</c:v>
                </c:pt>
                <c:pt idx="6">
                  <c:v>8.811372906256873E-3</c:v>
                </c:pt>
                <c:pt idx="7">
                  <c:v>-5.4204888367978491E-3</c:v>
                </c:pt>
                <c:pt idx="8">
                  <c:v>1.3203736892080535E-2</c:v>
                </c:pt>
                <c:pt idx="9">
                  <c:v>2.5055281018467289E-3</c:v>
                </c:pt>
                <c:pt idx="10">
                  <c:v>2.8967889875624944E-3</c:v>
                </c:pt>
                <c:pt idx="11">
                  <c:v>9.9433007753469312E-3</c:v>
                </c:pt>
                <c:pt idx="12">
                  <c:v>1.8371191371746622E-3</c:v>
                </c:pt>
                <c:pt idx="13">
                  <c:v>6.392491655110218E-3</c:v>
                </c:pt>
                <c:pt idx="14">
                  <c:v>7.6008686500180049E-3</c:v>
                </c:pt>
                <c:pt idx="15">
                  <c:v>3.1900792272670491E-3</c:v>
                </c:pt>
                <c:pt idx="16">
                  <c:v>-5.4160419715317855E-3</c:v>
                </c:pt>
                <c:pt idx="17">
                  <c:v>-1.8338743826074397E-2</c:v>
                </c:pt>
                <c:pt idx="18">
                  <c:v>-1.1982017531364098E-2</c:v>
                </c:pt>
                <c:pt idx="19">
                  <c:v>-1.7348390667854541E-2</c:v>
                </c:pt>
                <c:pt idx="20">
                  <c:v>-1.4694417739134829E-2</c:v>
                </c:pt>
                <c:pt idx="21">
                  <c:v>-2.8855518065612554E-3</c:v>
                </c:pt>
                <c:pt idx="22">
                  <c:v>-2.2229868923912981E-2</c:v>
                </c:pt>
                <c:pt idx="23">
                  <c:v>-1.5475101490589298E-2</c:v>
                </c:pt>
                <c:pt idx="24">
                  <c:v>-1.9327725080707601E-2</c:v>
                </c:pt>
                <c:pt idx="25">
                  <c:v>-1.6687271604503458E-2</c:v>
                </c:pt>
                <c:pt idx="26">
                  <c:v>-1.9127067866642353E-2</c:v>
                </c:pt>
                <c:pt idx="27">
                  <c:v>-1.5251781379238463E-2</c:v>
                </c:pt>
                <c:pt idx="28">
                  <c:v>6.3690620914817406E-4</c:v>
                </c:pt>
                <c:pt idx="29">
                  <c:v>3.7436019897610379E-3</c:v>
                </c:pt>
                <c:pt idx="30">
                  <c:v>2.350736068099768E-3</c:v>
                </c:pt>
                <c:pt idx="31">
                  <c:v>-1.7503041926228605E-2</c:v>
                </c:pt>
                <c:pt idx="32">
                  <c:v>-3.2008069277789035E-2</c:v>
                </c:pt>
                <c:pt idx="33">
                  <c:v>-3.386649893946226E-2</c:v>
                </c:pt>
                <c:pt idx="34">
                  <c:v>-3.2178933307688506E-2</c:v>
                </c:pt>
                <c:pt idx="35">
                  <c:v>-1.471594299728887E-2</c:v>
                </c:pt>
                <c:pt idx="36">
                  <c:v>-1.1435150796460618E-2</c:v>
                </c:pt>
                <c:pt idx="37">
                  <c:v>-1.0408725362838583E-2</c:v>
                </c:pt>
                <c:pt idx="38">
                  <c:v>-2.7656976681508516E-3</c:v>
                </c:pt>
                <c:pt idx="39">
                  <c:v>-3.3912748628771219E-3</c:v>
                </c:pt>
              </c:numCache>
            </c:numRef>
          </c:val>
        </c:ser>
        <c:ser>
          <c:idx val="2"/>
          <c:order val="2"/>
          <c:tx>
            <c:strRef>
              <c:f>'Gráfico 4'!$D$1</c:f>
              <c:strCache>
                <c:ptCount val="1"/>
                <c:pt idx="0">
                  <c:v>PIB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4'!$A$2:$A$41</c:f>
              <c:numCache>
                <c:formatCode>mmm/yy</c:formatCode>
                <c:ptCount val="40"/>
                <c:pt idx="0">
                  <c:v>37316</c:v>
                </c:pt>
                <c:pt idx="1">
                  <c:v>37408</c:v>
                </c:pt>
                <c:pt idx="2">
                  <c:v>37500</c:v>
                </c:pt>
                <c:pt idx="3">
                  <c:v>37591</c:v>
                </c:pt>
                <c:pt idx="4">
                  <c:v>37681</c:v>
                </c:pt>
                <c:pt idx="5">
                  <c:v>37773</c:v>
                </c:pt>
                <c:pt idx="6">
                  <c:v>37865</c:v>
                </c:pt>
                <c:pt idx="7">
                  <c:v>37956</c:v>
                </c:pt>
                <c:pt idx="8">
                  <c:v>38047</c:v>
                </c:pt>
                <c:pt idx="9">
                  <c:v>38139</c:v>
                </c:pt>
                <c:pt idx="10">
                  <c:v>38231</c:v>
                </c:pt>
                <c:pt idx="11">
                  <c:v>38322</c:v>
                </c:pt>
                <c:pt idx="12">
                  <c:v>38412</c:v>
                </c:pt>
                <c:pt idx="13">
                  <c:v>38504</c:v>
                </c:pt>
                <c:pt idx="14">
                  <c:v>38596</c:v>
                </c:pt>
                <c:pt idx="15">
                  <c:v>38687</c:v>
                </c:pt>
                <c:pt idx="16">
                  <c:v>38777</c:v>
                </c:pt>
                <c:pt idx="17">
                  <c:v>38869</c:v>
                </c:pt>
                <c:pt idx="18">
                  <c:v>38961</c:v>
                </c:pt>
                <c:pt idx="19">
                  <c:v>39052</c:v>
                </c:pt>
                <c:pt idx="20">
                  <c:v>39142</c:v>
                </c:pt>
                <c:pt idx="21">
                  <c:v>39234</c:v>
                </c:pt>
                <c:pt idx="22">
                  <c:v>39326</c:v>
                </c:pt>
                <c:pt idx="23">
                  <c:v>39417</c:v>
                </c:pt>
                <c:pt idx="24">
                  <c:v>39508</c:v>
                </c:pt>
                <c:pt idx="25">
                  <c:v>39600</c:v>
                </c:pt>
                <c:pt idx="26">
                  <c:v>39692</c:v>
                </c:pt>
                <c:pt idx="27">
                  <c:v>39783</c:v>
                </c:pt>
                <c:pt idx="28">
                  <c:v>39873</c:v>
                </c:pt>
                <c:pt idx="29">
                  <c:v>39965</c:v>
                </c:pt>
                <c:pt idx="30">
                  <c:v>40057</c:v>
                </c:pt>
                <c:pt idx="31">
                  <c:v>40148</c:v>
                </c:pt>
                <c:pt idx="32">
                  <c:v>40238</c:v>
                </c:pt>
                <c:pt idx="33">
                  <c:v>40330</c:v>
                </c:pt>
                <c:pt idx="34">
                  <c:v>40422</c:v>
                </c:pt>
                <c:pt idx="35">
                  <c:v>40513</c:v>
                </c:pt>
                <c:pt idx="36">
                  <c:v>40603</c:v>
                </c:pt>
                <c:pt idx="37">
                  <c:v>40695</c:v>
                </c:pt>
                <c:pt idx="38">
                  <c:v>40787</c:v>
                </c:pt>
                <c:pt idx="39">
                  <c:v>40878</c:v>
                </c:pt>
              </c:numCache>
            </c:numRef>
          </c:cat>
          <c:val>
            <c:numRef>
              <c:f>'Gráfico 4'!$D$2:$D$41</c:f>
              <c:numCache>
                <c:formatCode>0.0%</c:formatCode>
                <c:ptCount val="40"/>
                <c:pt idx="0">
                  <c:v>9.7050115038622986E-4</c:v>
                </c:pt>
                <c:pt idx="1">
                  <c:v>1.8795880064751185E-2</c:v>
                </c:pt>
                <c:pt idx="2">
                  <c:v>3.7212976975088415E-2</c:v>
                </c:pt>
                <c:pt idx="3">
                  <c:v>4.8597868596222227E-2</c:v>
                </c:pt>
                <c:pt idx="4">
                  <c:v>2.3368919226132986E-2</c:v>
                </c:pt>
                <c:pt idx="5">
                  <c:v>8.766114720325853E-3</c:v>
                </c:pt>
                <c:pt idx="6">
                  <c:v>5.7590108857494618E-3</c:v>
                </c:pt>
                <c:pt idx="7">
                  <c:v>8.7718065185163289E-3</c:v>
                </c:pt>
                <c:pt idx="8">
                  <c:v>4.2231868264038061E-2</c:v>
                </c:pt>
                <c:pt idx="9">
                  <c:v>6.1966250920431565E-2</c:v>
                </c:pt>
                <c:pt idx="10">
                  <c:v>6.2804470839837812E-2</c:v>
                </c:pt>
                <c:pt idx="11">
                  <c:v>6.0729401870229197E-2</c:v>
                </c:pt>
                <c:pt idx="12">
                  <c:v>4.1631610082389803E-2</c:v>
                </c:pt>
                <c:pt idx="13">
                  <c:v>4.3300490276819988E-2</c:v>
                </c:pt>
                <c:pt idx="14">
                  <c:v>2.1027965860573494E-2</c:v>
                </c:pt>
                <c:pt idx="15">
                  <c:v>2.1364435039262782E-2</c:v>
                </c:pt>
                <c:pt idx="16">
                  <c:v>4.3322255425746553E-2</c:v>
                </c:pt>
                <c:pt idx="17">
                  <c:v>1.9300951735285111E-2</c:v>
                </c:pt>
                <c:pt idx="18">
                  <c:v>4.750283933488629E-2</c:v>
                </c:pt>
                <c:pt idx="19">
                  <c:v>4.8458053382816182E-2</c:v>
                </c:pt>
                <c:pt idx="20">
                  <c:v>5.1624937976136008E-2</c:v>
                </c:pt>
                <c:pt idx="21">
                  <c:v>6.4252097143537718E-2</c:v>
                </c:pt>
                <c:pt idx="22">
                  <c:v>6.0569342789685322E-2</c:v>
                </c:pt>
                <c:pt idx="23">
                  <c:v>6.6718937707136813E-2</c:v>
                </c:pt>
                <c:pt idx="24">
                  <c:v>6.2927528295493446E-2</c:v>
                </c:pt>
                <c:pt idx="25">
                  <c:v>6.4558082892426288E-2</c:v>
                </c:pt>
                <c:pt idx="26">
                  <c:v>7.1150106190668291E-2</c:v>
                </c:pt>
                <c:pt idx="27">
                  <c:v>9.5976385846311407E-3</c:v>
                </c:pt>
                <c:pt idx="28">
                  <c:v>-2.7130379612119022E-2</c:v>
                </c:pt>
                <c:pt idx="29">
                  <c:v>-2.3999828334550617E-2</c:v>
                </c:pt>
                <c:pt idx="30">
                  <c:v>-1.4670217964503841E-2</c:v>
                </c:pt>
                <c:pt idx="31">
                  <c:v>5.3110571251404823E-2</c:v>
                </c:pt>
                <c:pt idx="32">
                  <c:v>9.3440726798654006E-2</c:v>
                </c:pt>
                <c:pt idx="33">
                  <c:v>8.7649868324836872E-2</c:v>
                </c:pt>
                <c:pt idx="34">
                  <c:v>6.9246153484697509E-2</c:v>
                </c:pt>
                <c:pt idx="35">
                  <c:v>5.3326615844115827E-2</c:v>
                </c:pt>
                <c:pt idx="36">
                  <c:v>4.234759248600347E-2</c:v>
                </c:pt>
                <c:pt idx="37">
                  <c:v>3.3155536261689017E-2</c:v>
                </c:pt>
                <c:pt idx="38">
                  <c:v>2.1229193483777865E-2</c:v>
                </c:pt>
                <c:pt idx="39">
                  <c:v>1.3663838449963274E-2</c:v>
                </c:pt>
              </c:numCache>
            </c:numRef>
          </c:val>
        </c:ser>
        <c:marker val="1"/>
        <c:axId val="120341632"/>
        <c:axId val="120343168"/>
      </c:lineChart>
      <c:dateAx>
        <c:axId val="120341632"/>
        <c:scaling>
          <c:orientation val="minMax"/>
        </c:scaling>
        <c:axPos val="b"/>
        <c:numFmt formatCode="mmm/yy" sourceLinked="1"/>
        <c:tickLblPos val="nextTo"/>
        <c:crossAx val="120343168"/>
        <c:crosses val="autoZero"/>
        <c:auto val="1"/>
        <c:lblOffset val="100"/>
      </c:dateAx>
      <c:valAx>
        <c:axId val="120343168"/>
        <c:scaling>
          <c:orientation val="minMax"/>
        </c:scaling>
        <c:axPos val="l"/>
        <c:majorGridlines/>
        <c:numFmt formatCode="0.0%" sourceLinked="1"/>
        <c:tickLblPos val="nextTo"/>
        <c:crossAx val="12034163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'Gráfico 5'!$D$1</c:f>
              <c:strCache>
                <c:ptCount val="1"/>
                <c:pt idx="0">
                  <c:v>SELIC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5'!$A$2:$A$3363</c:f>
              <c:numCache>
                <c:formatCode>dd/mm/yyyy</c:formatCode>
                <c:ptCount val="3362"/>
                <c:pt idx="0">
                  <c:v>37622</c:v>
                </c:pt>
                <c:pt idx="1">
                  <c:v>37623</c:v>
                </c:pt>
                <c:pt idx="2">
                  <c:v>37624</c:v>
                </c:pt>
                <c:pt idx="3">
                  <c:v>37625</c:v>
                </c:pt>
                <c:pt idx="4">
                  <c:v>37626</c:v>
                </c:pt>
                <c:pt idx="5">
                  <c:v>37627</c:v>
                </c:pt>
                <c:pt idx="6">
                  <c:v>37628</c:v>
                </c:pt>
                <c:pt idx="7">
                  <c:v>37629</c:v>
                </c:pt>
                <c:pt idx="8">
                  <c:v>37630</c:v>
                </c:pt>
                <c:pt idx="9">
                  <c:v>37631</c:v>
                </c:pt>
                <c:pt idx="10">
                  <c:v>37632</c:v>
                </c:pt>
                <c:pt idx="11">
                  <c:v>37633</c:v>
                </c:pt>
                <c:pt idx="12">
                  <c:v>37634</c:v>
                </c:pt>
                <c:pt idx="13">
                  <c:v>37635</c:v>
                </c:pt>
                <c:pt idx="14">
                  <c:v>37636</c:v>
                </c:pt>
                <c:pt idx="15">
                  <c:v>37637</c:v>
                </c:pt>
                <c:pt idx="16">
                  <c:v>37638</c:v>
                </c:pt>
                <c:pt idx="17">
                  <c:v>37639</c:v>
                </c:pt>
                <c:pt idx="18">
                  <c:v>37640</c:v>
                </c:pt>
                <c:pt idx="19">
                  <c:v>37641</c:v>
                </c:pt>
                <c:pt idx="20">
                  <c:v>37642</c:v>
                </c:pt>
                <c:pt idx="21">
                  <c:v>37643</c:v>
                </c:pt>
                <c:pt idx="22">
                  <c:v>37644</c:v>
                </c:pt>
                <c:pt idx="23">
                  <c:v>37645</c:v>
                </c:pt>
                <c:pt idx="24">
                  <c:v>37646</c:v>
                </c:pt>
                <c:pt idx="25">
                  <c:v>37647</c:v>
                </c:pt>
                <c:pt idx="26">
                  <c:v>37648</c:v>
                </c:pt>
                <c:pt idx="27">
                  <c:v>37649</c:v>
                </c:pt>
                <c:pt idx="28">
                  <c:v>37650</c:v>
                </c:pt>
                <c:pt idx="29">
                  <c:v>37651</c:v>
                </c:pt>
                <c:pt idx="30">
                  <c:v>37652</c:v>
                </c:pt>
                <c:pt idx="31">
                  <c:v>37653</c:v>
                </c:pt>
                <c:pt idx="32">
                  <c:v>37654</c:v>
                </c:pt>
                <c:pt idx="33">
                  <c:v>37655</c:v>
                </c:pt>
                <c:pt idx="34">
                  <c:v>37656</c:v>
                </c:pt>
                <c:pt idx="35">
                  <c:v>37657</c:v>
                </c:pt>
                <c:pt idx="36">
                  <c:v>37658</c:v>
                </c:pt>
                <c:pt idx="37">
                  <c:v>37659</c:v>
                </c:pt>
                <c:pt idx="38">
                  <c:v>37660</c:v>
                </c:pt>
                <c:pt idx="39">
                  <c:v>37661</c:v>
                </c:pt>
                <c:pt idx="40">
                  <c:v>37662</c:v>
                </c:pt>
                <c:pt idx="41">
                  <c:v>37663</c:v>
                </c:pt>
                <c:pt idx="42">
                  <c:v>37664</c:v>
                </c:pt>
                <c:pt idx="43">
                  <c:v>37665</c:v>
                </c:pt>
                <c:pt idx="44">
                  <c:v>37666</c:v>
                </c:pt>
                <c:pt idx="45">
                  <c:v>37667</c:v>
                </c:pt>
                <c:pt idx="46">
                  <c:v>37668</c:v>
                </c:pt>
                <c:pt idx="47">
                  <c:v>37669</c:v>
                </c:pt>
                <c:pt idx="48">
                  <c:v>37670</c:v>
                </c:pt>
                <c:pt idx="49">
                  <c:v>37671</c:v>
                </c:pt>
                <c:pt idx="50">
                  <c:v>37672</c:v>
                </c:pt>
                <c:pt idx="51">
                  <c:v>37673</c:v>
                </c:pt>
                <c:pt idx="52">
                  <c:v>37674</c:v>
                </c:pt>
                <c:pt idx="53">
                  <c:v>37675</c:v>
                </c:pt>
                <c:pt idx="54">
                  <c:v>37676</c:v>
                </c:pt>
                <c:pt idx="55">
                  <c:v>37677</c:v>
                </c:pt>
                <c:pt idx="56">
                  <c:v>37678</c:v>
                </c:pt>
                <c:pt idx="57">
                  <c:v>37679</c:v>
                </c:pt>
                <c:pt idx="58">
                  <c:v>37680</c:v>
                </c:pt>
                <c:pt idx="59">
                  <c:v>37681</c:v>
                </c:pt>
                <c:pt idx="60">
                  <c:v>37682</c:v>
                </c:pt>
                <c:pt idx="61">
                  <c:v>37683</c:v>
                </c:pt>
                <c:pt idx="62">
                  <c:v>37684</c:v>
                </c:pt>
                <c:pt idx="63">
                  <c:v>37685</c:v>
                </c:pt>
                <c:pt idx="64">
                  <c:v>37686</c:v>
                </c:pt>
                <c:pt idx="65">
                  <c:v>37687</c:v>
                </c:pt>
                <c:pt idx="66">
                  <c:v>37688</c:v>
                </c:pt>
                <c:pt idx="67">
                  <c:v>37689</c:v>
                </c:pt>
                <c:pt idx="68">
                  <c:v>37690</c:v>
                </c:pt>
                <c:pt idx="69">
                  <c:v>37691</c:v>
                </c:pt>
                <c:pt idx="70">
                  <c:v>37692</c:v>
                </c:pt>
                <c:pt idx="71">
                  <c:v>37693</c:v>
                </c:pt>
                <c:pt idx="72">
                  <c:v>37694</c:v>
                </c:pt>
                <c:pt idx="73">
                  <c:v>37695</c:v>
                </c:pt>
                <c:pt idx="74">
                  <c:v>37696</c:v>
                </c:pt>
                <c:pt idx="75">
                  <c:v>37697</c:v>
                </c:pt>
                <c:pt idx="76">
                  <c:v>37698</c:v>
                </c:pt>
                <c:pt idx="77">
                  <c:v>37699</c:v>
                </c:pt>
                <c:pt idx="78">
                  <c:v>37700</c:v>
                </c:pt>
                <c:pt idx="79">
                  <c:v>37701</c:v>
                </c:pt>
                <c:pt idx="80">
                  <c:v>37702</c:v>
                </c:pt>
                <c:pt idx="81">
                  <c:v>37703</c:v>
                </c:pt>
                <c:pt idx="82">
                  <c:v>37704</c:v>
                </c:pt>
                <c:pt idx="83">
                  <c:v>37705</c:v>
                </c:pt>
                <c:pt idx="84">
                  <c:v>37706</c:v>
                </c:pt>
                <c:pt idx="85">
                  <c:v>37707</c:v>
                </c:pt>
                <c:pt idx="86">
                  <c:v>37708</c:v>
                </c:pt>
                <c:pt idx="87">
                  <c:v>37709</c:v>
                </c:pt>
                <c:pt idx="88">
                  <c:v>37710</c:v>
                </c:pt>
                <c:pt idx="89">
                  <c:v>37711</c:v>
                </c:pt>
                <c:pt idx="90">
                  <c:v>37712</c:v>
                </c:pt>
                <c:pt idx="91">
                  <c:v>37713</c:v>
                </c:pt>
                <c:pt idx="92">
                  <c:v>37714</c:v>
                </c:pt>
                <c:pt idx="93">
                  <c:v>37715</c:v>
                </c:pt>
                <c:pt idx="94">
                  <c:v>37716</c:v>
                </c:pt>
                <c:pt idx="95">
                  <c:v>37717</c:v>
                </c:pt>
                <c:pt idx="96">
                  <c:v>37718</c:v>
                </c:pt>
                <c:pt idx="97">
                  <c:v>37719</c:v>
                </c:pt>
                <c:pt idx="98">
                  <c:v>37720</c:v>
                </c:pt>
                <c:pt idx="99">
                  <c:v>37721</c:v>
                </c:pt>
                <c:pt idx="100">
                  <c:v>37722</c:v>
                </c:pt>
                <c:pt idx="101">
                  <c:v>37723</c:v>
                </c:pt>
                <c:pt idx="102">
                  <c:v>37724</c:v>
                </c:pt>
                <c:pt idx="103">
                  <c:v>37725</c:v>
                </c:pt>
                <c:pt idx="104">
                  <c:v>37726</c:v>
                </c:pt>
                <c:pt idx="105">
                  <c:v>37727</c:v>
                </c:pt>
                <c:pt idx="106">
                  <c:v>37728</c:v>
                </c:pt>
                <c:pt idx="107">
                  <c:v>37729</c:v>
                </c:pt>
                <c:pt idx="108">
                  <c:v>37730</c:v>
                </c:pt>
                <c:pt idx="109">
                  <c:v>37731</c:v>
                </c:pt>
                <c:pt idx="110">
                  <c:v>37732</c:v>
                </c:pt>
                <c:pt idx="111">
                  <c:v>37733</c:v>
                </c:pt>
                <c:pt idx="112">
                  <c:v>37734</c:v>
                </c:pt>
                <c:pt idx="113">
                  <c:v>37735</c:v>
                </c:pt>
                <c:pt idx="114">
                  <c:v>37736</c:v>
                </c:pt>
                <c:pt idx="115">
                  <c:v>37737</c:v>
                </c:pt>
                <c:pt idx="116">
                  <c:v>37738</c:v>
                </c:pt>
                <c:pt idx="117">
                  <c:v>37739</c:v>
                </c:pt>
                <c:pt idx="118">
                  <c:v>37740</c:v>
                </c:pt>
                <c:pt idx="119">
                  <c:v>37741</c:v>
                </c:pt>
                <c:pt idx="120">
                  <c:v>37742</c:v>
                </c:pt>
                <c:pt idx="121">
                  <c:v>37743</c:v>
                </c:pt>
                <c:pt idx="122">
                  <c:v>37744</c:v>
                </c:pt>
                <c:pt idx="123">
                  <c:v>37745</c:v>
                </c:pt>
                <c:pt idx="124">
                  <c:v>37746</c:v>
                </c:pt>
                <c:pt idx="125">
                  <c:v>37747</c:v>
                </c:pt>
                <c:pt idx="126">
                  <c:v>37748</c:v>
                </c:pt>
                <c:pt idx="127">
                  <c:v>37749</c:v>
                </c:pt>
                <c:pt idx="128">
                  <c:v>37750</c:v>
                </c:pt>
                <c:pt idx="129">
                  <c:v>37751</c:v>
                </c:pt>
                <c:pt idx="130">
                  <c:v>37752</c:v>
                </c:pt>
                <c:pt idx="131">
                  <c:v>37753</c:v>
                </c:pt>
                <c:pt idx="132">
                  <c:v>37754</c:v>
                </c:pt>
                <c:pt idx="133">
                  <c:v>37755</c:v>
                </c:pt>
                <c:pt idx="134">
                  <c:v>37756</c:v>
                </c:pt>
                <c:pt idx="135">
                  <c:v>37757</c:v>
                </c:pt>
                <c:pt idx="136">
                  <c:v>37758</c:v>
                </c:pt>
                <c:pt idx="137">
                  <c:v>37759</c:v>
                </c:pt>
                <c:pt idx="138">
                  <c:v>37760</c:v>
                </c:pt>
                <c:pt idx="139">
                  <c:v>37761</c:v>
                </c:pt>
                <c:pt idx="140">
                  <c:v>37762</c:v>
                </c:pt>
                <c:pt idx="141">
                  <c:v>37763</c:v>
                </c:pt>
                <c:pt idx="142">
                  <c:v>37764</c:v>
                </c:pt>
                <c:pt idx="143">
                  <c:v>37765</c:v>
                </c:pt>
                <c:pt idx="144">
                  <c:v>37766</c:v>
                </c:pt>
                <c:pt idx="145">
                  <c:v>37767</c:v>
                </c:pt>
                <c:pt idx="146">
                  <c:v>37768</c:v>
                </c:pt>
                <c:pt idx="147">
                  <c:v>37769</c:v>
                </c:pt>
                <c:pt idx="148">
                  <c:v>37770</c:v>
                </c:pt>
                <c:pt idx="149">
                  <c:v>37771</c:v>
                </c:pt>
                <c:pt idx="150">
                  <c:v>37772</c:v>
                </c:pt>
                <c:pt idx="151">
                  <c:v>37773</c:v>
                </c:pt>
                <c:pt idx="152">
                  <c:v>37774</c:v>
                </c:pt>
                <c:pt idx="153">
                  <c:v>37775</c:v>
                </c:pt>
                <c:pt idx="154">
                  <c:v>37776</c:v>
                </c:pt>
                <c:pt idx="155">
                  <c:v>37777</c:v>
                </c:pt>
                <c:pt idx="156">
                  <c:v>37778</c:v>
                </c:pt>
                <c:pt idx="157">
                  <c:v>37779</c:v>
                </c:pt>
                <c:pt idx="158">
                  <c:v>37780</c:v>
                </c:pt>
                <c:pt idx="159">
                  <c:v>37781</c:v>
                </c:pt>
                <c:pt idx="160">
                  <c:v>37782</c:v>
                </c:pt>
                <c:pt idx="161">
                  <c:v>37783</c:v>
                </c:pt>
                <c:pt idx="162">
                  <c:v>37784</c:v>
                </c:pt>
                <c:pt idx="163">
                  <c:v>37785</c:v>
                </c:pt>
                <c:pt idx="164">
                  <c:v>37786</c:v>
                </c:pt>
                <c:pt idx="165">
                  <c:v>37787</c:v>
                </c:pt>
                <c:pt idx="166">
                  <c:v>37788</c:v>
                </c:pt>
                <c:pt idx="167">
                  <c:v>37789</c:v>
                </c:pt>
                <c:pt idx="168">
                  <c:v>37790</c:v>
                </c:pt>
                <c:pt idx="169">
                  <c:v>37791</c:v>
                </c:pt>
                <c:pt idx="170">
                  <c:v>37792</c:v>
                </c:pt>
                <c:pt idx="171">
                  <c:v>37793</c:v>
                </c:pt>
                <c:pt idx="172">
                  <c:v>37794</c:v>
                </c:pt>
                <c:pt idx="173">
                  <c:v>37795</c:v>
                </c:pt>
                <c:pt idx="174">
                  <c:v>37796</c:v>
                </c:pt>
                <c:pt idx="175">
                  <c:v>37797</c:v>
                </c:pt>
                <c:pt idx="176">
                  <c:v>37798</c:v>
                </c:pt>
                <c:pt idx="177">
                  <c:v>37799</c:v>
                </c:pt>
                <c:pt idx="178">
                  <c:v>37800</c:v>
                </c:pt>
                <c:pt idx="179">
                  <c:v>37801</c:v>
                </c:pt>
                <c:pt idx="180">
                  <c:v>37802</c:v>
                </c:pt>
                <c:pt idx="181">
                  <c:v>37803</c:v>
                </c:pt>
                <c:pt idx="182">
                  <c:v>37804</c:v>
                </c:pt>
                <c:pt idx="183">
                  <c:v>37805</c:v>
                </c:pt>
                <c:pt idx="184">
                  <c:v>37806</c:v>
                </c:pt>
                <c:pt idx="185">
                  <c:v>37807</c:v>
                </c:pt>
                <c:pt idx="186">
                  <c:v>37808</c:v>
                </c:pt>
                <c:pt idx="187">
                  <c:v>37809</c:v>
                </c:pt>
                <c:pt idx="188">
                  <c:v>37810</c:v>
                </c:pt>
                <c:pt idx="189">
                  <c:v>37811</c:v>
                </c:pt>
                <c:pt idx="190">
                  <c:v>37812</c:v>
                </c:pt>
                <c:pt idx="191">
                  <c:v>37813</c:v>
                </c:pt>
                <c:pt idx="192">
                  <c:v>37814</c:v>
                </c:pt>
                <c:pt idx="193">
                  <c:v>37815</c:v>
                </c:pt>
                <c:pt idx="194">
                  <c:v>37816</c:v>
                </c:pt>
                <c:pt idx="195">
                  <c:v>37817</c:v>
                </c:pt>
                <c:pt idx="196">
                  <c:v>37818</c:v>
                </c:pt>
                <c:pt idx="197">
                  <c:v>37819</c:v>
                </c:pt>
                <c:pt idx="198">
                  <c:v>37820</c:v>
                </c:pt>
                <c:pt idx="199">
                  <c:v>37821</c:v>
                </c:pt>
                <c:pt idx="200">
                  <c:v>37822</c:v>
                </c:pt>
                <c:pt idx="201">
                  <c:v>37823</c:v>
                </c:pt>
                <c:pt idx="202">
                  <c:v>37824</c:v>
                </c:pt>
                <c:pt idx="203">
                  <c:v>37825</c:v>
                </c:pt>
                <c:pt idx="204">
                  <c:v>37826</c:v>
                </c:pt>
                <c:pt idx="205">
                  <c:v>37827</c:v>
                </c:pt>
                <c:pt idx="206">
                  <c:v>37828</c:v>
                </c:pt>
                <c:pt idx="207">
                  <c:v>37829</c:v>
                </c:pt>
                <c:pt idx="208">
                  <c:v>37830</c:v>
                </c:pt>
                <c:pt idx="209">
                  <c:v>37831</c:v>
                </c:pt>
                <c:pt idx="210">
                  <c:v>37832</c:v>
                </c:pt>
                <c:pt idx="211">
                  <c:v>37833</c:v>
                </c:pt>
                <c:pt idx="212">
                  <c:v>37834</c:v>
                </c:pt>
                <c:pt idx="213">
                  <c:v>37835</c:v>
                </c:pt>
                <c:pt idx="214">
                  <c:v>37836</c:v>
                </c:pt>
                <c:pt idx="215">
                  <c:v>37837</c:v>
                </c:pt>
                <c:pt idx="216">
                  <c:v>37838</c:v>
                </c:pt>
                <c:pt idx="217">
                  <c:v>37839</c:v>
                </c:pt>
                <c:pt idx="218">
                  <c:v>37840</c:v>
                </c:pt>
                <c:pt idx="219">
                  <c:v>37841</c:v>
                </c:pt>
                <c:pt idx="220">
                  <c:v>37842</c:v>
                </c:pt>
                <c:pt idx="221">
                  <c:v>37843</c:v>
                </c:pt>
                <c:pt idx="222">
                  <c:v>37844</c:v>
                </c:pt>
                <c:pt idx="223">
                  <c:v>37845</c:v>
                </c:pt>
                <c:pt idx="224">
                  <c:v>37846</c:v>
                </c:pt>
                <c:pt idx="225">
                  <c:v>37847</c:v>
                </c:pt>
                <c:pt idx="226">
                  <c:v>37848</c:v>
                </c:pt>
                <c:pt idx="227">
                  <c:v>37849</c:v>
                </c:pt>
                <c:pt idx="228">
                  <c:v>37850</c:v>
                </c:pt>
                <c:pt idx="229">
                  <c:v>37851</c:v>
                </c:pt>
                <c:pt idx="230">
                  <c:v>37852</c:v>
                </c:pt>
                <c:pt idx="231">
                  <c:v>37853</c:v>
                </c:pt>
                <c:pt idx="232">
                  <c:v>37854</c:v>
                </c:pt>
                <c:pt idx="233">
                  <c:v>37855</c:v>
                </c:pt>
                <c:pt idx="234">
                  <c:v>37856</c:v>
                </c:pt>
                <c:pt idx="235">
                  <c:v>37857</c:v>
                </c:pt>
                <c:pt idx="236">
                  <c:v>37858</c:v>
                </c:pt>
                <c:pt idx="237">
                  <c:v>37859</c:v>
                </c:pt>
                <c:pt idx="238">
                  <c:v>37860</c:v>
                </c:pt>
                <c:pt idx="239">
                  <c:v>37861</c:v>
                </c:pt>
                <c:pt idx="240">
                  <c:v>37862</c:v>
                </c:pt>
                <c:pt idx="241">
                  <c:v>37863</c:v>
                </c:pt>
                <c:pt idx="242">
                  <c:v>37864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37870</c:v>
                </c:pt>
                <c:pt idx="249">
                  <c:v>37871</c:v>
                </c:pt>
                <c:pt idx="250">
                  <c:v>37872</c:v>
                </c:pt>
                <c:pt idx="251">
                  <c:v>37873</c:v>
                </c:pt>
                <c:pt idx="252">
                  <c:v>37874</c:v>
                </c:pt>
                <c:pt idx="253">
                  <c:v>37875</c:v>
                </c:pt>
                <c:pt idx="254">
                  <c:v>37876</c:v>
                </c:pt>
                <c:pt idx="255">
                  <c:v>37877</c:v>
                </c:pt>
                <c:pt idx="256">
                  <c:v>37878</c:v>
                </c:pt>
                <c:pt idx="257">
                  <c:v>37879</c:v>
                </c:pt>
                <c:pt idx="258">
                  <c:v>37880</c:v>
                </c:pt>
                <c:pt idx="259">
                  <c:v>37881</c:v>
                </c:pt>
                <c:pt idx="260">
                  <c:v>37882</c:v>
                </c:pt>
                <c:pt idx="261">
                  <c:v>37883</c:v>
                </c:pt>
                <c:pt idx="262">
                  <c:v>37884</c:v>
                </c:pt>
                <c:pt idx="263">
                  <c:v>37885</c:v>
                </c:pt>
                <c:pt idx="264">
                  <c:v>37886</c:v>
                </c:pt>
                <c:pt idx="265">
                  <c:v>37887</c:v>
                </c:pt>
                <c:pt idx="266">
                  <c:v>37888</c:v>
                </c:pt>
                <c:pt idx="267">
                  <c:v>37889</c:v>
                </c:pt>
                <c:pt idx="268">
                  <c:v>37890</c:v>
                </c:pt>
                <c:pt idx="269">
                  <c:v>37891</c:v>
                </c:pt>
                <c:pt idx="270">
                  <c:v>37892</c:v>
                </c:pt>
                <c:pt idx="271">
                  <c:v>37893</c:v>
                </c:pt>
                <c:pt idx="272">
                  <c:v>37894</c:v>
                </c:pt>
                <c:pt idx="273">
                  <c:v>37895</c:v>
                </c:pt>
                <c:pt idx="274">
                  <c:v>37896</c:v>
                </c:pt>
                <c:pt idx="275">
                  <c:v>37897</c:v>
                </c:pt>
                <c:pt idx="276">
                  <c:v>37898</c:v>
                </c:pt>
                <c:pt idx="277">
                  <c:v>37899</c:v>
                </c:pt>
                <c:pt idx="278">
                  <c:v>37900</c:v>
                </c:pt>
                <c:pt idx="279">
                  <c:v>37901</c:v>
                </c:pt>
                <c:pt idx="280">
                  <c:v>37902</c:v>
                </c:pt>
                <c:pt idx="281">
                  <c:v>37903</c:v>
                </c:pt>
                <c:pt idx="282">
                  <c:v>37904</c:v>
                </c:pt>
                <c:pt idx="283">
                  <c:v>37905</c:v>
                </c:pt>
                <c:pt idx="284">
                  <c:v>37906</c:v>
                </c:pt>
                <c:pt idx="285">
                  <c:v>37907</c:v>
                </c:pt>
                <c:pt idx="286">
                  <c:v>37908</c:v>
                </c:pt>
                <c:pt idx="287">
                  <c:v>37909</c:v>
                </c:pt>
                <c:pt idx="288">
                  <c:v>37910</c:v>
                </c:pt>
                <c:pt idx="289">
                  <c:v>37911</c:v>
                </c:pt>
                <c:pt idx="290">
                  <c:v>37912</c:v>
                </c:pt>
                <c:pt idx="291">
                  <c:v>37913</c:v>
                </c:pt>
                <c:pt idx="292">
                  <c:v>37914</c:v>
                </c:pt>
                <c:pt idx="293">
                  <c:v>37915</c:v>
                </c:pt>
                <c:pt idx="294">
                  <c:v>37916</c:v>
                </c:pt>
                <c:pt idx="295">
                  <c:v>37917</c:v>
                </c:pt>
                <c:pt idx="296">
                  <c:v>37918</c:v>
                </c:pt>
                <c:pt idx="297">
                  <c:v>37919</c:v>
                </c:pt>
                <c:pt idx="298">
                  <c:v>37920</c:v>
                </c:pt>
                <c:pt idx="299">
                  <c:v>37921</c:v>
                </c:pt>
                <c:pt idx="300">
                  <c:v>37922</c:v>
                </c:pt>
                <c:pt idx="301">
                  <c:v>37923</c:v>
                </c:pt>
                <c:pt idx="302">
                  <c:v>37924</c:v>
                </c:pt>
                <c:pt idx="303">
                  <c:v>37925</c:v>
                </c:pt>
                <c:pt idx="304">
                  <c:v>37926</c:v>
                </c:pt>
                <c:pt idx="305">
                  <c:v>37927</c:v>
                </c:pt>
                <c:pt idx="306">
                  <c:v>37928</c:v>
                </c:pt>
                <c:pt idx="307">
                  <c:v>37929</c:v>
                </c:pt>
                <c:pt idx="308">
                  <c:v>37930</c:v>
                </c:pt>
                <c:pt idx="309">
                  <c:v>37931</c:v>
                </c:pt>
                <c:pt idx="310">
                  <c:v>37932</c:v>
                </c:pt>
                <c:pt idx="311">
                  <c:v>37933</c:v>
                </c:pt>
                <c:pt idx="312">
                  <c:v>37934</c:v>
                </c:pt>
                <c:pt idx="313">
                  <c:v>37935</c:v>
                </c:pt>
                <c:pt idx="314">
                  <c:v>37936</c:v>
                </c:pt>
                <c:pt idx="315">
                  <c:v>37937</c:v>
                </c:pt>
                <c:pt idx="316">
                  <c:v>37938</c:v>
                </c:pt>
                <c:pt idx="317">
                  <c:v>37939</c:v>
                </c:pt>
                <c:pt idx="318">
                  <c:v>37940</c:v>
                </c:pt>
                <c:pt idx="319">
                  <c:v>37941</c:v>
                </c:pt>
                <c:pt idx="320">
                  <c:v>37942</c:v>
                </c:pt>
                <c:pt idx="321">
                  <c:v>37943</c:v>
                </c:pt>
                <c:pt idx="322">
                  <c:v>37944</c:v>
                </c:pt>
                <c:pt idx="323">
                  <c:v>37945</c:v>
                </c:pt>
                <c:pt idx="324">
                  <c:v>37946</c:v>
                </c:pt>
                <c:pt idx="325">
                  <c:v>37947</c:v>
                </c:pt>
                <c:pt idx="326">
                  <c:v>37948</c:v>
                </c:pt>
                <c:pt idx="327">
                  <c:v>37949</c:v>
                </c:pt>
                <c:pt idx="328">
                  <c:v>37950</c:v>
                </c:pt>
                <c:pt idx="329">
                  <c:v>37951</c:v>
                </c:pt>
                <c:pt idx="330">
                  <c:v>37952</c:v>
                </c:pt>
                <c:pt idx="331">
                  <c:v>37953</c:v>
                </c:pt>
                <c:pt idx="332">
                  <c:v>37954</c:v>
                </c:pt>
                <c:pt idx="333">
                  <c:v>37955</c:v>
                </c:pt>
                <c:pt idx="334">
                  <c:v>37956</c:v>
                </c:pt>
                <c:pt idx="335">
                  <c:v>37957</c:v>
                </c:pt>
                <c:pt idx="336">
                  <c:v>37958</c:v>
                </c:pt>
                <c:pt idx="337">
                  <c:v>37959</c:v>
                </c:pt>
                <c:pt idx="338">
                  <c:v>37960</c:v>
                </c:pt>
                <c:pt idx="339">
                  <c:v>37961</c:v>
                </c:pt>
                <c:pt idx="340">
                  <c:v>37962</c:v>
                </c:pt>
                <c:pt idx="341">
                  <c:v>37963</c:v>
                </c:pt>
                <c:pt idx="342">
                  <c:v>37964</c:v>
                </c:pt>
                <c:pt idx="343">
                  <c:v>37965</c:v>
                </c:pt>
                <c:pt idx="344">
                  <c:v>37966</c:v>
                </c:pt>
                <c:pt idx="345">
                  <c:v>37967</c:v>
                </c:pt>
                <c:pt idx="346">
                  <c:v>37968</c:v>
                </c:pt>
                <c:pt idx="347">
                  <c:v>37969</c:v>
                </c:pt>
                <c:pt idx="348">
                  <c:v>37970</c:v>
                </c:pt>
                <c:pt idx="349">
                  <c:v>37971</c:v>
                </c:pt>
                <c:pt idx="350">
                  <c:v>37972</c:v>
                </c:pt>
                <c:pt idx="351">
                  <c:v>37973</c:v>
                </c:pt>
                <c:pt idx="352">
                  <c:v>37974</c:v>
                </c:pt>
                <c:pt idx="353">
                  <c:v>37975</c:v>
                </c:pt>
                <c:pt idx="354">
                  <c:v>37976</c:v>
                </c:pt>
                <c:pt idx="355">
                  <c:v>37977</c:v>
                </c:pt>
                <c:pt idx="356">
                  <c:v>37978</c:v>
                </c:pt>
                <c:pt idx="357">
                  <c:v>37979</c:v>
                </c:pt>
                <c:pt idx="358">
                  <c:v>37980</c:v>
                </c:pt>
                <c:pt idx="359">
                  <c:v>37981</c:v>
                </c:pt>
                <c:pt idx="360">
                  <c:v>37982</c:v>
                </c:pt>
                <c:pt idx="361">
                  <c:v>37983</c:v>
                </c:pt>
                <c:pt idx="362">
                  <c:v>37984</c:v>
                </c:pt>
                <c:pt idx="363">
                  <c:v>37985</c:v>
                </c:pt>
                <c:pt idx="364">
                  <c:v>37986</c:v>
                </c:pt>
                <c:pt idx="365">
                  <c:v>37987</c:v>
                </c:pt>
                <c:pt idx="366">
                  <c:v>37988</c:v>
                </c:pt>
                <c:pt idx="367">
                  <c:v>37989</c:v>
                </c:pt>
                <c:pt idx="368">
                  <c:v>37990</c:v>
                </c:pt>
                <c:pt idx="369">
                  <c:v>37991</c:v>
                </c:pt>
                <c:pt idx="370">
                  <c:v>37992</c:v>
                </c:pt>
                <c:pt idx="371">
                  <c:v>37993</c:v>
                </c:pt>
                <c:pt idx="372">
                  <c:v>37994</c:v>
                </c:pt>
                <c:pt idx="373">
                  <c:v>37995</c:v>
                </c:pt>
                <c:pt idx="374">
                  <c:v>37996</c:v>
                </c:pt>
                <c:pt idx="375">
                  <c:v>37997</c:v>
                </c:pt>
                <c:pt idx="376">
                  <c:v>37998</c:v>
                </c:pt>
                <c:pt idx="377">
                  <c:v>37999</c:v>
                </c:pt>
                <c:pt idx="378">
                  <c:v>38000</c:v>
                </c:pt>
                <c:pt idx="379">
                  <c:v>38001</c:v>
                </c:pt>
                <c:pt idx="380">
                  <c:v>38002</c:v>
                </c:pt>
                <c:pt idx="381">
                  <c:v>38003</c:v>
                </c:pt>
                <c:pt idx="382">
                  <c:v>38004</c:v>
                </c:pt>
                <c:pt idx="383">
                  <c:v>38005</c:v>
                </c:pt>
                <c:pt idx="384">
                  <c:v>38006</c:v>
                </c:pt>
                <c:pt idx="385">
                  <c:v>38007</c:v>
                </c:pt>
                <c:pt idx="386">
                  <c:v>38008</c:v>
                </c:pt>
                <c:pt idx="387">
                  <c:v>38009</c:v>
                </c:pt>
                <c:pt idx="388">
                  <c:v>38010</c:v>
                </c:pt>
                <c:pt idx="389">
                  <c:v>38011</c:v>
                </c:pt>
                <c:pt idx="390">
                  <c:v>38012</c:v>
                </c:pt>
                <c:pt idx="391">
                  <c:v>38013</c:v>
                </c:pt>
                <c:pt idx="392">
                  <c:v>38014</c:v>
                </c:pt>
                <c:pt idx="393">
                  <c:v>38015</c:v>
                </c:pt>
                <c:pt idx="394">
                  <c:v>38016</c:v>
                </c:pt>
                <c:pt idx="395">
                  <c:v>38017</c:v>
                </c:pt>
                <c:pt idx="396">
                  <c:v>38018</c:v>
                </c:pt>
                <c:pt idx="397">
                  <c:v>38019</c:v>
                </c:pt>
                <c:pt idx="398">
                  <c:v>38020</c:v>
                </c:pt>
                <c:pt idx="399">
                  <c:v>38021</c:v>
                </c:pt>
                <c:pt idx="400">
                  <c:v>38022</c:v>
                </c:pt>
                <c:pt idx="401">
                  <c:v>38023</c:v>
                </c:pt>
                <c:pt idx="402">
                  <c:v>38024</c:v>
                </c:pt>
                <c:pt idx="403">
                  <c:v>38025</c:v>
                </c:pt>
                <c:pt idx="404">
                  <c:v>38026</c:v>
                </c:pt>
                <c:pt idx="405">
                  <c:v>38027</c:v>
                </c:pt>
                <c:pt idx="406">
                  <c:v>38028</c:v>
                </c:pt>
                <c:pt idx="407">
                  <c:v>38029</c:v>
                </c:pt>
                <c:pt idx="408">
                  <c:v>38030</c:v>
                </c:pt>
                <c:pt idx="409">
                  <c:v>38031</c:v>
                </c:pt>
                <c:pt idx="410">
                  <c:v>38032</c:v>
                </c:pt>
                <c:pt idx="411">
                  <c:v>38033</c:v>
                </c:pt>
                <c:pt idx="412">
                  <c:v>38034</c:v>
                </c:pt>
                <c:pt idx="413">
                  <c:v>38035</c:v>
                </c:pt>
                <c:pt idx="414">
                  <c:v>38036</c:v>
                </c:pt>
                <c:pt idx="415">
                  <c:v>38037</c:v>
                </c:pt>
                <c:pt idx="416">
                  <c:v>38038</c:v>
                </c:pt>
                <c:pt idx="417">
                  <c:v>38039</c:v>
                </c:pt>
                <c:pt idx="418">
                  <c:v>38040</c:v>
                </c:pt>
                <c:pt idx="419">
                  <c:v>38041</c:v>
                </c:pt>
                <c:pt idx="420">
                  <c:v>38042</c:v>
                </c:pt>
                <c:pt idx="421">
                  <c:v>38043</c:v>
                </c:pt>
                <c:pt idx="422">
                  <c:v>38044</c:v>
                </c:pt>
                <c:pt idx="423">
                  <c:v>38045</c:v>
                </c:pt>
                <c:pt idx="424">
                  <c:v>38046</c:v>
                </c:pt>
                <c:pt idx="425">
                  <c:v>38047</c:v>
                </c:pt>
                <c:pt idx="426">
                  <c:v>38048</c:v>
                </c:pt>
                <c:pt idx="427">
                  <c:v>38049</c:v>
                </c:pt>
                <c:pt idx="428">
                  <c:v>38050</c:v>
                </c:pt>
                <c:pt idx="429">
                  <c:v>38051</c:v>
                </c:pt>
                <c:pt idx="430">
                  <c:v>38052</c:v>
                </c:pt>
                <c:pt idx="431">
                  <c:v>38053</c:v>
                </c:pt>
                <c:pt idx="432">
                  <c:v>38054</c:v>
                </c:pt>
                <c:pt idx="433">
                  <c:v>38055</c:v>
                </c:pt>
                <c:pt idx="434">
                  <c:v>38056</c:v>
                </c:pt>
                <c:pt idx="435">
                  <c:v>38057</c:v>
                </c:pt>
                <c:pt idx="436">
                  <c:v>38058</c:v>
                </c:pt>
                <c:pt idx="437">
                  <c:v>38059</c:v>
                </c:pt>
                <c:pt idx="438">
                  <c:v>38060</c:v>
                </c:pt>
                <c:pt idx="439">
                  <c:v>38061</c:v>
                </c:pt>
                <c:pt idx="440">
                  <c:v>38062</c:v>
                </c:pt>
                <c:pt idx="441">
                  <c:v>38063</c:v>
                </c:pt>
                <c:pt idx="442">
                  <c:v>38064</c:v>
                </c:pt>
                <c:pt idx="443">
                  <c:v>38065</c:v>
                </c:pt>
                <c:pt idx="444">
                  <c:v>38066</c:v>
                </c:pt>
                <c:pt idx="445">
                  <c:v>38067</c:v>
                </c:pt>
                <c:pt idx="446">
                  <c:v>38068</c:v>
                </c:pt>
                <c:pt idx="447">
                  <c:v>38069</c:v>
                </c:pt>
                <c:pt idx="448">
                  <c:v>38070</c:v>
                </c:pt>
                <c:pt idx="449">
                  <c:v>38071</c:v>
                </c:pt>
                <c:pt idx="450">
                  <c:v>38072</c:v>
                </c:pt>
                <c:pt idx="451">
                  <c:v>38073</c:v>
                </c:pt>
                <c:pt idx="452">
                  <c:v>38074</c:v>
                </c:pt>
                <c:pt idx="453">
                  <c:v>38075</c:v>
                </c:pt>
                <c:pt idx="454">
                  <c:v>38076</c:v>
                </c:pt>
                <c:pt idx="455">
                  <c:v>38077</c:v>
                </c:pt>
                <c:pt idx="456">
                  <c:v>38078</c:v>
                </c:pt>
                <c:pt idx="457">
                  <c:v>38079</c:v>
                </c:pt>
                <c:pt idx="458">
                  <c:v>38080</c:v>
                </c:pt>
                <c:pt idx="459">
                  <c:v>38081</c:v>
                </c:pt>
                <c:pt idx="460">
                  <c:v>38082</c:v>
                </c:pt>
                <c:pt idx="461">
                  <c:v>38083</c:v>
                </c:pt>
                <c:pt idx="462">
                  <c:v>38084</c:v>
                </c:pt>
                <c:pt idx="463">
                  <c:v>38085</c:v>
                </c:pt>
                <c:pt idx="464">
                  <c:v>38086</c:v>
                </c:pt>
                <c:pt idx="465">
                  <c:v>38087</c:v>
                </c:pt>
                <c:pt idx="466">
                  <c:v>38088</c:v>
                </c:pt>
                <c:pt idx="467">
                  <c:v>38089</c:v>
                </c:pt>
                <c:pt idx="468">
                  <c:v>38090</c:v>
                </c:pt>
                <c:pt idx="469">
                  <c:v>38091</c:v>
                </c:pt>
                <c:pt idx="470">
                  <c:v>38092</c:v>
                </c:pt>
                <c:pt idx="471">
                  <c:v>38093</c:v>
                </c:pt>
                <c:pt idx="472">
                  <c:v>38094</c:v>
                </c:pt>
                <c:pt idx="473">
                  <c:v>38095</c:v>
                </c:pt>
                <c:pt idx="474">
                  <c:v>38096</c:v>
                </c:pt>
                <c:pt idx="475">
                  <c:v>38097</c:v>
                </c:pt>
                <c:pt idx="476">
                  <c:v>38098</c:v>
                </c:pt>
                <c:pt idx="477">
                  <c:v>38099</c:v>
                </c:pt>
                <c:pt idx="478">
                  <c:v>38100</c:v>
                </c:pt>
                <c:pt idx="479">
                  <c:v>38101</c:v>
                </c:pt>
                <c:pt idx="480">
                  <c:v>38102</c:v>
                </c:pt>
                <c:pt idx="481">
                  <c:v>38103</c:v>
                </c:pt>
                <c:pt idx="482">
                  <c:v>38104</c:v>
                </c:pt>
                <c:pt idx="483">
                  <c:v>38105</c:v>
                </c:pt>
                <c:pt idx="484">
                  <c:v>38106</c:v>
                </c:pt>
                <c:pt idx="485">
                  <c:v>38107</c:v>
                </c:pt>
                <c:pt idx="486">
                  <c:v>38108</c:v>
                </c:pt>
                <c:pt idx="487">
                  <c:v>38109</c:v>
                </c:pt>
                <c:pt idx="488">
                  <c:v>38110</c:v>
                </c:pt>
                <c:pt idx="489">
                  <c:v>38111</c:v>
                </c:pt>
                <c:pt idx="490">
                  <c:v>38112</c:v>
                </c:pt>
                <c:pt idx="491">
                  <c:v>38113</c:v>
                </c:pt>
                <c:pt idx="492">
                  <c:v>38114</c:v>
                </c:pt>
                <c:pt idx="493">
                  <c:v>38115</c:v>
                </c:pt>
                <c:pt idx="494">
                  <c:v>38116</c:v>
                </c:pt>
                <c:pt idx="495">
                  <c:v>38117</c:v>
                </c:pt>
                <c:pt idx="496">
                  <c:v>38118</c:v>
                </c:pt>
                <c:pt idx="497">
                  <c:v>38119</c:v>
                </c:pt>
                <c:pt idx="498">
                  <c:v>38120</c:v>
                </c:pt>
                <c:pt idx="499">
                  <c:v>38121</c:v>
                </c:pt>
                <c:pt idx="500">
                  <c:v>38122</c:v>
                </c:pt>
                <c:pt idx="501">
                  <c:v>38123</c:v>
                </c:pt>
                <c:pt idx="502">
                  <c:v>38124</c:v>
                </c:pt>
                <c:pt idx="503">
                  <c:v>38125</c:v>
                </c:pt>
                <c:pt idx="504">
                  <c:v>38126</c:v>
                </c:pt>
                <c:pt idx="505">
                  <c:v>38127</c:v>
                </c:pt>
                <c:pt idx="506">
                  <c:v>38128</c:v>
                </c:pt>
                <c:pt idx="507">
                  <c:v>38129</c:v>
                </c:pt>
                <c:pt idx="508">
                  <c:v>38130</c:v>
                </c:pt>
                <c:pt idx="509">
                  <c:v>38131</c:v>
                </c:pt>
                <c:pt idx="510">
                  <c:v>38132</c:v>
                </c:pt>
                <c:pt idx="511">
                  <c:v>38133</c:v>
                </c:pt>
                <c:pt idx="512">
                  <c:v>38134</c:v>
                </c:pt>
                <c:pt idx="513">
                  <c:v>38135</c:v>
                </c:pt>
                <c:pt idx="514">
                  <c:v>38136</c:v>
                </c:pt>
                <c:pt idx="515">
                  <c:v>38137</c:v>
                </c:pt>
                <c:pt idx="516">
                  <c:v>38138</c:v>
                </c:pt>
                <c:pt idx="517">
                  <c:v>38139</c:v>
                </c:pt>
                <c:pt idx="518">
                  <c:v>38140</c:v>
                </c:pt>
                <c:pt idx="519">
                  <c:v>38141</c:v>
                </c:pt>
                <c:pt idx="520">
                  <c:v>38142</c:v>
                </c:pt>
                <c:pt idx="521">
                  <c:v>38143</c:v>
                </c:pt>
                <c:pt idx="522">
                  <c:v>38144</c:v>
                </c:pt>
                <c:pt idx="523">
                  <c:v>38145</c:v>
                </c:pt>
                <c:pt idx="524">
                  <c:v>38146</c:v>
                </c:pt>
                <c:pt idx="525">
                  <c:v>38147</c:v>
                </c:pt>
                <c:pt idx="526">
                  <c:v>38148</c:v>
                </c:pt>
                <c:pt idx="527">
                  <c:v>38149</c:v>
                </c:pt>
                <c:pt idx="528">
                  <c:v>38150</c:v>
                </c:pt>
                <c:pt idx="529">
                  <c:v>38151</c:v>
                </c:pt>
                <c:pt idx="530">
                  <c:v>38152</c:v>
                </c:pt>
                <c:pt idx="531">
                  <c:v>38153</c:v>
                </c:pt>
                <c:pt idx="532">
                  <c:v>38154</c:v>
                </c:pt>
                <c:pt idx="533">
                  <c:v>38155</c:v>
                </c:pt>
                <c:pt idx="534">
                  <c:v>38156</c:v>
                </c:pt>
                <c:pt idx="535">
                  <c:v>38157</c:v>
                </c:pt>
                <c:pt idx="536">
                  <c:v>38158</c:v>
                </c:pt>
                <c:pt idx="537">
                  <c:v>38159</c:v>
                </c:pt>
                <c:pt idx="538">
                  <c:v>38160</c:v>
                </c:pt>
                <c:pt idx="539">
                  <c:v>38161</c:v>
                </c:pt>
                <c:pt idx="540">
                  <c:v>38162</c:v>
                </c:pt>
                <c:pt idx="541">
                  <c:v>38163</c:v>
                </c:pt>
                <c:pt idx="542">
                  <c:v>38164</c:v>
                </c:pt>
                <c:pt idx="543">
                  <c:v>38165</c:v>
                </c:pt>
                <c:pt idx="544">
                  <c:v>38166</c:v>
                </c:pt>
                <c:pt idx="545">
                  <c:v>38167</c:v>
                </c:pt>
                <c:pt idx="546">
                  <c:v>38168</c:v>
                </c:pt>
                <c:pt idx="547">
                  <c:v>38169</c:v>
                </c:pt>
                <c:pt idx="548">
                  <c:v>38170</c:v>
                </c:pt>
                <c:pt idx="549">
                  <c:v>38171</c:v>
                </c:pt>
                <c:pt idx="550">
                  <c:v>38172</c:v>
                </c:pt>
                <c:pt idx="551">
                  <c:v>38173</c:v>
                </c:pt>
                <c:pt idx="552">
                  <c:v>38174</c:v>
                </c:pt>
                <c:pt idx="553">
                  <c:v>38175</c:v>
                </c:pt>
                <c:pt idx="554">
                  <c:v>38176</c:v>
                </c:pt>
                <c:pt idx="555">
                  <c:v>38177</c:v>
                </c:pt>
                <c:pt idx="556">
                  <c:v>38178</c:v>
                </c:pt>
                <c:pt idx="557">
                  <c:v>38179</c:v>
                </c:pt>
                <c:pt idx="558">
                  <c:v>38180</c:v>
                </c:pt>
                <c:pt idx="559">
                  <c:v>38181</c:v>
                </c:pt>
                <c:pt idx="560">
                  <c:v>38182</c:v>
                </c:pt>
                <c:pt idx="561">
                  <c:v>38183</c:v>
                </c:pt>
                <c:pt idx="562">
                  <c:v>38184</c:v>
                </c:pt>
                <c:pt idx="563">
                  <c:v>38185</c:v>
                </c:pt>
                <c:pt idx="564">
                  <c:v>38186</c:v>
                </c:pt>
                <c:pt idx="565">
                  <c:v>38187</c:v>
                </c:pt>
                <c:pt idx="566">
                  <c:v>38188</c:v>
                </c:pt>
                <c:pt idx="567">
                  <c:v>38189</c:v>
                </c:pt>
                <c:pt idx="568">
                  <c:v>38190</c:v>
                </c:pt>
                <c:pt idx="569">
                  <c:v>38191</c:v>
                </c:pt>
                <c:pt idx="570">
                  <c:v>38192</c:v>
                </c:pt>
                <c:pt idx="571">
                  <c:v>38193</c:v>
                </c:pt>
                <c:pt idx="572">
                  <c:v>38194</c:v>
                </c:pt>
                <c:pt idx="573">
                  <c:v>38195</c:v>
                </c:pt>
                <c:pt idx="574">
                  <c:v>38196</c:v>
                </c:pt>
                <c:pt idx="575">
                  <c:v>38197</c:v>
                </c:pt>
                <c:pt idx="576">
                  <c:v>38198</c:v>
                </c:pt>
                <c:pt idx="577">
                  <c:v>38199</c:v>
                </c:pt>
                <c:pt idx="578">
                  <c:v>38200</c:v>
                </c:pt>
                <c:pt idx="579">
                  <c:v>38201</c:v>
                </c:pt>
                <c:pt idx="580">
                  <c:v>38202</c:v>
                </c:pt>
                <c:pt idx="581">
                  <c:v>38203</c:v>
                </c:pt>
                <c:pt idx="582">
                  <c:v>38204</c:v>
                </c:pt>
                <c:pt idx="583">
                  <c:v>38205</c:v>
                </c:pt>
                <c:pt idx="584">
                  <c:v>38206</c:v>
                </c:pt>
                <c:pt idx="585">
                  <c:v>38207</c:v>
                </c:pt>
                <c:pt idx="586">
                  <c:v>38208</c:v>
                </c:pt>
                <c:pt idx="587">
                  <c:v>38209</c:v>
                </c:pt>
                <c:pt idx="588">
                  <c:v>38210</c:v>
                </c:pt>
                <c:pt idx="589">
                  <c:v>38211</c:v>
                </c:pt>
                <c:pt idx="590">
                  <c:v>38212</c:v>
                </c:pt>
                <c:pt idx="591">
                  <c:v>38213</c:v>
                </c:pt>
                <c:pt idx="592">
                  <c:v>38214</c:v>
                </c:pt>
                <c:pt idx="593">
                  <c:v>38215</c:v>
                </c:pt>
                <c:pt idx="594">
                  <c:v>38216</c:v>
                </c:pt>
                <c:pt idx="595">
                  <c:v>38217</c:v>
                </c:pt>
                <c:pt idx="596">
                  <c:v>38218</c:v>
                </c:pt>
                <c:pt idx="597">
                  <c:v>38219</c:v>
                </c:pt>
                <c:pt idx="598">
                  <c:v>38220</c:v>
                </c:pt>
                <c:pt idx="599">
                  <c:v>38221</c:v>
                </c:pt>
                <c:pt idx="600">
                  <c:v>38222</c:v>
                </c:pt>
                <c:pt idx="601">
                  <c:v>38223</c:v>
                </c:pt>
                <c:pt idx="602">
                  <c:v>38224</c:v>
                </c:pt>
                <c:pt idx="603">
                  <c:v>38225</c:v>
                </c:pt>
                <c:pt idx="604">
                  <c:v>38226</c:v>
                </c:pt>
                <c:pt idx="605">
                  <c:v>38227</c:v>
                </c:pt>
                <c:pt idx="606">
                  <c:v>38228</c:v>
                </c:pt>
                <c:pt idx="607">
                  <c:v>38229</c:v>
                </c:pt>
                <c:pt idx="608">
                  <c:v>38230</c:v>
                </c:pt>
                <c:pt idx="609">
                  <c:v>38231</c:v>
                </c:pt>
                <c:pt idx="610">
                  <c:v>38232</c:v>
                </c:pt>
                <c:pt idx="611">
                  <c:v>38233</c:v>
                </c:pt>
                <c:pt idx="612">
                  <c:v>38234</c:v>
                </c:pt>
                <c:pt idx="613">
                  <c:v>38235</c:v>
                </c:pt>
                <c:pt idx="614">
                  <c:v>38236</c:v>
                </c:pt>
                <c:pt idx="615">
                  <c:v>38237</c:v>
                </c:pt>
                <c:pt idx="616">
                  <c:v>38238</c:v>
                </c:pt>
                <c:pt idx="617">
                  <c:v>38239</c:v>
                </c:pt>
                <c:pt idx="618">
                  <c:v>38240</c:v>
                </c:pt>
                <c:pt idx="619">
                  <c:v>38241</c:v>
                </c:pt>
                <c:pt idx="620">
                  <c:v>38242</c:v>
                </c:pt>
                <c:pt idx="621">
                  <c:v>38243</c:v>
                </c:pt>
                <c:pt idx="622">
                  <c:v>38244</c:v>
                </c:pt>
                <c:pt idx="623">
                  <c:v>38245</c:v>
                </c:pt>
                <c:pt idx="624">
                  <c:v>38246</c:v>
                </c:pt>
                <c:pt idx="625">
                  <c:v>38247</c:v>
                </c:pt>
                <c:pt idx="626">
                  <c:v>38248</c:v>
                </c:pt>
                <c:pt idx="627">
                  <c:v>38249</c:v>
                </c:pt>
                <c:pt idx="628">
                  <c:v>38250</c:v>
                </c:pt>
                <c:pt idx="629">
                  <c:v>38251</c:v>
                </c:pt>
                <c:pt idx="630">
                  <c:v>38252</c:v>
                </c:pt>
                <c:pt idx="631">
                  <c:v>38253</c:v>
                </c:pt>
                <c:pt idx="632">
                  <c:v>38254</c:v>
                </c:pt>
                <c:pt idx="633">
                  <c:v>38255</c:v>
                </c:pt>
                <c:pt idx="634">
                  <c:v>38256</c:v>
                </c:pt>
                <c:pt idx="635">
                  <c:v>38257</c:v>
                </c:pt>
                <c:pt idx="636">
                  <c:v>38258</c:v>
                </c:pt>
                <c:pt idx="637">
                  <c:v>38259</c:v>
                </c:pt>
                <c:pt idx="638">
                  <c:v>38260</c:v>
                </c:pt>
                <c:pt idx="639">
                  <c:v>38261</c:v>
                </c:pt>
                <c:pt idx="640">
                  <c:v>38262</c:v>
                </c:pt>
                <c:pt idx="641">
                  <c:v>38263</c:v>
                </c:pt>
                <c:pt idx="642">
                  <c:v>38264</c:v>
                </c:pt>
                <c:pt idx="643">
                  <c:v>38265</c:v>
                </c:pt>
                <c:pt idx="644">
                  <c:v>38266</c:v>
                </c:pt>
                <c:pt idx="645">
                  <c:v>38267</c:v>
                </c:pt>
                <c:pt idx="646">
                  <c:v>38268</c:v>
                </c:pt>
                <c:pt idx="647">
                  <c:v>38269</c:v>
                </c:pt>
                <c:pt idx="648">
                  <c:v>38270</c:v>
                </c:pt>
                <c:pt idx="649">
                  <c:v>38271</c:v>
                </c:pt>
                <c:pt idx="650">
                  <c:v>38272</c:v>
                </c:pt>
                <c:pt idx="651">
                  <c:v>38273</c:v>
                </c:pt>
                <c:pt idx="652">
                  <c:v>38274</c:v>
                </c:pt>
                <c:pt idx="653">
                  <c:v>38275</c:v>
                </c:pt>
                <c:pt idx="654">
                  <c:v>38276</c:v>
                </c:pt>
                <c:pt idx="655">
                  <c:v>38277</c:v>
                </c:pt>
                <c:pt idx="656">
                  <c:v>38278</c:v>
                </c:pt>
                <c:pt idx="657">
                  <c:v>38279</c:v>
                </c:pt>
                <c:pt idx="658">
                  <c:v>38280</c:v>
                </c:pt>
                <c:pt idx="659">
                  <c:v>38281</c:v>
                </c:pt>
                <c:pt idx="660">
                  <c:v>38282</c:v>
                </c:pt>
                <c:pt idx="661">
                  <c:v>38283</c:v>
                </c:pt>
                <c:pt idx="662">
                  <c:v>38284</c:v>
                </c:pt>
                <c:pt idx="663">
                  <c:v>38285</c:v>
                </c:pt>
                <c:pt idx="664">
                  <c:v>38286</c:v>
                </c:pt>
                <c:pt idx="665">
                  <c:v>38287</c:v>
                </c:pt>
                <c:pt idx="666">
                  <c:v>38288</c:v>
                </c:pt>
                <c:pt idx="667">
                  <c:v>38289</c:v>
                </c:pt>
                <c:pt idx="668">
                  <c:v>38290</c:v>
                </c:pt>
                <c:pt idx="669">
                  <c:v>38291</c:v>
                </c:pt>
                <c:pt idx="670">
                  <c:v>38292</c:v>
                </c:pt>
                <c:pt idx="671">
                  <c:v>38293</c:v>
                </c:pt>
                <c:pt idx="672">
                  <c:v>38294</c:v>
                </c:pt>
                <c:pt idx="673">
                  <c:v>38295</c:v>
                </c:pt>
                <c:pt idx="674">
                  <c:v>38296</c:v>
                </c:pt>
                <c:pt idx="675">
                  <c:v>38297</c:v>
                </c:pt>
                <c:pt idx="676">
                  <c:v>38298</c:v>
                </c:pt>
                <c:pt idx="677">
                  <c:v>38299</c:v>
                </c:pt>
                <c:pt idx="678">
                  <c:v>38300</c:v>
                </c:pt>
                <c:pt idx="679">
                  <c:v>38301</c:v>
                </c:pt>
                <c:pt idx="680">
                  <c:v>38302</c:v>
                </c:pt>
                <c:pt idx="681">
                  <c:v>38303</c:v>
                </c:pt>
                <c:pt idx="682">
                  <c:v>38304</c:v>
                </c:pt>
                <c:pt idx="683">
                  <c:v>38305</c:v>
                </c:pt>
                <c:pt idx="684">
                  <c:v>38306</c:v>
                </c:pt>
                <c:pt idx="685">
                  <c:v>38307</c:v>
                </c:pt>
                <c:pt idx="686">
                  <c:v>38308</c:v>
                </c:pt>
                <c:pt idx="687">
                  <c:v>38309</c:v>
                </c:pt>
                <c:pt idx="688">
                  <c:v>38310</c:v>
                </c:pt>
                <c:pt idx="689">
                  <c:v>38311</c:v>
                </c:pt>
                <c:pt idx="690">
                  <c:v>38312</c:v>
                </c:pt>
                <c:pt idx="691">
                  <c:v>38313</c:v>
                </c:pt>
                <c:pt idx="692">
                  <c:v>38314</c:v>
                </c:pt>
                <c:pt idx="693">
                  <c:v>38315</c:v>
                </c:pt>
                <c:pt idx="694">
                  <c:v>38316</c:v>
                </c:pt>
                <c:pt idx="695">
                  <c:v>38317</c:v>
                </c:pt>
                <c:pt idx="696">
                  <c:v>38318</c:v>
                </c:pt>
                <c:pt idx="697">
                  <c:v>38319</c:v>
                </c:pt>
                <c:pt idx="698">
                  <c:v>38320</c:v>
                </c:pt>
                <c:pt idx="699">
                  <c:v>38321</c:v>
                </c:pt>
                <c:pt idx="700">
                  <c:v>38322</c:v>
                </c:pt>
                <c:pt idx="701">
                  <c:v>38323</c:v>
                </c:pt>
                <c:pt idx="702">
                  <c:v>38324</c:v>
                </c:pt>
                <c:pt idx="703">
                  <c:v>38325</c:v>
                </c:pt>
                <c:pt idx="704">
                  <c:v>38326</c:v>
                </c:pt>
                <c:pt idx="705">
                  <c:v>38327</c:v>
                </c:pt>
                <c:pt idx="706">
                  <c:v>38328</c:v>
                </c:pt>
                <c:pt idx="707">
                  <c:v>38329</c:v>
                </c:pt>
                <c:pt idx="708">
                  <c:v>38330</c:v>
                </c:pt>
                <c:pt idx="709">
                  <c:v>38331</c:v>
                </c:pt>
                <c:pt idx="710">
                  <c:v>38332</c:v>
                </c:pt>
                <c:pt idx="711">
                  <c:v>38333</c:v>
                </c:pt>
                <c:pt idx="712">
                  <c:v>38334</c:v>
                </c:pt>
                <c:pt idx="713">
                  <c:v>38335</c:v>
                </c:pt>
                <c:pt idx="714">
                  <c:v>38336</c:v>
                </c:pt>
                <c:pt idx="715">
                  <c:v>38337</c:v>
                </c:pt>
                <c:pt idx="716">
                  <c:v>38338</c:v>
                </c:pt>
                <c:pt idx="717">
                  <c:v>38339</c:v>
                </c:pt>
                <c:pt idx="718">
                  <c:v>38340</c:v>
                </c:pt>
                <c:pt idx="719">
                  <c:v>38341</c:v>
                </c:pt>
                <c:pt idx="720">
                  <c:v>38342</c:v>
                </c:pt>
                <c:pt idx="721">
                  <c:v>38343</c:v>
                </c:pt>
                <c:pt idx="722">
                  <c:v>38344</c:v>
                </c:pt>
                <c:pt idx="723">
                  <c:v>38345</c:v>
                </c:pt>
                <c:pt idx="724">
                  <c:v>38346</c:v>
                </c:pt>
                <c:pt idx="725">
                  <c:v>38347</c:v>
                </c:pt>
                <c:pt idx="726">
                  <c:v>38348</c:v>
                </c:pt>
                <c:pt idx="727">
                  <c:v>38349</c:v>
                </c:pt>
                <c:pt idx="728">
                  <c:v>38350</c:v>
                </c:pt>
                <c:pt idx="729">
                  <c:v>38351</c:v>
                </c:pt>
                <c:pt idx="730">
                  <c:v>38352</c:v>
                </c:pt>
                <c:pt idx="731">
                  <c:v>38353</c:v>
                </c:pt>
                <c:pt idx="732">
                  <c:v>38354</c:v>
                </c:pt>
                <c:pt idx="733">
                  <c:v>38355</c:v>
                </c:pt>
                <c:pt idx="734">
                  <c:v>38356</c:v>
                </c:pt>
                <c:pt idx="735">
                  <c:v>38357</c:v>
                </c:pt>
                <c:pt idx="736">
                  <c:v>38358</c:v>
                </c:pt>
                <c:pt idx="737">
                  <c:v>38359</c:v>
                </c:pt>
                <c:pt idx="738">
                  <c:v>38360</c:v>
                </c:pt>
                <c:pt idx="739">
                  <c:v>38361</c:v>
                </c:pt>
                <c:pt idx="740">
                  <c:v>38362</c:v>
                </c:pt>
                <c:pt idx="741">
                  <c:v>38363</c:v>
                </c:pt>
                <c:pt idx="742">
                  <c:v>38364</c:v>
                </c:pt>
                <c:pt idx="743">
                  <c:v>38365</c:v>
                </c:pt>
                <c:pt idx="744">
                  <c:v>38366</c:v>
                </c:pt>
                <c:pt idx="745">
                  <c:v>38367</c:v>
                </c:pt>
                <c:pt idx="746">
                  <c:v>38368</c:v>
                </c:pt>
                <c:pt idx="747">
                  <c:v>38369</c:v>
                </c:pt>
                <c:pt idx="748">
                  <c:v>38370</c:v>
                </c:pt>
                <c:pt idx="749">
                  <c:v>38371</c:v>
                </c:pt>
                <c:pt idx="750">
                  <c:v>38372</c:v>
                </c:pt>
                <c:pt idx="751">
                  <c:v>38373</c:v>
                </c:pt>
                <c:pt idx="752">
                  <c:v>38374</c:v>
                </c:pt>
                <c:pt idx="753">
                  <c:v>38375</c:v>
                </c:pt>
                <c:pt idx="754">
                  <c:v>38376</c:v>
                </c:pt>
                <c:pt idx="755">
                  <c:v>38377</c:v>
                </c:pt>
                <c:pt idx="756">
                  <c:v>38378</c:v>
                </c:pt>
                <c:pt idx="757">
                  <c:v>38379</c:v>
                </c:pt>
                <c:pt idx="758">
                  <c:v>38380</c:v>
                </c:pt>
                <c:pt idx="759">
                  <c:v>38381</c:v>
                </c:pt>
                <c:pt idx="760">
                  <c:v>38382</c:v>
                </c:pt>
                <c:pt idx="761">
                  <c:v>38383</c:v>
                </c:pt>
                <c:pt idx="762">
                  <c:v>38384</c:v>
                </c:pt>
                <c:pt idx="763">
                  <c:v>38385</c:v>
                </c:pt>
                <c:pt idx="764">
                  <c:v>38386</c:v>
                </c:pt>
                <c:pt idx="765">
                  <c:v>38387</c:v>
                </c:pt>
                <c:pt idx="766">
                  <c:v>38388</c:v>
                </c:pt>
                <c:pt idx="767">
                  <c:v>38389</c:v>
                </c:pt>
                <c:pt idx="768">
                  <c:v>38390</c:v>
                </c:pt>
                <c:pt idx="769">
                  <c:v>38391</c:v>
                </c:pt>
                <c:pt idx="770">
                  <c:v>38392</c:v>
                </c:pt>
                <c:pt idx="771">
                  <c:v>38393</c:v>
                </c:pt>
                <c:pt idx="772">
                  <c:v>38394</c:v>
                </c:pt>
                <c:pt idx="773">
                  <c:v>38395</c:v>
                </c:pt>
                <c:pt idx="774">
                  <c:v>38396</c:v>
                </c:pt>
                <c:pt idx="775">
                  <c:v>38397</c:v>
                </c:pt>
                <c:pt idx="776">
                  <c:v>38398</c:v>
                </c:pt>
                <c:pt idx="777">
                  <c:v>38399</c:v>
                </c:pt>
                <c:pt idx="778">
                  <c:v>38400</c:v>
                </c:pt>
                <c:pt idx="779">
                  <c:v>38401</c:v>
                </c:pt>
                <c:pt idx="780">
                  <c:v>38402</c:v>
                </c:pt>
                <c:pt idx="781">
                  <c:v>38403</c:v>
                </c:pt>
                <c:pt idx="782">
                  <c:v>38404</c:v>
                </c:pt>
                <c:pt idx="783">
                  <c:v>38405</c:v>
                </c:pt>
                <c:pt idx="784">
                  <c:v>38406</c:v>
                </c:pt>
                <c:pt idx="785">
                  <c:v>38407</c:v>
                </c:pt>
                <c:pt idx="786">
                  <c:v>38408</c:v>
                </c:pt>
                <c:pt idx="787">
                  <c:v>38409</c:v>
                </c:pt>
                <c:pt idx="788">
                  <c:v>38410</c:v>
                </c:pt>
                <c:pt idx="789">
                  <c:v>38411</c:v>
                </c:pt>
                <c:pt idx="790">
                  <c:v>38412</c:v>
                </c:pt>
                <c:pt idx="791">
                  <c:v>38413</c:v>
                </c:pt>
                <c:pt idx="792">
                  <c:v>38414</c:v>
                </c:pt>
                <c:pt idx="793">
                  <c:v>38415</c:v>
                </c:pt>
                <c:pt idx="794">
                  <c:v>38416</c:v>
                </c:pt>
                <c:pt idx="795">
                  <c:v>38417</c:v>
                </c:pt>
                <c:pt idx="796">
                  <c:v>38418</c:v>
                </c:pt>
                <c:pt idx="797">
                  <c:v>38419</c:v>
                </c:pt>
                <c:pt idx="798">
                  <c:v>38420</c:v>
                </c:pt>
                <c:pt idx="799">
                  <c:v>38421</c:v>
                </c:pt>
                <c:pt idx="800">
                  <c:v>38422</c:v>
                </c:pt>
                <c:pt idx="801">
                  <c:v>38423</c:v>
                </c:pt>
                <c:pt idx="802">
                  <c:v>38424</c:v>
                </c:pt>
                <c:pt idx="803">
                  <c:v>38425</c:v>
                </c:pt>
                <c:pt idx="804">
                  <c:v>38426</c:v>
                </c:pt>
                <c:pt idx="805">
                  <c:v>38427</c:v>
                </c:pt>
                <c:pt idx="806">
                  <c:v>38428</c:v>
                </c:pt>
                <c:pt idx="807">
                  <c:v>38429</c:v>
                </c:pt>
                <c:pt idx="808">
                  <c:v>38430</c:v>
                </c:pt>
                <c:pt idx="809">
                  <c:v>38431</c:v>
                </c:pt>
                <c:pt idx="810">
                  <c:v>38432</c:v>
                </c:pt>
                <c:pt idx="811">
                  <c:v>38433</c:v>
                </c:pt>
                <c:pt idx="812">
                  <c:v>38434</c:v>
                </c:pt>
                <c:pt idx="813">
                  <c:v>38435</c:v>
                </c:pt>
                <c:pt idx="814">
                  <c:v>38436</c:v>
                </c:pt>
                <c:pt idx="815">
                  <c:v>38437</c:v>
                </c:pt>
                <c:pt idx="816">
                  <c:v>38438</c:v>
                </c:pt>
                <c:pt idx="817">
                  <c:v>38439</c:v>
                </c:pt>
                <c:pt idx="818">
                  <c:v>38440</c:v>
                </c:pt>
                <c:pt idx="819">
                  <c:v>38441</c:v>
                </c:pt>
                <c:pt idx="820">
                  <c:v>38442</c:v>
                </c:pt>
                <c:pt idx="821">
                  <c:v>38443</c:v>
                </c:pt>
                <c:pt idx="822">
                  <c:v>38444</c:v>
                </c:pt>
                <c:pt idx="823">
                  <c:v>38445</c:v>
                </c:pt>
                <c:pt idx="824">
                  <c:v>38446</c:v>
                </c:pt>
                <c:pt idx="825">
                  <c:v>38447</c:v>
                </c:pt>
                <c:pt idx="826">
                  <c:v>38448</c:v>
                </c:pt>
                <c:pt idx="827">
                  <c:v>38449</c:v>
                </c:pt>
                <c:pt idx="828">
                  <c:v>38450</c:v>
                </c:pt>
                <c:pt idx="829">
                  <c:v>38451</c:v>
                </c:pt>
                <c:pt idx="830">
                  <c:v>38452</c:v>
                </c:pt>
                <c:pt idx="831">
                  <c:v>38453</c:v>
                </c:pt>
                <c:pt idx="832">
                  <c:v>38454</c:v>
                </c:pt>
                <c:pt idx="833">
                  <c:v>38455</c:v>
                </c:pt>
                <c:pt idx="834">
                  <c:v>38456</c:v>
                </c:pt>
                <c:pt idx="835">
                  <c:v>38457</c:v>
                </c:pt>
                <c:pt idx="836">
                  <c:v>38458</c:v>
                </c:pt>
                <c:pt idx="837">
                  <c:v>38459</c:v>
                </c:pt>
                <c:pt idx="838">
                  <c:v>38460</c:v>
                </c:pt>
                <c:pt idx="839">
                  <c:v>38461</c:v>
                </c:pt>
                <c:pt idx="840">
                  <c:v>38462</c:v>
                </c:pt>
                <c:pt idx="841">
                  <c:v>38463</c:v>
                </c:pt>
                <c:pt idx="842">
                  <c:v>38464</c:v>
                </c:pt>
                <c:pt idx="843">
                  <c:v>38465</c:v>
                </c:pt>
                <c:pt idx="844">
                  <c:v>38466</c:v>
                </c:pt>
                <c:pt idx="845">
                  <c:v>38467</c:v>
                </c:pt>
                <c:pt idx="846">
                  <c:v>38468</c:v>
                </c:pt>
                <c:pt idx="847">
                  <c:v>38469</c:v>
                </c:pt>
                <c:pt idx="848">
                  <c:v>38470</c:v>
                </c:pt>
                <c:pt idx="849">
                  <c:v>38471</c:v>
                </c:pt>
                <c:pt idx="850">
                  <c:v>38472</c:v>
                </c:pt>
                <c:pt idx="851">
                  <c:v>38473</c:v>
                </c:pt>
                <c:pt idx="852">
                  <c:v>38474</c:v>
                </c:pt>
                <c:pt idx="853">
                  <c:v>38475</c:v>
                </c:pt>
                <c:pt idx="854">
                  <c:v>38476</c:v>
                </c:pt>
                <c:pt idx="855">
                  <c:v>38477</c:v>
                </c:pt>
                <c:pt idx="856">
                  <c:v>38478</c:v>
                </c:pt>
                <c:pt idx="857">
                  <c:v>38479</c:v>
                </c:pt>
                <c:pt idx="858">
                  <c:v>38480</c:v>
                </c:pt>
                <c:pt idx="859">
                  <c:v>38481</c:v>
                </c:pt>
                <c:pt idx="860">
                  <c:v>38482</c:v>
                </c:pt>
                <c:pt idx="861">
                  <c:v>38483</c:v>
                </c:pt>
                <c:pt idx="862">
                  <c:v>38484</c:v>
                </c:pt>
                <c:pt idx="863">
                  <c:v>38485</c:v>
                </c:pt>
                <c:pt idx="864">
                  <c:v>38486</c:v>
                </c:pt>
                <c:pt idx="865">
                  <c:v>38487</c:v>
                </c:pt>
                <c:pt idx="866">
                  <c:v>38488</c:v>
                </c:pt>
                <c:pt idx="867">
                  <c:v>38489</c:v>
                </c:pt>
                <c:pt idx="868">
                  <c:v>38490</c:v>
                </c:pt>
                <c:pt idx="869">
                  <c:v>38491</c:v>
                </c:pt>
                <c:pt idx="870">
                  <c:v>38492</c:v>
                </c:pt>
                <c:pt idx="871">
                  <c:v>38493</c:v>
                </c:pt>
                <c:pt idx="872">
                  <c:v>38494</c:v>
                </c:pt>
                <c:pt idx="873">
                  <c:v>38495</c:v>
                </c:pt>
                <c:pt idx="874">
                  <c:v>38496</c:v>
                </c:pt>
                <c:pt idx="875">
                  <c:v>38497</c:v>
                </c:pt>
                <c:pt idx="876">
                  <c:v>38498</c:v>
                </c:pt>
                <c:pt idx="877">
                  <c:v>38499</c:v>
                </c:pt>
                <c:pt idx="878">
                  <c:v>38500</c:v>
                </c:pt>
                <c:pt idx="879">
                  <c:v>38501</c:v>
                </c:pt>
                <c:pt idx="880">
                  <c:v>38502</c:v>
                </c:pt>
                <c:pt idx="881">
                  <c:v>38503</c:v>
                </c:pt>
                <c:pt idx="882">
                  <c:v>38504</c:v>
                </c:pt>
                <c:pt idx="883">
                  <c:v>38505</c:v>
                </c:pt>
                <c:pt idx="884">
                  <c:v>38506</c:v>
                </c:pt>
                <c:pt idx="885">
                  <c:v>38507</c:v>
                </c:pt>
                <c:pt idx="886">
                  <c:v>38508</c:v>
                </c:pt>
                <c:pt idx="887">
                  <c:v>38509</c:v>
                </c:pt>
                <c:pt idx="888">
                  <c:v>38510</c:v>
                </c:pt>
                <c:pt idx="889">
                  <c:v>38511</c:v>
                </c:pt>
                <c:pt idx="890">
                  <c:v>38512</c:v>
                </c:pt>
                <c:pt idx="891">
                  <c:v>38513</c:v>
                </c:pt>
                <c:pt idx="892">
                  <c:v>38514</c:v>
                </c:pt>
                <c:pt idx="893">
                  <c:v>38515</c:v>
                </c:pt>
                <c:pt idx="894">
                  <c:v>38516</c:v>
                </c:pt>
                <c:pt idx="895">
                  <c:v>38517</c:v>
                </c:pt>
                <c:pt idx="896">
                  <c:v>38518</c:v>
                </c:pt>
                <c:pt idx="897">
                  <c:v>38519</c:v>
                </c:pt>
                <c:pt idx="898">
                  <c:v>38520</c:v>
                </c:pt>
                <c:pt idx="899">
                  <c:v>38521</c:v>
                </c:pt>
                <c:pt idx="900">
                  <c:v>38522</c:v>
                </c:pt>
                <c:pt idx="901">
                  <c:v>38523</c:v>
                </c:pt>
                <c:pt idx="902">
                  <c:v>38524</c:v>
                </c:pt>
                <c:pt idx="903">
                  <c:v>38525</c:v>
                </c:pt>
                <c:pt idx="904">
                  <c:v>38526</c:v>
                </c:pt>
                <c:pt idx="905">
                  <c:v>38527</c:v>
                </c:pt>
                <c:pt idx="906">
                  <c:v>38528</c:v>
                </c:pt>
                <c:pt idx="907">
                  <c:v>38529</c:v>
                </c:pt>
                <c:pt idx="908">
                  <c:v>38530</c:v>
                </c:pt>
                <c:pt idx="909">
                  <c:v>38531</c:v>
                </c:pt>
                <c:pt idx="910">
                  <c:v>38532</c:v>
                </c:pt>
                <c:pt idx="911">
                  <c:v>38533</c:v>
                </c:pt>
                <c:pt idx="912">
                  <c:v>38534</c:v>
                </c:pt>
                <c:pt idx="913">
                  <c:v>38535</c:v>
                </c:pt>
                <c:pt idx="914">
                  <c:v>38536</c:v>
                </c:pt>
                <c:pt idx="915">
                  <c:v>38537</c:v>
                </c:pt>
                <c:pt idx="916">
                  <c:v>38538</c:v>
                </c:pt>
                <c:pt idx="917">
                  <c:v>38539</c:v>
                </c:pt>
                <c:pt idx="918">
                  <c:v>38540</c:v>
                </c:pt>
                <c:pt idx="919">
                  <c:v>38541</c:v>
                </c:pt>
                <c:pt idx="920">
                  <c:v>38542</c:v>
                </c:pt>
                <c:pt idx="921">
                  <c:v>38543</c:v>
                </c:pt>
                <c:pt idx="922">
                  <c:v>38544</c:v>
                </c:pt>
                <c:pt idx="923">
                  <c:v>38545</c:v>
                </c:pt>
                <c:pt idx="924">
                  <c:v>38546</c:v>
                </c:pt>
                <c:pt idx="925">
                  <c:v>38547</c:v>
                </c:pt>
                <c:pt idx="926">
                  <c:v>38548</c:v>
                </c:pt>
                <c:pt idx="927">
                  <c:v>38549</c:v>
                </c:pt>
                <c:pt idx="928">
                  <c:v>38550</c:v>
                </c:pt>
                <c:pt idx="929">
                  <c:v>38551</c:v>
                </c:pt>
                <c:pt idx="930">
                  <c:v>38552</c:v>
                </c:pt>
                <c:pt idx="931">
                  <c:v>38553</c:v>
                </c:pt>
                <c:pt idx="932">
                  <c:v>38554</c:v>
                </c:pt>
                <c:pt idx="933">
                  <c:v>38555</c:v>
                </c:pt>
                <c:pt idx="934">
                  <c:v>38556</c:v>
                </c:pt>
                <c:pt idx="935">
                  <c:v>38557</c:v>
                </c:pt>
                <c:pt idx="936">
                  <c:v>38558</c:v>
                </c:pt>
                <c:pt idx="937">
                  <c:v>38559</c:v>
                </c:pt>
                <c:pt idx="938">
                  <c:v>38560</c:v>
                </c:pt>
                <c:pt idx="939">
                  <c:v>38561</c:v>
                </c:pt>
                <c:pt idx="940">
                  <c:v>38562</c:v>
                </c:pt>
                <c:pt idx="941">
                  <c:v>38563</c:v>
                </c:pt>
                <c:pt idx="942">
                  <c:v>38564</c:v>
                </c:pt>
                <c:pt idx="943">
                  <c:v>38565</c:v>
                </c:pt>
                <c:pt idx="944">
                  <c:v>38566</c:v>
                </c:pt>
                <c:pt idx="945">
                  <c:v>38567</c:v>
                </c:pt>
                <c:pt idx="946">
                  <c:v>38568</c:v>
                </c:pt>
                <c:pt idx="947">
                  <c:v>38569</c:v>
                </c:pt>
                <c:pt idx="948">
                  <c:v>38570</c:v>
                </c:pt>
                <c:pt idx="949">
                  <c:v>38571</c:v>
                </c:pt>
                <c:pt idx="950">
                  <c:v>38572</c:v>
                </c:pt>
                <c:pt idx="951">
                  <c:v>38573</c:v>
                </c:pt>
                <c:pt idx="952">
                  <c:v>38574</c:v>
                </c:pt>
                <c:pt idx="953">
                  <c:v>38575</c:v>
                </c:pt>
                <c:pt idx="954">
                  <c:v>38576</c:v>
                </c:pt>
                <c:pt idx="955">
                  <c:v>38577</c:v>
                </c:pt>
                <c:pt idx="956">
                  <c:v>38578</c:v>
                </c:pt>
                <c:pt idx="957">
                  <c:v>38579</c:v>
                </c:pt>
                <c:pt idx="958">
                  <c:v>38580</c:v>
                </c:pt>
                <c:pt idx="959">
                  <c:v>38581</c:v>
                </c:pt>
                <c:pt idx="960">
                  <c:v>38582</c:v>
                </c:pt>
                <c:pt idx="961">
                  <c:v>38583</c:v>
                </c:pt>
                <c:pt idx="962">
                  <c:v>38584</c:v>
                </c:pt>
                <c:pt idx="963">
                  <c:v>38585</c:v>
                </c:pt>
                <c:pt idx="964">
                  <c:v>38586</c:v>
                </c:pt>
                <c:pt idx="965">
                  <c:v>38587</c:v>
                </c:pt>
                <c:pt idx="966">
                  <c:v>38588</c:v>
                </c:pt>
                <c:pt idx="967">
                  <c:v>38589</c:v>
                </c:pt>
                <c:pt idx="968">
                  <c:v>38590</c:v>
                </c:pt>
                <c:pt idx="969">
                  <c:v>38591</c:v>
                </c:pt>
                <c:pt idx="970">
                  <c:v>38592</c:v>
                </c:pt>
                <c:pt idx="971">
                  <c:v>38593</c:v>
                </c:pt>
                <c:pt idx="972">
                  <c:v>38594</c:v>
                </c:pt>
                <c:pt idx="973">
                  <c:v>38595</c:v>
                </c:pt>
                <c:pt idx="974">
                  <c:v>38596</c:v>
                </c:pt>
                <c:pt idx="975">
                  <c:v>38597</c:v>
                </c:pt>
                <c:pt idx="976">
                  <c:v>38598</c:v>
                </c:pt>
                <c:pt idx="977">
                  <c:v>38599</c:v>
                </c:pt>
                <c:pt idx="978">
                  <c:v>38600</c:v>
                </c:pt>
                <c:pt idx="979">
                  <c:v>38601</c:v>
                </c:pt>
                <c:pt idx="980">
                  <c:v>38602</c:v>
                </c:pt>
                <c:pt idx="981">
                  <c:v>38603</c:v>
                </c:pt>
                <c:pt idx="982">
                  <c:v>38604</c:v>
                </c:pt>
                <c:pt idx="983">
                  <c:v>38605</c:v>
                </c:pt>
                <c:pt idx="984">
                  <c:v>38606</c:v>
                </c:pt>
                <c:pt idx="985">
                  <c:v>38607</c:v>
                </c:pt>
                <c:pt idx="986">
                  <c:v>38608</c:v>
                </c:pt>
                <c:pt idx="987">
                  <c:v>38609</c:v>
                </c:pt>
                <c:pt idx="988">
                  <c:v>38610</c:v>
                </c:pt>
                <c:pt idx="989">
                  <c:v>38611</c:v>
                </c:pt>
                <c:pt idx="990">
                  <c:v>38612</c:v>
                </c:pt>
                <c:pt idx="991">
                  <c:v>38613</c:v>
                </c:pt>
                <c:pt idx="992">
                  <c:v>38614</c:v>
                </c:pt>
                <c:pt idx="993">
                  <c:v>38615</c:v>
                </c:pt>
                <c:pt idx="994">
                  <c:v>38616</c:v>
                </c:pt>
                <c:pt idx="995">
                  <c:v>38617</c:v>
                </c:pt>
                <c:pt idx="996">
                  <c:v>38618</c:v>
                </c:pt>
                <c:pt idx="997">
                  <c:v>38619</c:v>
                </c:pt>
                <c:pt idx="998">
                  <c:v>38620</c:v>
                </c:pt>
                <c:pt idx="999">
                  <c:v>38621</c:v>
                </c:pt>
                <c:pt idx="1000">
                  <c:v>38622</c:v>
                </c:pt>
                <c:pt idx="1001">
                  <c:v>38623</c:v>
                </c:pt>
                <c:pt idx="1002">
                  <c:v>38624</c:v>
                </c:pt>
                <c:pt idx="1003">
                  <c:v>38625</c:v>
                </c:pt>
                <c:pt idx="1004">
                  <c:v>38626</c:v>
                </c:pt>
                <c:pt idx="1005">
                  <c:v>38627</c:v>
                </c:pt>
                <c:pt idx="1006">
                  <c:v>38628</c:v>
                </c:pt>
                <c:pt idx="1007">
                  <c:v>38629</c:v>
                </c:pt>
                <c:pt idx="1008">
                  <c:v>38630</c:v>
                </c:pt>
                <c:pt idx="1009">
                  <c:v>38631</c:v>
                </c:pt>
                <c:pt idx="1010">
                  <c:v>38632</c:v>
                </c:pt>
                <c:pt idx="1011">
                  <c:v>38633</c:v>
                </c:pt>
                <c:pt idx="1012">
                  <c:v>38634</c:v>
                </c:pt>
                <c:pt idx="1013">
                  <c:v>38635</c:v>
                </c:pt>
                <c:pt idx="1014">
                  <c:v>38636</c:v>
                </c:pt>
                <c:pt idx="1015">
                  <c:v>38637</c:v>
                </c:pt>
                <c:pt idx="1016">
                  <c:v>38638</c:v>
                </c:pt>
                <c:pt idx="1017">
                  <c:v>38639</c:v>
                </c:pt>
                <c:pt idx="1018">
                  <c:v>38640</c:v>
                </c:pt>
                <c:pt idx="1019">
                  <c:v>38641</c:v>
                </c:pt>
                <c:pt idx="1020">
                  <c:v>38642</c:v>
                </c:pt>
                <c:pt idx="1021">
                  <c:v>38643</c:v>
                </c:pt>
                <c:pt idx="1022">
                  <c:v>38644</c:v>
                </c:pt>
                <c:pt idx="1023">
                  <c:v>38645</c:v>
                </c:pt>
                <c:pt idx="1024">
                  <c:v>38646</c:v>
                </c:pt>
                <c:pt idx="1025">
                  <c:v>38647</c:v>
                </c:pt>
                <c:pt idx="1026">
                  <c:v>38648</c:v>
                </c:pt>
                <c:pt idx="1027">
                  <c:v>38649</c:v>
                </c:pt>
                <c:pt idx="1028">
                  <c:v>38650</c:v>
                </c:pt>
                <c:pt idx="1029">
                  <c:v>38651</c:v>
                </c:pt>
                <c:pt idx="1030">
                  <c:v>38652</c:v>
                </c:pt>
                <c:pt idx="1031">
                  <c:v>38653</c:v>
                </c:pt>
                <c:pt idx="1032">
                  <c:v>38654</c:v>
                </c:pt>
                <c:pt idx="1033">
                  <c:v>38655</c:v>
                </c:pt>
                <c:pt idx="1034">
                  <c:v>38656</c:v>
                </c:pt>
                <c:pt idx="1035">
                  <c:v>38657</c:v>
                </c:pt>
                <c:pt idx="1036">
                  <c:v>38658</c:v>
                </c:pt>
                <c:pt idx="1037">
                  <c:v>38659</c:v>
                </c:pt>
                <c:pt idx="1038">
                  <c:v>38660</c:v>
                </c:pt>
                <c:pt idx="1039">
                  <c:v>38661</c:v>
                </c:pt>
                <c:pt idx="1040">
                  <c:v>38662</c:v>
                </c:pt>
                <c:pt idx="1041">
                  <c:v>38663</c:v>
                </c:pt>
                <c:pt idx="1042">
                  <c:v>38664</c:v>
                </c:pt>
                <c:pt idx="1043">
                  <c:v>38665</c:v>
                </c:pt>
                <c:pt idx="1044">
                  <c:v>38666</c:v>
                </c:pt>
                <c:pt idx="1045">
                  <c:v>38667</c:v>
                </c:pt>
                <c:pt idx="1046">
                  <c:v>38668</c:v>
                </c:pt>
                <c:pt idx="1047">
                  <c:v>38669</c:v>
                </c:pt>
                <c:pt idx="1048">
                  <c:v>38670</c:v>
                </c:pt>
                <c:pt idx="1049">
                  <c:v>38671</c:v>
                </c:pt>
                <c:pt idx="1050">
                  <c:v>38672</c:v>
                </c:pt>
                <c:pt idx="1051">
                  <c:v>38673</c:v>
                </c:pt>
                <c:pt idx="1052">
                  <c:v>38674</c:v>
                </c:pt>
                <c:pt idx="1053">
                  <c:v>38675</c:v>
                </c:pt>
                <c:pt idx="1054">
                  <c:v>38676</c:v>
                </c:pt>
                <c:pt idx="1055">
                  <c:v>38677</c:v>
                </c:pt>
                <c:pt idx="1056">
                  <c:v>38678</c:v>
                </c:pt>
                <c:pt idx="1057">
                  <c:v>38679</c:v>
                </c:pt>
                <c:pt idx="1058">
                  <c:v>38680</c:v>
                </c:pt>
                <c:pt idx="1059">
                  <c:v>38681</c:v>
                </c:pt>
                <c:pt idx="1060">
                  <c:v>38682</c:v>
                </c:pt>
                <c:pt idx="1061">
                  <c:v>38683</c:v>
                </c:pt>
                <c:pt idx="1062">
                  <c:v>38684</c:v>
                </c:pt>
                <c:pt idx="1063">
                  <c:v>38685</c:v>
                </c:pt>
                <c:pt idx="1064">
                  <c:v>38686</c:v>
                </c:pt>
                <c:pt idx="1065">
                  <c:v>38687</c:v>
                </c:pt>
                <c:pt idx="1066">
                  <c:v>38688</c:v>
                </c:pt>
                <c:pt idx="1067">
                  <c:v>38689</c:v>
                </c:pt>
                <c:pt idx="1068">
                  <c:v>38690</c:v>
                </c:pt>
                <c:pt idx="1069">
                  <c:v>38691</c:v>
                </c:pt>
                <c:pt idx="1070">
                  <c:v>38692</c:v>
                </c:pt>
                <c:pt idx="1071">
                  <c:v>38693</c:v>
                </c:pt>
                <c:pt idx="1072">
                  <c:v>38694</c:v>
                </c:pt>
                <c:pt idx="1073">
                  <c:v>38695</c:v>
                </c:pt>
                <c:pt idx="1074">
                  <c:v>38696</c:v>
                </c:pt>
                <c:pt idx="1075">
                  <c:v>38697</c:v>
                </c:pt>
                <c:pt idx="1076">
                  <c:v>38698</c:v>
                </c:pt>
                <c:pt idx="1077">
                  <c:v>38699</c:v>
                </c:pt>
                <c:pt idx="1078">
                  <c:v>38700</c:v>
                </c:pt>
                <c:pt idx="1079">
                  <c:v>38701</c:v>
                </c:pt>
                <c:pt idx="1080">
                  <c:v>38702</c:v>
                </c:pt>
                <c:pt idx="1081">
                  <c:v>38703</c:v>
                </c:pt>
                <c:pt idx="1082">
                  <c:v>38704</c:v>
                </c:pt>
                <c:pt idx="1083">
                  <c:v>38705</c:v>
                </c:pt>
                <c:pt idx="1084">
                  <c:v>38706</c:v>
                </c:pt>
                <c:pt idx="1085">
                  <c:v>38707</c:v>
                </c:pt>
                <c:pt idx="1086">
                  <c:v>38708</c:v>
                </c:pt>
                <c:pt idx="1087">
                  <c:v>38709</c:v>
                </c:pt>
                <c:pt idx="1088">
                  <c:v>38710</c:v>
                </c:pt>
                <c:pt idx="1089">
                  <c:v>38711</c:v>
                </c:pt>
                <c:pt idx="1090">
                  <c:v>38712</c:v>
                </c:pt>
                <c:pt idx="1091">
                  <c:v>38713</c:v>
                </c:pt>
                <c:pt idx="1092">
                  <c:v>38714</c:v>
                </c:pt>
                <c:pt idx="1093">
                  <c:v>38715</c:v>
                </c:pt>
                <c:pt idx="1094">
                  <c:v>38716</c:v>
                </c:pt>
                <c:pt idx="1095">
                  <c:v>38717</c:v>
                </c:pt>
                <c:pt idx="1096">
                  <c:v>38718</c:v>
                </c:pt>
                <c:pt idx="1097">
                  <c:v>38719</c:v>
                </c:pt>
                <c:pt idx="1098">
                  <c:v>38720</c:v>
                </c:pt>
                <c:pt idx="1099">
                  <c:v>38721</c:v>
                </c:pt>
                <c:pt idx="1100">
                  <c:v>38722</c:v>
                </c:pt>
                <c:pt idx="1101">
                  <c:v>38723</c:v>
                </c:pt>
                <c:pt idx="1102">
                  <c:v>38724</c:v>
                </c:pt>
                <c:pt idx="1103">
                  <c:v>38725</c:v>
                </c:pt>
                <c:pt idx="1104">
                  <c:v>38726</c:v>
                </c:pt>
                <c:pt idx="1105">
                  <c:v>38727</c:v>
                </c:pt>
                <c:pt idx="1106">
                  <c:v>38728</c:v>
                </c:pt>
                <c:pt idx="1107">
                  <c:v>38729</c:v>
                </c:pt>
                <c:pt idx="1108">
                  <c:v>38730</c:v>
                </c:pt>
                <c:pt idx="1109">
                  <c:v>38731</c:v>
                </c:pt>
                <c:pt idx="1110">
                  <c:v>38732</c:v>
                </c:pt>
                <c:pt idx="1111">
                  <c:v>38733</c:v>
                </c:pt>
                <c:pt idx="1112">
                  <c:v>38734</c:v>
                </c:pt>
                <c:pt idx="1113">
                  <c:v>38735</c:v>
                </c:pt>
                <c:pt idx="1114">
                  <c:v>38736</c:v>
                </c:pt>
                <c:pt idx="1115">
                  <c:v>38737</c:v>
                </c:pt>
                <c:pt idx="1116">
                  <c:v>38738</c:v>
                </c:pt>
                <c:pt idx="1117">
                  <c:v>38739</c:v>
                </c:pt>
                <c:pt idx="1118">
                  <c:v>38740</c:v>
                </c:pt>
                <c:pt idx="1119">
                  <c:v>38741</c:v>
                </c:pt>
                <c:pt idx="1120">
                  <c:v>38742</c:v>
                </c:pt>
                <c:pt idx="1121">
                  <c:v>38743</c:v>
                </c:pt>
                <c:pt idx="1122">
                  <c:v>38744</c:v>
                </c:pt>
                <c:pt idx="1123">
                  <c:v>38745</c:v>
                </c:pt>
                <c:pt idx="1124">
                  <c:v>38746</c:v>
                </c:pt>
                <c:pt idx="1125">
                  <c:v>38747</c:v>
                </c:pt>
                <c:pt idx="1126">
                  <c:v>38748</c:v>
                </c:pt>
                <c:pt idx="1127">
                  <c:v>38749</c:v>
                </c:pt>
                <c:pt idx="1128">
                  <c:v>38750</c:v>
                </c:pt>
                <c:pt idx="1129">
                  <c:v>38751</c:v>
                </c:pt>
                <c:pt idx="1130">
                  <c:v>38752</c:v>
                </c:pt>
                <c:pt idx="1131">
                  <c:v>38753</c:v>
                </c:pt>
                <c:pt idx="1132">
                  <c:v>38754</c:v>
                </c:pt>
                <c:pt idx="1133">
                  <c:v>38755</c:v>
                </c:pt>
                <c:pt idx="1134">
                  <c:v>38756</c:v>
                </c:pt>
                <c:pt idx="1135">
                  <c:v>38757</c:v>
                </c:pt>
                <c:pt idx="1136">
                  <c:v>38758</c:v>
                </c:pt>
                <c:pt idx="1137">
                  <c:v>38759</c:v>
                </c:pt>
                <c:pt idx="1138">
                  <c:v>38760</c:v>
                </c:pt>
                <c:pt idx="1139">
                  <c:v>38761</c:v>
                </c:pt>
                <c:pt idx="1140">
                  <c:v>38762</c:v>
                </c:pt>
                <c:pt idx="1141">
                  <c:v>38763</c:v>
                </c:pt>
                <c:pt idx="1142">
                  <c:v>38764</c:v>
                </c:pt>
                <c:pt idx="1143">
                  <c:v>38765</c:v>
                </c:pt>
                <c:pt idx="1144">
                  <c:v>38766</c:v>
                </c:pt>
                <c:pt idx="1145">
                  <c:v>38767</c:v>
                </c:pt>
                <c:pt idx="1146">
                  <c:v>38768</c:v>
                </c:pt>
                <c:pt idx="1147">
                  <c:v>38769</c:v>
                </c:pt>
                <c:pt idx="1148">
                  <c:v>38770</c:v>
                </c:pt>
                <c:pt idx="1149">
                  <c:v>38771</c:v>
                </c:pt>
                <c:pt idx="1150">
                  <c:v>38772</c:v>
                </c:pt>
                <c:pt idx="1151">
                  <c:v>38773</c:v>
                </c:pt>
                <c:pt idx="1152">
                  <c:v>38774</c:v>
                </c:pt>
                <c:pt idx="1153">
                  <c:v>38775</c:v>
                </c:pt>
                <c:pt idx="1154">
                  <c:v>38776</c:v>
                </c:pt>
                <c:pt idx="1155">
                  <c:v>38777</c:v>
                </c:pt>
                <c:pt idx="1156">
                  <c:v>38778</c:v>
                </c:pt>
                <c:pt idx="1157">
                  <c:v>38779</c:v>
                </c:pt>
                <c:pt idx="1158">
                  <c:v>38780</c:v>
                </c:pt>
                <c:pt idx="1159">
                  <c:v>38781</c:v>
                </c:pt>
                <c:pt idx="1160">
                  <c:v>38782</c:v>
                </c:pt>
                <c:pt idx="1161">
                  <c:v>38783</c:v>
                </c:pt>
                <c:pt idx="1162">
                  <c:v>38784</c:v>
                </c:pt>
                <c:pt idx="1163">
                  <c:v>38785</c:v>
                </c:pt>
                <c:pt idx="1164">
                  <c:v>38786</c:v>
                </c:pt>
                <c:pt idx="1165">
                  <c:v>38787</c:v>
                </c:pt>
                <c:pt idx="1166">
                  <c:v>38788</c:v>
                </c:pt>
                <c:pt idx="1167">
                  <c:v>38789</c:v>
                </c:pt>
                <c:pt idx="1168">
                  <c:v>38790</c:v>
                </c:pt>
                <c:pt idx="1169">
                  <c:v>38791</c:v>
                </c:pt>
                <c:pt idx="1170">
                  <c:v>38792</c:v>
                </c:pt>
                <c:pt idx="1171">
                  <c:v>38793</c:v>
                </c:pt>
                <c:pt idx="1172">
                  <c:v>38794</c:v>
                </c:pt>
                <c:pt idx="1173">
                  <c:v>38795</c:v>
                </c:pt>
                <c:pt idx="1174">
                  <c:v>38796</c:v>
                </c:pt>
                <c:pt idx="1175">
                  <c:v>38797</c:v>
                </c:pt>
                <c:pt idx="1176">
                  <c:v>38798</c:v>
                </c:pt>
                <c:pt idx="1177">
                  <c:v>38799</c:v>
                </c:pt>
                <c:pt idx="1178">
                  <c:v>38800</c:v>
                </c:pt>
                <c:pt idx="1179">
                  <c:v>38801</c:v>
                </c:pt>
                <c:pt idx="1180">
                  <c:v>38802</c:v>
                </c:pt>
                <c:pt idx="1181">
                  <c:v>38803</c:v>
                </c:pt>
                <c:pt idx="1182">
                  <c:v>38804</c:v>
                </c:pt>
                <c:pt idx="1183">
                  <c:v>38805</c:v>
                </c:pt>
                <c:pt idx="1184">
                  <c:v>38806</c:v>
                </c:pt>
                <c:pt idx="1185">
                  <c:v>38807</c:v>
                </c:pt>
                <c:pt idx="1186">
                  <c:v>38808</c:v>
                </c:pt>
                <c:pt idx="1187">
                  <c:v>38809</c:v>
                </c:pt>
                <c:pt idx="1188">
                  <c:v>38810</c:v>
                </c:pt>
                <c:pt idx="1189">
                  <c:v>38811</c:v>
                </c:pt>
                <c:pt idx="1190">
                  <c:v>38812</c:v>
                </c:pt>
                <c:pt idx="1191">
                  <c:v>38813</c:v>
                </c:pt>
                <c:pt idx="1192">
                  <c:v>38814</c:v>
                </c:pt>
                <c:pt idx="1193">
                  <c:v>38815</c:v>
                </c:pt>
                <c:pt idx="1194">
                  <c:v>38816</c:v>
                </c:pt>
                <c:pt idx="1195">
                  <c:v>38817</c:v>
                </c:pt>
                <c:pt idx="1196">
                  <c:v>38818</c:v>
                </c:pt>
                <c:pt idx="1197">
                  <c:v>38819</c:v>
                </c:pt>
                <c:pt idx="1198">
                  <c:v>38820</c:v>
                </c:pt>
                <c:pt idx="1199">
                  <c:v>38821</c:v>
                </c:pt>
                <c:pt idx="1200">
                  <c:v>38822</c:v>
                </c:pt>
                <c:pt idx="1201">
                  <c:v>38823</c:v>
                </c:pt>
                <c:pt idx="1202">
                  <c:v>38824</c:v>
                </c:pt>
                <c:pt idx="1203">
                  <c:v>38825</c:v>
                </c:pt>
                <c:pt idx="1204">
                  <c:v>38826</c:v>
                </c:pt>
                <c:pt idx="1205">
                  <c:v>38827</c:v>
                </c:pt>
                <c:pt idx="1206">
                  <c:v>38828</c:v>
                </c:pt>
                <c:pt idx="1207">
                  <c:v>38829</c:v>
                </c:pt>
                <c:pt idx="1208">
                  <c:v>38830</c:v>
                </c:pt>
                <c:pt idx="1209">
                  <c:v>38831</c:v>
                </c:pt>
                <c:pt idx="1210">
                  <c:v>38832</c:v>
                </c:pt>
                <c:pt idx="1211">
                  <c:v>38833</c:v>
                </c:pt>
                <c:pt idx="1212">
                  <c:v>38834</c:v>
                </c:pt>
                <c:pt idx="1213">
                  <c:v>38835</c:v>
                </c:pt>
                <c:pt idx="1214">
                  <c:v>38836</c:v>
                </c:pt>
                <c:pt idx="1215">
                  <c:v>38837</c:v>
                </c:pt>
                <c:pt idx="1216">
                  <c:v>38838</c:v>
                </c:pt>
                <c:pt idx="1217">
                  <c:v>38839</c:v>
                </c:pt>
                <c:pt idx="1218">
                  <c:v>38840</c:v>
                </c:pt>
                <c:pt idx="1219">
                  <c:v>38841</c:v>
                </c:pt>
                <c:pt idx="1220">
                  <c:v>38842</c:v>
                </c:pt>
                <c:pt idx="1221">
                  <c:v>38843</c:v>
                </c:pt>
                <c:pt idx="1222">
                  <c:v>38844</c:v>
                </c:pt>
                <c:pt idx="1223">
                  <c:v>38845</c:v>
                </c:pt>
                <c:pt idx="1224">
                  <c:v>38846</c:v>
                </c:pt>
                <c:pt idx="1225">
                  <c:v>38847</c:v>
                </c:pt>
                <c:pt idx="1226">
                  <c:v>38848</c:v>
                </c:pt>
                <c:pt idx="1227">
                  <c:v>38849</c:v>
                </c:pt>
                <c:pt idx="1228">
                  <c:v>38850</c:v>
                </c:pt>
                <c:pt idx="1229">
                  <c:v>38851</c:v>
                </c:pt>
                <c:pt idx="1230">
                  <c:v>38852</c:v>
                </c:pt>
                <c:pt idx="1231">
                  <c:v>38853</c:v>
                </c:pt>
                <c:pt idx="1232">
                  <c:v>38854</c:v>
                </c:pt>
                <c:pt idx="1233">
                  <c:v>38855</c:v>
                </c:pt>
                <c:pt idx="1234">
                  <c:v>38856</c:v>
                </c:pt>
                <c:pt idx="1235">
                  <c:v>38857</c:v>
                </c:pt>
                <c:pt idx="1236">
                  <c:v>38858</c:v>
                </c:pt>
                <c:pt idx="1237">
                  <c:v>38859</c:v>
                </c:pt>
                <c:pt idx="1238">
                  <c:v>38860</c:v>
                </c:pt>
                <c:pt idx="1239">
                  <c:v>38861</c:v>
                </c:pt>
                <c:pt idx="1240">
                  <c:v>38862</c:v>
                </c:pt>
                <c:pt idx="1241">
                  <c:v>38863</c:v>
                </c:pt>
                <c:pt idx="1242">
                  <c:v>38864</c:v>
                </c:pt>
                <c:pt idx="1243">
                  <c:v>38865</c:v>
                </c:pt>
                <c:pt idx="1244">
                  <c:v>38866</c:v>
                </c:pt>
                <c:pt idx="1245">
                  <c:v>38867</c:v>
                </c:pt>
                <c:pt idx="1246">
                  <c:v>38868</c:v>
                </c:pt>
                <c:pt idx="1247">
                  <c:v>38869</c:v>
                </c:pt>
                <c:pt idx="1248">
                  <c:v>38870</c:v>
                </c:pt>
                <c:pt idx="1249">
                  <c:v>38871</c:v>
                </c:pt>
                <c:pt idx="1250">
                  <c:v>38872</c:v>
                </c:pt>
                <c:pt idx="1251">
                  <c:v>38873</c:v>
                </c:pt>
                <c:pt idx="1252">
                  <c:v>38874</c:v>
                </c:pt>
                <c:pt idx="1253">
                  <c:v>38875</c:v>
                </c:pt>
                <c:pt idx="1254">
                  <c:v>38876</c:v>
                </c:pt>
                <c:pt idx="1255">
                  <c:v>38877</c:v>
                </c:pt>
                <c:pt idx="1256">
                  <c:v>38878</c:v>
                </c:pt>
                <c:pt idx="1257">
                  <c:v>38879</c:v>
                </c:pt>
                <c:pt idx="1258">
                  <c:v>38880</c:v>
                </c:pt>
                <c:pt idx="1259">
                  <c:v>38881</c:v>
                </c:pt>
                <c:pt idx="1260">
                  <c:v>38882</c:v>
                </c:pt>
                <c:pt idx="1261">
                  <c:v>38883</c:v>
                </c:pt>
                <c:pt idx="1262">
                  <c:v>38884</c:v>
                </c:pt>
                <c:pt idx="1263">
                  <c:v>38885</c:v>
                </c:pt>
                <c:pt idx="1264">
                  <c:v>38886</c:v>
                </c:pt>
                <c:pt idx="1265">
                  <c:v>38887</c:v>
                </c:pt>
                <c:pt idx="1266">
                  <c:v>38888</c:v>
                </c:pt>
                <c:pt idx="1267">
                  <c:v>38889</c:v>
                </c:pt>
                <c:pt idx="1268">
                  <c:v>38890</c:v>
                </c:pt>
                <c:pt idx="1269">
                  <c:v>38891</c:v>
                </c:pt>
                <c:pt idx="1270">
                  <c:v>38892</c:v>
                </c:pt>
                <c:pt idx="1271">
                  <c:v>38893</c:v>
                </c:pt>
                <c:pt idx="1272">
                  <c:v>38894</c:v>
                </c:pt>
                <c:pt idx="1273">
                  <c:v>38895</c:v>
                </c:pt>
                <c:pt idx="1274">
                  <c:v>38896</c:v>
                </c:pt>
                <c:pt idx="1275">
                  <c:v>38897</c:v>
                </c:pt>
                <c:pt idx="1276">
                  <c:v>38898</c:v>
                </c:pt>
                <c:pt idx="1277">
                  <c:v>38899</c:v>
                </c:pt>
                <c:pt idx="1278">
                  <c:v>38900</c:v>
                </c:pt>
                <c:pt idx="1279">
                  <c:v>38901</c:v>
                </c:pt>
                <c:pt idx="1280">
                  <c:v>38902</c:v>
                </c:pt>
                <c:pt idx="1281">
                  <c:v>38903</c:v>
                </c:pt>
                <c:pt idx="1282">
                  <c:v>38904</c:v>
                </c:pt>
                <c:pt idx="1283">
                  <c:v>38905</c:v>
                </c:pt>
                <c:pt idx="1284">
                  <c:v>38906</c:v>
                </c:pt>
                <c:pt idx="1285">
                  <c:v>38907</c:v>
                </c:pt>
                <c:pt idx="1286">
                  <c:v>38908</c:v>
                </c:pt>
                <c:pt idx="1287">
                  <c:v>38909</c:v>
                </c:pt>
                <c:pt idx="1288">
                  <c:v>38910</c:v>
                </c:pt>
                <c:pt idx="1289">
                  <c:v>38911</c:v>
                </c:pt>
                <c:pt idx="1290">
                  <c:v>38912</c:v>
                </c:pt>
                <c:pt idx="1291">
                  <c:v>38913</c:v>
                </c:pt>
                <c:pt idx="1292">
                  <c:v>38914</c:v>
                </c:pt>
                <c:pt idx="1293">
                  <c:v>38915</c:v>
                </c:pt>
                <c:pt idx="1294">
                  <c:v>38916</c:v>
                </c:pt>
                <c:pt idx="1295">
                  <c:v>38917</c:v>
                </c:pt>
                <c:pt idx="1296">
                  <c:v>38918</c:v>
                </c:pt>
                <c:pt idx="1297">
                  <c:v>38919</c:v>
                </c:pt>
                <c:pt idx="1298">
                  <c:v>38920</c:v>
                </c:pt>
                <c:pt idx="1299">
                  <c:v>38921</c:v>
                </c:pt>
                <c:pt idx="1300">
                  <c:v>38922</c:v>
                </c:pt>
                <c:pt idx="1301">
                  <c:v>38923</c:v>
                </c:pt>
                <c:pt idx="1302">
                  <c:v>38924</c:v>
                </c:pt>
                <c:pt idx="1303">
                  <c:v>38925</c:v>
                </c:pt>
                <c:pt idx="1304">
                  <c:v>38926</c:v>
                </c:pt>
                <c:pt idx="1305">
                  <c:v>38927</c:v>
                </c:pt>
                <c:pt idx="1306">
                  <c:v>38928</c:v>
                </c:pt>
                <c:pt idx="1307">
                  <c:v>38929</c:v>
                </c:pt>
                <c:pt idx="1308">
                  <c:v>38930</c:v>
                </c:pt>
                <c:pt idx="1309">
                  <c:v>38931</c:v>
                </c:pt>
                <c:pt idx="1310">
                  <c:v>38932</c:v>
                </c:pt>
                <c:pt idx="1311">
                  <c:v>38933</c:v>
                </c:pt>
                <c:pt idx="1312">
                  <c:v>38934</c:v>
                </c:pt>
                <c:pt idx="1313">
                  <c:v>38935</c:v>
                </c:pt>
                <c:pt idx="1314">
                  <c:v>38936</c:v>
                </c:pt>
                <c:pt idx="1315">
                  <c:v>38937</c:v>
                </c:pt>
                <c:pt idx="1316">
                  <c:v>38938</c:v>
                </c:pt>
                <c:pt idx="1317">
                  <c:v>38939</c:v>
                </c:pt>
                <c:pt idx="1318">
                  <c:v>38940</c:v>
                </c:pt>
                <c:pt idx="1319">
                  <c:v>38941</c:v>
                </c:pt>
                <c:pt idx="1320">
                  <c:v>38942</c:v>
                </c:pt>
                <c:pt idx="1321">
                  <c:v>38943</c:v>
                </c:pt>
                <c:pt idx="1322">
                  <c:v>38944</c:v>
                </c:pt>
                <c:pt idx="1323">
                  <c:v>38945</c:v>
                </c:pt>
                <c:pt idx="1324">
                  <c:v>38946</c:v>
                </c:pt>
                <c:pt idx="1325">
                  <c:v>38947</c:v>
                </c:pt>
                <c:pt idx="1326">
                  <c:v>38948</c:v>
                </c:pt>
                <c:pt idx="1327">
                  <c:v>38949</c:v>
                </c:pt>
                <c:pt idx="1328">
                  <c:v>38950</c:v>
                </c:pt>
                <c:pt idx="1329">
                  <c:v>38951</c:v>
                </c:pt>
                <c:pt idx="1330">
                  <c:v>38952</c:v>
                </c:pt>
                <c:pt idx="1331">
                  <c:v>38953</c:v>
                </c:pt>
                <c:pt idx="1332">
                  <c:v>38954</c:v>
                </c:pt>
                <c:pt idx="1333">
                  <c:v>38955</c:v>
                </c:pt>
                <c:pt idx="1334">
                  <c:v>38956</c:v>
                </c:pt>
                <c:pt idx="1335">
                  <c:v>38957</c:v>
                </c:pt>
                <c:pt idx="1336">
                  <c:v>38958</c:v>
                </c:pt>
                <c:pt idx="1337">
                  <c:v>38959</c:v>
                </c:pt>
                <c:pt idx="1338">
                  <c:v>38960</c:v>
                </c:pt>
                <c:pt idx="1339">
                  <c:v>38961</c:v>
                </c:pt>
                <c:pt idx="1340">
                  <c:v>38962</c:v>
                </c:pt>
                <c:pt idx="1341">
                  <c:v>38963</c:v>
                </c:pt>
                <c:pt idx="1342">
                  <c:v>38964</c:v>
                </c:pt>
                <c:pt idx="1343">
                  <c:v>38965</c:v>
                </c:pt>
                <c:pt idx="1344">
                  <c:v>38966</c:v>
                </c:pt>
                <c:pt idx="1345">
                  <c:v>38967</c:v>
                </c:pt>
                <c:pt idx="1346">
                  <c:v>38968</c:v>
                </c:pt>
                <c:pt idx="1347">
                  <c:v>38969</c:v>
                </c:pt>
                <c:pt idx="1348">
                  <c:v>38970</c:v>
                </c:pt>
                <c:pt idx="1349">
                  <c:v>38971</c:v>
                </c:pt>
                <c:pt idx="1350">
                  <c:v>38972</c:v>
                </c:pt>
                <c:pt idx="1351">
                  <c:v>38973</c:v>
                </c:pt>
                <c:pt idx="1352">
                  <c:v>38974</c:v>
                </c:pt>
                <c:pt idx="1353">
                  <c:v>38975</c:v>
                </c:pt>
                <c:pt idx="1354">
                  <c:v>38976</c:v>
                </c:pt>
                <c:pt idx="1355">
                  <c:v>38977</c:v>
                </c:pt>
                <c:pt idx="1356">
                  <c:v>38978</c:v>
                </c:pt>
                <c:pt idx="1357">
                  <c:v>38979</c:v>
                </c:pt>
                <c:pt idx="1358">
                  <c:v>38980</c:v>
                </c:pt>
                <c:pt idx="1359">
                  <c:v>38981</c:v>
                </c:pt>
                <c:pt idx="1360">
                  <c:v>38982</c:v>
                </c:pt>
                <c:pt idx="1361">
                  <c:v>38983</c:v>
                </c:pt>
                <c:pt idx="1362">
                  <c:v>38984</c:v>
                </c:pt>
                <c:pt idx="1363">
                  <c:v>38985</c:v>
                </c:pt>
                <c:pt idx="1364">
                  <c:v>38986</c:v>
                </c:pt>
                <c:pt idx="1365">
                  <c:v>38987</c:v>
                </c:pt>
                <c:pt idx="1366">
                  <c:v>38988</c:v>
                </c:pt>
                <c:pt idx="1367">
                  <c:v>38989</c:v>
                </c:pt>
                <c:pt idx="1368">
                  <c:v>38990</c:v>
                </c:pt>
                <c:pt idx="1369">
                  <c:v>38991</c:v>
                </c:pt>
                <c:pt idx="1370">
                  <c:v>38992</c:v>
                </c:pt>
                <c:pt idx="1371">
                  <c:v>38993</c:v>
                </c:pt>
                <c:pt idx="1372">
                  <c:v>38994</c:v>
                </c:pt>
                <c:pt idx="1373">
                  <c:v>38995</c:v>
                </c:pt>
                <c:pt idx="1374">
                  <c:v>38996</c:v>
                </c:pt>
                <c:pt idx="1375">
                  <c:v>38997</c:v>
                </c:pt>
                <c:pt idx="1376">
                  <c:v>38998</c:v>
                </c:pt>
                <c:pt idx="1377">
                  <c:v>38999</c:v>
                </c:pt>
                <c:pt idx="1378">
                  <c:v>39000</c:v>
                </c:pt>
                <c:pt idx="1379">
                  <c:v>39001</c:v>
                </c:pt>
                <c:pt idx="1380">
                  <c:v>39002</c:v>
                </c:pt>
                <c:pt idx="1381">
                  <c:v>39003</c:v>
                </c:pt>
                <c:pt idx="1382">
                  <c:v>39004</c:v>
                </c:pt>
                <c:pt idx="1383">
                  <c:v>39005</c:v>
                </c:pt>
                <c:pt idx="1384">
                  <c:v>39006</c:v>
                </c:pt>
                <c:pt idx="1385">
                  <c:v>39007</c:v>
                </c:pt>
                <c:pt idx="1386">
                  <c:v>39008</c:v>
                </c:pt>
                <c:pt idx="1387">
                  <c:v>39009</c:v>
                </c:pt>
                <c:pt idx="1388">
                  <c:v>39010</c:v>
                </c:pt>
                <c:pt idx="1389">
                  <c:v>39011</c:v>
                </c:pt>
                <c:pt idx="1390">
                  <c:v>39012</c:v>
                </c:pt>
                <c:pt idx="1391">
                  <c:v>39013</c:v>
                </c:pt>
                <c:pt idx="1392">
                  <c:v>39014</c:v>
                </c:pt>
                <c:pt idx="1393">
                  <c:v>39015</c:v>
                </c:pt>
                <c:pt idx="1394">
                  <c:v>39016</c:v>
                </c:pt>
                <c:pt idx="1395">
                  <c:v>39017</c:v>
                </c:pt>
                <c:pt idx="1396">
                  <c:v>39018</c:v>
                </c:pt>
                <c:pt idx="1397">
                  <c:v>39019</c:v>
                </c:pt>
                <c:pt idx="1398">
                  <c:v>39020</c:v>
                </c:pt>
                <c:pt idx="1399">
                  <c:v>39021</c:v>
                </c:pt>
                <c:pt idx="1400">
                  <c:v>39022</c:v>
                </c:pt>
                <c:pt idx="1401">
                  <c:v>39023</c:v>
                </c:pt>
                <c:pt idx="1402">
                  <c:v>39024</c:v>
                </c:pt>
                <c:pt idx="1403">
                  <c:v>39025</c:v>
                </c:pt>
                <c:pt idx="1404">
                  <c:v>39026</c:v>
                </c:pt>
                <c:pt idx="1405">
                  <c:v>39027</c:v>
                </c:pt>
                <c:pt idx="1406">
                  <c:v>39028</c:v>
                </c:pt>
                <c:pt idx="1407">
                  <c:v>39029</c:v>
                </c:pt>
                <c:pt idx="1408">
                  <c:v>39030</c:v>
                </c:pt>
                <c:pt idx="1409">
                  <c:v>39031</c:v>
                </c:pt>
                <c:pt idx="1410">
                  <c:v>39032</c:v>
                </c:pt>
                <c:pt idx="1411">
                  <c:v>39033</c:v>
                </c:pt>
                <c:pt idx="1412">
                  <c:v>39034</c:v>
                </c:pt>
                <c:pt idx="1413">
                  <c:v>39035</c:v>
                </c:pt>
                <c:pt idx="1414">
                  <c:v>39036</c:v>
                </c:pt>
                <c:pt idx="1415">
                  <c:v>39037</c:v>
                </c:pt>
                <c:pt idx="1416">
                  <c:v>39038</c:v>
                </c:pt>
                <c:pt idx="1417">
                  <c:v>39039</c:v>
                </c:pt>
                <c:pt idx="1418">
                  <c:v>39040</c:v>
                </c:pt>
                <c:pt idx="1419">
                  <c:v>39041</c:v>
                </c:pt>
                <c:pt idx="1420">
                  <c:v>39042</c:v>
                </c:pt>
                <c:pt idx="1421">
                  <c:v>39043</c:v>
                </c:pt>
                <c:pt idx="1422">
                  <c:v>39044</c:v>
                </c:pt>
                <c:pt idx="1423">
                  <c:v>39045</c:v>
                </c:pt>
                <c:pt idx="1424">
                  <c:v>39046</c:v>
                </c:pt>
                <c:pt idx="1425">
                  <c:v>39047</c:v>
                </c:pt>
                <c:pt idx="1426">
                  <c:v>39048</c:v>
                </c:pt>
                <c:pt idx="1427">
                  <c:v>39049</c:v>
                </c:pt>
                <c:pt idx="1428">
                  <c:v>39050</c:v>
                </c:pt>
                <c:pt idx="1429">
                  <c:v>39051</c:v>
                </c:pt>
                <c:pt idx="1430">
                  <c:v>39052</c:v>
                </c:pt>
                <c:pt idx="1431">
                  <c:v>39053</c:v>
                </c:pt>
                <c:pt idx="1432">
                  <c:v>39054</c:v>
                </c:pt>
                <c:pt idx="1433">
                  <c:v>39055</c:v>
                </c:pt>
                <c:pt idx="1434">
                  <c:v>39056</c:v>
                </c:pt>
                <c:pt idx="1435">
                  <c:v>39057</c:v>
                </c:pt>
                <c:pt idx="1436">
                  <c:v>39058</c:v>
                </c:pt>
                <c:pt idx="1437">
                  <c:v>39059</c:v>
                </c:pt>
                <c:pt idx="1438">
                  <c:v>39060</c:v>
                </c:pt>
                <c:pt idx="1439">
                  <c:v>39061</c:v>
                </c:pt>
                <c:pt idx="1440">
                  <c:v>39062</c:v>
                </c:pt>
                <c:pt idx="1441">
                  <c:v>39063</c:v>
                </c:pt>
                <c:pt idx="1442">
                  <c:v>39064</c:v>
                </c:pt>
                <c:pt idx="1443">
                  <c:v>39065</c:v>
                </c:pt>
                <c:pt idx="1444">
                  <c:v>39066</c:v>
                </c:pt>
                <c:pt idx="1445">
                  <c:v>39067</c:v>
                </c:pt>
                <c:pt idx="1446">
                  <c:v>39068</c:v>
                </c:pt>
                <c:pt idx="1447">
                  <c:v>39069</c:v>
                </c:pt>
                <c:pt idx="1448">
                  <c:v>39070</c:v>
                </c:pt>
                <c:pt idx="1449">
                  <c:v>39071</c:v>
                </c:pt>
                <c:pt idx="1450">
                  <c:v>39072</c:v>
                </c:pt>
                <c:pt idx="1451">
                  <c:v>39073</c:v>
                </c:pt>
                <c:pt idx="1452">
                  <c:v>39074</c:v>
                </c:pt>
                <c:pt idx="1453">
                  <c:v>39075</c:v>
                </c:pt>
                <c:pt idx="1454">
                  <c:v>39076</c:v>
                </c:pt>
                <c:pt idx="1455">
                  <c:v>39077</c:v>
                </c:pt>
                <c:pt idx="1456">
                  <c:v>39078</c:v>
                </c:pt>
                <c:pt idx="1457">
                  <c:v>39079</c:v>
                </c:pt>
                <c:pt idx="1458">
                  <c:v>39080</c:v>
                </c:pt>
                <c:pt idx="1459">
                  <c:v>39081</c:v>
                </c:pt>
                <c:pt idx="1460">
                  <c:v>39082</c:v>
                </c:pt>
                <c:pt idx="1461">
                  <c:v>39083</c:v>
                </c:pt>
                <c:pt idx="1462">
                  <c:v>39084</c:v>
                </c:pt>
                <c:pt idx="1463">
                  <c:v>39085</c:v>
                </c:pt>
                <c:pt idx="1464">
                  <c:v>39086</c:v>
                </c:pt>
                <c:pt idx="1465">
                  <c:v>39087</c:v>
                </c:pt>
                <c:pt idx="1466">
                  <c:v>39088</c:v>
                </c:pt>
                <c:pt idx="1467">
                  <c:v>39089</c:v>
                </c:pt>
                <c:pt idx="1468">
                  <c:v>39090</c:v>
                </c:pt>
                <c:pt idx="1469">
                  <c:v>39091</c:v>
                </c:pt>
                <c:pt idx="1470">
                  <c:v>39092</c:v>
                </c:pt>
                <c:pt idx="1471">
                  <c:v>39093</c:v>
                </c:pt>
                <c:pt idx="1472">
                  <c:v>39094</c:v>
                </c:pt>
                <c:pt idx="1473">
                  <c:v>39095</c:v>
                </c:pt>
                <c:pt idx="1474">
                  <c:v>39096</c:v>
                </c:pt>
                <c:pt idx="1475">
                  <c:v>39097</c:v>
                </c:pt>
                <c:pt idx="1476">
                  <c:v>39098</c:v>
                </c:pt>
                <c:pt idx="1477">
                  <c:v>39099</c:v>
                </c:pt>
                <c:pt idx="1478">
                  <c:v>39100</c:v>
                </c:pt>
                <c:pt idx="1479">
                  <c:v>39101</c:v>
                </c:pt>
                <c:pt idx="1480">
                  <c:v>39102</c:v>
                </c:pt>
                <c:pt idx="1481">
                  <c:v>39103</c:v>
                </c:pt>
                <c:pt idx="1482">
                  <c:v>39104</c:v>
                </c:pt>
                <c:pt idx="1483">
                  <c:v>39105</c:v>
                </c:pt>
                <c:pt idx="1484">
                  <c:v>39106</c:v>
                </c:pt>
                <c:pt idx="1485">
                  <c:v>39107</c:v>
                </c:pt>
                <c:pt idx="1486">
                  <c:v>39108</c:v>
                </c:pt>
                <c:pt idx="1487">
                  <c:v>39109</c:v>
                </c:pt>
                <c:pt idx="1488">
                  <c:v>39110</c:v>
                </c:pt>
                <c:pt idx="1489">
                  <c:v>39111</c:v>
                </c:pt>
                <c:pt idx="1490">
                  <c:v>39112</c:v>
                </c:pt>
                <c:pt idx="1491">
                  <c:v>39113</c:v>
                </c:pt>
                <c:pt idx="1492">
                  <c:v>39114</c:v>
                </c:pt>
                <c:pt idx="1493">
                  <c:v>39115</c:v>
                </c:pt>
                <c:pt idx="1494">
                  <c:v>39116</c:v>
                </c:pt>
                <c:pt idx="1495">
                  <c:v>39117</c:v>
                </c:pt>
                <c:pt idx="1496">
                  <c:v>39118</c:v>
                </c:pt>
                <c:pt idx="1497">
                  <c:v>39119</c:v>
                </c:pt>
                <c:pt idx="1498">
                  <c:v>39120</c:v>
                </c:pt>
                <c:pt idx="1499">
                  <c:v>39121</c:v>
                </c:pt>
                <c:pt idx="1500">
                  <c:v>39122</c:v>
                </c:pt>
                <c:pt idx="1501">
                  <c:v>39123</c:v>
                </c:pt>
                <c:pt idx="1502">
                  <c:v>39124</c:v>
                </c:pt>
                <c:pt idx="1503">
                  <c:v>39125</c:v>
                </c:pt>
                <c:pt idx="1504">
                  <c:v>39126</c:v>
                </c:pt>
                <c:pt idx="1505">
                  <c:v>39127</c:v>
                </c:pt>
                <c:pt idx="1506">
                  <c:v>39128</c:v>
                </c:pt>
                <c:pt idx="1507">
                  <c:v>39129</c:v>
                </c:pt>
                <c:pt idx="1508">
                  <c:v>39130</c:v>
                </c:pt>
                <c:pt idx="1509">
                  <c:v>39131</c:v>
                </c:pt>
                <c:pt idx="1510">
                  <c:v>39132</c:v>
                </c:pt>
                <c:pt idx="1511">
                  <c:v>39133</c:v>
                </c:pt>
                <c:pt idx="1512">
                  <c:v>39134</c:v>
                </c:pt>
                <c:pt idx="1513">
                  <c:v>39135</c:v>
                </c:pt>
                <c:pt idx="1514">
                  <c:v>39136</c:v>
                </c:pt>
                <c:pt idx="1515">
                  <c:v>39137</c:v>
                </c:pt>
                <c:pt idx="1516">
                  <c:v>39138</c:v>
                </c:pt>
                <c:pt idx="1517">
                  <c:v>39139</c:v>
                </c:pt>
                <c:pt idx="1518">
                  <c:v>39140</c:v>
                </c:pt>
                <c:pt idx="1519">
                  <c:v>39141</c:v>
                </c:pt>
                <c:pt idx="1520">
                  <c:v>39142</c:v>
                </c:pt>
                <c:pt idx="1521">
                  <c:v>39143</c:v>
                </c:pt>
                <c:pt idx="1522">
                  <c:v>39144</c:v>
                </c:pt>
                <c:pt idx="1523">
                  <c:v>39145</c:v>
                </c:pt>
                <c:pt idx="1524">
                  <c:v>39146</c:v>
                </c:pt>
                <c:pt idx="1525">
                  <c:v>39147</c:v>
                </c:pt>
                <c:pt idx="1526">
                  <c:v>39148</c:v>
                </c:pt>
                <c:pt idx="1527">
                  <c:v>39149</c:v>
                </c:pt>
                <c:pt idx="1528">
                  <c:v>39150</c:v>
                </c:pt>
                <c:pt idx="1529">
                  <c:v>39151</c:v>
                </c:pt>
                <c:pt idx="1530">
                  <c:v>39152</c:v>
                </c:pt>
                <c:pt idx="1531">
                  <c:v>39153</c:v>
                </c:pt>
                <c:pt idx="1532">
                  <c:v>39154</c:v>
                </c:pt>
                <c:pt idx="1533">
                  <c:v>39155</c:v>
                </c:pt>
                <c:pt idx="1534">
                  <c:v>39156</c:v>
                </c:pt>
                <c:pt idx="1535">
                  <c:v>39157</c:v>
                </c:pt>
                <c:pt idx="1536">
                  <c:v>39158</c:v>
                </c:pt>
                <c:pt idx="1537">
                  <c:v>39159</c:v>
                </c:pt>
                <c:pt idx="1538">
                  <c:v>39160</c:v>
                </c:pt>
                <c:pt idx="1539">
                  <c:v>39161</c:v>
                </c:pt>
                <c:pt idx="1540">
                  <c:v>39162</c:v>
                </c:pt>
                <c:pt idx="1541">
                  <c:v>39163</c:v>
                </c:pt>
                <c:pt idx="1542">
                  <c:v>39164</c:v>
                </c:pt>
                <c:pt idx="1543">
                  <c:v>39165</c:v>
                </c:pt>
                <c:pt idx="1544">
                  <c:v>39166</c:v>
                </c:pt>
                <c:pt idx="1545">
                  <c:v>39167</c:v>
                </c:pt>
                <c:pt idx="1546">
                  <c:v>39168</c:v>
                </c:pt>
                <c:pt idx="1547">
                  <c:v>39169</c:v>
                </c:pt>
                <c:pt idx="1548">
                  <c:v>39170</c:v>
                </c:pt>
                <c:pt idx="1549">
                  <c:v>39171</c:v>
                </c:pt>
                <c:pt idx="1550">
                  <c:v>39172</c:v>
                </c:pt>
                <c:pt idx="1551">
                  <c:v>39173</c:v>
                </c:pt>
                <c:pt idx="1552">
                  <c:v>39174</c:v>
                </c:pt>
                <c:pt idx="1553">
                  <c:v>39175</c:v>
                </c:pt>
                <c:pt idx="1554">
                  <c:v>39176</c:v>
                </c:pt>
                <c:pt idx="1555">
                  <c:v>39177</c:v>
                </c:pt>
                <c:pt idx="1556">
                  <c:v>39178</c:v>
                </c:pt>
                <c:pt idx="1557">
                  <c:v>39179</c:v>
                </c:pt>
                <c:pt idx="1558">
                  <c:v>39180</c:v>
                </c:pt>
                <c:pt idx="1559">
                  <c:v>39181</c:v>
                </c:pt>
                <c:pt idx="1560">
                  <c:v>39182</c:v>
                </c:pt>
                <c:pt idx="1561">
                  <c:v>39183</c:v>
                </c:pt>
                <c:pt idx="1562">
                  <c:v>39184</c:v>
                </c:pt>
                <c:pt idx="1563">
                  <c:v>39185</c:v>
                </c:pt>
                <c:pt idx="1564">
                  <c:v>39186</c:v>
                </c:pt>
                <c:pt idx="1565">
                  <c:v>39187</c:v>
                </c:pt>
                <c:pt idx="1566">
                  <c:v>39188</c:v>
                </c:pt>
                <c:pt idx="1567">
                  <c:v>39189</c:v>
                </c:pt>
                <c:pt idx="1568">
                  <c:v>39190</c:v>
                </c:pt>
                <c:pt idx="1569">
                  <c:v>39191</c:v>
                </c:pt>
                <c:pt idx="1570">
                  <c:v>39192</c:v>
                </c:pt>
                <c:pt idx="1571">
                  <c:v>39193</c:v>
                </c:pt>
                <c:pt idx="1572">
                  <c:v>39194</c:v>
                </c:pt>
                <c:pt idx="1573">
                  <c:v>39195</c:v>
                </c:pt>
                <c:pt idx="1574">
                  <c:v>39196</c:v>
                </c:pt>
                <c:pt idx="1575">
                  <c:v>39197</c:v>
                </c:pt>
                <c:pt idx="1576">
                  <c:v>39198</c:v>
                </c:pt>
                <c:pt idx="1577">
                  <c:v>39199</c:v>
                </c:pt>
                <c:pt idx="1578">
                  <c:v>39200</c:v>
                </c:pt>
                <c:pt idx="1579">
                  <c:v>39201</c:v>
                </c:pt>
                <c:pt idx="1580">
                  <c:v>39202</c:v>
                </c:pt>
                <c:pt idx="1581">
                  <c:v>39203</c:v>
                </c:pt>
                <c:pt idx="1582">
                  <c:v>39204</c:v>
                </c:pt>
                <c:pt idx="1583">
                  <c:v>39205</c:v>
                </c:pt>
                <c:pt idx="1584">
                  <c:v>39206</c:v>
                </c:pt>
                <c:pt idx="1585">
                  <c:v>39207</c:v>
                </c:pt>
                <c:pt idx="1586">
                  <c:v>39208</c:v>
                </c:pt>
                <c:pt idx="1587">
                  <c:v>39209</c:v>
                </c:pt>
                <c:pt idx="1588">
                  <c:v>39210</c:v>
                </c:pt>
                <c:pt idx="1589">
                  <c:v>39211</c:v>
                </c:pt>
                <c:pt idx="1590">
                  <c:v>39212</c:v>
                </c:pt>
                <c:pt idx="1591">
                  <c:v>39213</c:v>
                </c:pt>
                <c:pt idx="1592">
                  <c:v>39214</c:v>
                </c:pt>
                <c:pt idx="1593">
                  <c:v>39215</c:v>
                </c:pt>
                <c:pt idx="1594">
                  <c:v>39216</c:v>
                </c:pt>
                <c:pt idx="1595">
                  <c:v>39217</c:v>
                </c:pt>
                <c:pt idx="1596">
                  <c:v>39218</c:v>
                </c:pt>
                <c:pt idx="1597">
                  <c:v>39219</c:v>
                </c:pt>
                <c:pt idx="1598">
                  <c:v>39220</c:v>
                </c:pt>
                <c:pt idx="1599">
                  <c:v>39221</c:v>
                </c:pt>
                <c:pt idx="1600">
                  <c:v>39222</c:v>
                </c:pt>
                <c:pt idx="1601">
                  <c:v>39223</c:v>
                </c:pt>
                <c:pt idx="1602">
                  <c:v>39224</c:v>
                </c:pt>
                <c:pt idx="1603">
                  <c:v>39225</c:v>
                </c:pt>
                <c:pt idx="1604">
                  <c:v>39226</c:v>
                </c:pt>
                <c:pt idx="1605">
                  <c:v>39227</c:v>
                </c:pt>
                <c:pt idx="1606">
                  <c:v>39228</c:v>
                </c:pt>
                <c:pt idx="1607">
                  <c:v>39229</c:v>
                </c:pt>
                <c:pt idx="1608">
                  <c:v>39230</c:v>
                </c:pt>
                <c:pt idx="1609">
                  <c:v>39231</c:v>
                </c:pt>
                <c:pt idx="1610">
                  <c:v>39232</c:v>
                </c:pt>
                <c:pt idx="1611">
                  <c:v>39233</c:v>
                </c:pt>
                <c:pt idx="1612">
                  <c:v>39234</c:v>
                </c:pt>
                <c:pt idx="1613">
                  <c:v>39235</c:v>
                </c:pt>
                <c:pt idx="1614">
                  <c:v>39236</c:v>
                </c:pt>
                <c:pt idx="1615">
                  <c:v>39237</c:v>
                </c:pt>
                <c:pt idx="1616">
                  <c:v>39238</c:v>
                </c:pt>
                <c:pt idx="1617">
                  <c:v>39239</c:v>
                </c:pt>
                <c:pt idx="1618">
                  <c:v>39240</c:v>
                </c:pt>
                <c:pt idx="1619">
                  <c:v>39241</c:v>
                </c:pt>
                <c:pt idx="1620">
                  <c:v>39242</c:v>
                </c:pt>
                <c:pt idx="1621">
                  <c:v>39243</c:v>
                </c:pt>
                <c:pt idx="1622">
                  <c:v>39244</c:v>
                </c:pt>
                <c:pt idx="1623">
                  <c:v>39245</c:v>
                </c:pt>
                <c:pt idx="1624">
                  <c:v>39246</c:v>
                </c:pt>
                <c:pt idx="1625">
                  <c:v>39247</c:v>
                </c:pt>
                <c:pt idx="1626">
                  <c:v>39248</c:v>
                </c:pt>
                <c:pt idx="1627">
                  <c:v>39249</c:v>
                </c:pt>
                <c:pt idx="1628">
                  <c:v>39250</c:v>
                </c:pt>
                <c:pt idx="1629">
                  <c:v>39251</c:v>
                </c:pt>
                <c:pt idx="1630">
                  <c:v>39252</c:v>
                </c:pt>
                <c:pt idx="1631">
                  <c:v>39253</c:v>
                </c:pt>
                <c:pt idx="1632">
                  <c:v>39254</c:v>
                </c:pt>
                <c:pt idx="1633">
                  <c:v>39255</c:v>
                </c:pt>
                <c:pt idx="1634">
                  <c:v>39256</c:v>
                </c:pt>
                <c:pt idx="1635">
                  <c:v>39257</c:v>
                </c:pt>
                <c:pt idx="1636">
                  <c:v>39258</c:v>
                </c:pt>
                <c:pt idx="1637">
                  <c:v>39259</c:v>
                </c:pt>
                <c:pt idx="1638">
                  <c:v>39260</c:v>
                </c:pt>
                <c:pt idx="1639">
                  <c:v>39261</c:v>
                </c:pt>
                <c:pt idx="1640">
                  <c:v>39262</c:v>
                </c:pt>
                <c:pt idx="1641">
                  <c:v>39263</c:v>
                </c:pt>
                <c:pt idx="1642">
                  <c:v>39264</c:v>
                </c:pt>
                <c:pt idx="1643">
                  <c:v>39265</c:v>
                </c:pt>
                <c:pt idx="1644">
                  <c:v>39266</c:v>
                </c:pt>
                <c:pt idx="1645">
                  <c:v>39267</c:v>
                </c:pt>
                <c:pt idx="1646">
                  <c:v>39268</c:v>
                </c:pt>
                <c:pt idx="1647">
                  <c:v>39269</c:v>
                </c:pt>
                <c:pt idx="1648">
                  <c:v>39270</c:v>
                </c:pt>
                <c:pt idx="1649">
                  <c:v>39271</c:v>
                </c:pt>
                <c:pt idx="1650">
                  <c:v>39272</c:v>
                </c:pt>
                <c:pt idx="1651">
                  <c:v>39273</c:v>
                </c:pt>
                <c:pt idx="1652">
                  <c:v>39274</c:v>
                </c:pt>
                <c:pt idx="1653">
                  <c:v>39275</c:v>
                </c:pt>
                <c:pt idx="1654">
                  <c:v>39276</c:v>
                </c:pt>
                <c:pt idx="1655">
                  <c:v>39277</c:v>
                </c:pt>
                <c:pt idx="1656">
                  <c:v>39278</c:v>
                </c:pt>
                <c:pt idx="1657">
                  <c:v>39279</c:v>
                </c:pt>
                <c:pt idx="1658">
                  <c:v>39280</c:v>
                </c:pt>
                <c:pt idx="1659">
                  <c:v>39281</c:v>
                </c:pt>
                <c:pt idx="1660">
                  <c:v>39282</c:v>
                </c:pt>
                <c:pt idx="1661">
                  <c:v>39283</c:v>
                </c:pt>
                <c:pt idx="1662">
                  <c:v>39284</c:v>
                </c:pt>
                <c:pt idx="1663">
                  <c:v>39285</c:v>
                </c:pt>
                <c:pt idx="1664">
                  <c:v>39286</c:v>
                </c:pt>
                <c:pt idx="1665">
                  <c:v>39287</c:v>
                </c:pt>
                <c:pt idx="1666">
                  <c:v>39288</c:v>
                </c:pt>
                <c:pt idx="1667">
                  <c:v>39289</c:v>
                </c:pt>
                <c:pt idx="1668">
                  <c:v>39290</c:v>
                </c:pt>
                <c:pt idx="1669">
                  <c:v>39291</c:v>
                </c:pt>
                <c:pt idx="1670">
                  <c:v>39292</c:v>
                </c:pt>
                <c:pt idx="1671">
                  <c:v>39293</c:v>
                </c:pt>
                <c:pt idx="1672">
                  <c:v>39294</c:v>
                </c:pt>
                <c:pt idx="1673">
                  <c:v>39295</c:v>
                </c:pt>
                <c:pt idx="1674">
                  <c:v>39296</c:v>
                </c:pt>
                <c:pt idx="1675">
                  <c:v>39297</c:v>
                </c:pt>
                <c:pt idx="1676">
                  <c:v>39298</c:v>
                </c:pt>
                <c:pt idx="1677">
                  <c:v>39299</c:v>
                </c:pt>
                <c:pt idx="1678">
                  <c:v>39300</c:v>
                </c:pt>
                <c:pt idx="1679">
                  <c:v>39301</c:v>
                </c:pt>
                <c:pt idx="1680">
                  <c:v>39302</c:v>
                </c:pt>
                <c:pt idx="1681">
                  <c:v>39303</c:v>
                </c:pt>
                <c:pt idx="1682">
                  <c:v>39304</c:v>
                </c:pt>
                <c:pt idx="1683">
                  <c:v>39305</c:v>
                </c:pt>
                <c:pt idx="1684">
                  <c:v>39306</c:v>
                </c:pt>
                <c:pt idx="1685">
                  <c:v>39307</c:v>
                </c:pt>
                <c:pt idx="1686">
                  <c:v>39308</c:v>
                </c:pt>
                <c:pt idx="1687">
                  <c:v>39309</c:v>
                </c:pt>
                <c:pt idx="1688">
                  <c:v>39310</c:v>
                </c:pt>
                <c:pt idx="1689">
                  <c:v>39311</c:v>
                </c:pt>
                <c:pt idx="1690">
                  <c:v>39312</c:v>
                </c:pt>
                <c:pt idx="1691">
                  <c:v>39313</c:v>
                </c:pt>
                <c:pt idx="1692">
                  <c:v>39314</c:v>
                </c:pt>
                <c:pt idx="1693">
                  <c:v>39315</c:v>
                </c:pt>
                <c:pt idx="1694">
                  <c:v>39316</c:v>
                </c:pt>
                <c:pt idx="1695">
                  <c:v>39317</c:v>
                </c:pt>
                <c:pt idx="1696">
                  <c:v>39318</c:v>
                </c:pt>
                <c:pt idx="1697">
                  <c:v>39319</c:v>
                </c:pt>
                <c:pt idx="1698">
                  <c:v>39320</c:v>
                </c:pt>
                <c:pt idx="1699">
                  <c:v>39321</c:v>
                </c:pt>
                <c:pt idx="1700">
                  <c:v>39322</c:v>
                </c:pt>
                <c:pt idx="1701">
                  <c:v>39323</c:v>
                </c:pt>
                <c:pt idx="1702">
                  <c:v>39324</c:v>
                </c:pt>
                <c:pt idx="1703">
                  <c:v>39325</c:v>
                </c:pt>
                <c:pt idx="1704">
                  <c:v>39326</c:v>
                </c:pt>
                <c:pt idx="1705">
                  <c:v>39327</c:v>
                </c:pt>
                <c:pt idx="1706">
                  <c:v>39328</c:v>
                </c:pt>
                <c:pt idx="1707">
                  <c:v>39329</c:v>
                </c:pt>
                <c:pt idx="1708">
                  <c:v>39330</c:v>
                </c:pt>
                <c:pt idx="1709">
                  <c:v>39331</c:v>
                </c:pt>
                <c:pt idx="1710">
                  <c:v>39332</c:v>
                </c:pt>
                <c:pt idx="1711">
                  <c:v>39333</c:v>
                </c:pt>
                <c:pt idx="1712">
                  <c:v>39334</c:v>
                </c:pt>
                <c:pt idx="1713">
                  <c:v>39335</c:v>
                </c:pt>
                <c:pt idx="1714">
                  <c:v>39336</c:v>
                </c:pt>
                <c:pt idx="1715">
                  <c:v>39337</c:v>
                </c:pt>
                <c:pt idx="1716">
                  <c:v>39338</c:v>
                </c:pt>
                <c:pt idx="1717">
                  <c:v>39339</c:v>
                </c:pt>
                <c:pt idx="1718">
                  <c:v>39340</c:v>
                </c:pt>
                <c:pt idx="1719">
                  <c:v>39341</c:v>
                </c:pt>
                <c:pt idx="1720">
                  <c:v>39342</c:v>
                </c:pt>
                <c:pt idx="1721">
                  <c:v>39343</c:v>
                </c:pt>
                <c:pt idx="1722">
                  <c:v>39344</c:v>
                </c:pt>
                <c:pt idx="1723">
                  <c:v>39345</c:v>
                </c:pt>
                <c:pt idx="1724">
                  <c:v>39346</c:v>
                </c:pt>
                <c:pt idx="1725">
                  <c:v>39347</c:v>
                </c:pt>
                <c:pt idx="1726">
                  <c:v>39348</c:v>
                </c:pt>
                <c:pt idx="1727">
                  <c:v>39349</c:v>
                </c:pt>
                <c:pt idx="1728">
                  <c:v>39350</c:v>
                </c:pt>
                <c:pt idx="1729">
                  <c:v>39351</c:v>
                </c:pt>
                <c:pt idx="1730">
                  <c:v>39352</c:v>
                </c:pt>
                <c:pt idx="1731">
                  <c:v>39353</c:v>
                </c:pt>
                <c:pt idx="1732">
                  <c:v>39354</c:v>
                </c:pt>
                <c:pt idx="1733">
                  <c:v>39355</c:v>
                </c:pt>
                <c:pt idx="1734">
                  <c:v>39356</c:v>
                </c:pt>
                <c:pt idx="1735">
                  <c:v>39357</c:v>
                </c:pt>
                <c:pt idx="1736">
                  <c:v>39358</c:v>
                </c:pt>
                <c:pt idx="1737">
                  <c:v>39359</c:v>
                </c:pt>
                <c:pt idx="1738">
                  <c:v>39360</c:v>
                </c:pt>
                <c:pt idx="1739">
                  <c:v>39361</c:v>
                </c:pt>
                <c:pt idx="1740">
                  <c:v>39362</c:v>
                </c:pt>
                <c:pt idx="1741">
                  <c:v>39363</c:v>
                </c:pt>
                <c:pt idx="1742">
                  <c:v>39364</c:v>
                </c:pt>
                <c:pt idx="1743">
                  <c:v>39365</c:v>
                </c:pt>
                <c:pt idx="1744">
                  <c:v>39366</c:v>
                </c:pt>
                <c:pt idx="1745">
                  <c:v>39367</c:v>
                </c:pt>
                <c:pt idx="1746">
                  <c:v>39368</c:v>
                </c:pt>
                <c:pt idx="1747">
                  <c:v>39369</c:v>
                </c:pt>
                <c:pt idx="1748">
                  <c:v>39370</c:v>
                </c:pt>
                <c:pt idx="1749">
                  <c:v>39371</c:v>
                </c:pt>
                <c:pt idx="1750">
                  <c:v>39372</c:v>
                </c:pt>
                <c:pt idx="1751">
                  <c:v>39373</c:v>
                </c:pt>
                <c:pt idx="1752">
                  <c:v>39374</c:v>
                </c:pt>
                <c:pt idx="1753">
                  <c:v>39375</c:v>
                </c:pt>
                <c:pt idx="1754">
                  <c:v>39376</c:v>
                </c:pt>
                <c:pt idx="1755">
                  <c:v>39377</c:v>
                </c:pt>
                <c:pt idx="1756">
                  <c:v>39378</c:v>
                </c:pt>
                <c:pt idx="1757">
                  <c:v>39379</c:v>
                </c:pt>
                <c:pt idx="1758">
                  <c:v>39380</c:v>
                </c:pt>
                <c:pt idx="1759">
                  <c:v>39381</c:v>
                </c:pt>
                <c:pt idx="1760">
                  <c:v>39382</c:v>
                </c:pt>
                <c:pt idx="1761">
                  <c:v>39383</c:v>
                </c:pt>
                <c:pt idx="1762">
                  <c:v>39384</c:v>
                </c:pt>
                <c:pt idx="1763">
                  <c:v>39385</c:v>
                </c:pt>
                <c:pt idx="1764">
                  <c:v>39386</c:v>
                </c:pt>
                <c:pt idx="1765">
                  <c:v>39387</c:v>
                </c:pt>
                <c:pt idx="1766">
                  <c:v>39388</c:v>
                </c:pt>
                <c:pt idx="1767">
                  <c:v>39389</c:v>
                </c:pt>
                <c:pt idx="1768">
                  <c:v>39390</c:v>
                </c:pt>
                <c:pt idx="1769">
                  <c:v>39391</c:v>
                </c:pt>
                <c:pt idx="1770">
                  <c:v>39392</c:v>
                </c:pt>
                <c:pt idx="1771">
                  <c:v>39393</c:v>
                </c:pt>
                <c:pt idx="1772">
                  <c:v>39394</c:v>
                </c:pt>
                <c:pt idx="1773">
                  <c:v>39395</c:v>
                </c:pt>
                <c:pt idx="1774">
                  <c:v>39396</c:v>
                </c:pt>
                <c:pt idx="1775">
                  <c:v>39397</c:v>
                </c:pt>
                <c:pt idx="1776">
                  <c:v>39398</c:v>
                </c:pt>
                <c:pt idx="1777">
                  <c:v>39399</c:v>
                </c:pt>
                <c:pt idx="1778">
                  <c:v>39400</c:v>
                </c:pt>
                <c:pt idx="1779">
                  <c:v>39401</c:v>
                </c:pt>
                <c:pt idx="1780">
                  <c:v>39402</c:v>
                </c:pt>
                <c:pt idx="1781">
                  <c:v>39403</c:v>
                </c:pt>
                <c:pt idx="1782">
                  <c:v>39404</c:v>
                </c:pt>
                <c:pt idx="1783">
                  <c:v>39405</c:v>
                </c:pt>
                <c:pt idx="1784">
                  <c:v>39406</c:v>
                </c:pt>
                <c:pt idx="1785">
                  <c:v>39407</c:v>
                </c:pt>
                <c:pt idx="1786">
                  <c:v>39408</c:v>
                </c:pt>
                <c:pt idx="1787">
                  <c:v>39409</c:v>
                </c:pt>
                <c:pt idx="1788">
                  <c:v>39410</c:v>
                </c:pt>
                <c:pt idx="1789">
                  <c:v>39411</c:v>
                </c:pt>
                <c:pt idx="1790">
                  <c:v>39412</c:v>
                </c:pt>
                <c:pt idx="1791">
                  <c:v>39413</c:v>
                </c:pt>
                <c:pt idx="1792">
                  <c:v>39414</c:v>
                </c:pt>
                <c:pt idx="1793">
                  <c:v>39415</c:v>
                </c:pt>
                <c:pt idx="1794">
                  <c:v>39416</c:v>
                </c:pt>
                <c:pt idx="1795">
                  <c:v>39417</c:v>
                </c:pt>
                <c:pt idx="1796">
                  <c:v>39418</c:v>
                </c:pt>
                <c:pt idx="1797">
                  <c:v>39419</c:v>
                </c:pt>
                <c:pt idx="1798">
                  <c:v>39420</c:v>
                </c:pt>
                <c:pt idx="1799">
                  <c:v>39421</c:v>
                </c:pt>
                <c:pt idx="1800">
                  <c:v>39422</c:v>
                </c:pt>
                <c:pt idx="1801">
                  <c:v>39423</c:v>
                </c:pt>
                <c:pt idx="1802">
                  <c:v>39424</c:v>
                </c:pt>
                <c:pt idx="1803">
                  <c:v>39425</c:v>
                </c:pt>
                <c:pt idx="1804">
                  <c:v>39426</c:v>
                </c:pt>
                <c:pt idx="1805">
                  <c:v>39427</c:v>
                </c:pt>
                <c:pt idx="1806">
                  <c:v>39428</c:v>
                </c:pt>
                <c:pt idx="1807">
                  <c:v>39429</c:v>
                </c:pt>
                <c:pt idx="1808">
                  <c:v>39430</c:v>
                </c:pt>
                <c:pt idx="1809">
                  <c:v>39431</c:v>
                </c:pt>
                <c:pt idx="1810">
                  <c:v>39432</c:v>
                </c:pt>
                <c:pt idx="1811">
                  <c:v>39433</c:v>
                </c:pt>
                <c:pt idx="1812">
                  <c:v>39434</c:v>
                </c:pt>
                <c:pt idx="1813">
                  <c:v>39435</c:v>
                </c:pt>
                <c:pt idx="1814">
                  <c:v>39436</c:v>
                </c:pt>
                <c:pt idx="1815">
                  <c:v>39437</c:v>
                </c:pt>
                <c:pt idx="1816">
                  <c:v>39438</c:v>
                </c:pt>
                <c:pt idx="1817">
                  <c:v>39439</c:v>
                </c:pt>
                <c:pt idx="1818">
                  <c:v>39440</c:v>
                </c:pt>
                <c:pt idx="1819">
                  <c:v>39441</c:v>
                </c:pt>
                <c:pt idx="1820">
                  <c:v>39442</c:v>
                </c:pt>
                <c:pt idx="1821">
                  <c:v>39443</c:v>
                </c:pt>
                <c:pt idx="1822">
                  <c:v>39444</c:v>
                </c:pt>
                <c:pt idx="1823">
                  <c:v>39445</c:v>
                </c:pt>
                <c:pt idx="1824">
                  <c:v>39446</c:v>
                </c:pt>
                <c:pt idx="1825">
                  <c:v>39447</c:v>
                </c:pt>
                <c:pt idx="1826">
                  <c:v>39448</c:v>
                </c:pt>
                <c:pt idx="1827">
                  <c:v>39449</c:v>
                </c:pt>
                <c:pt idx="1828">
                  <c:v>39450</c:v>
                </c:pt>
                <c:pt idx="1829">
                  <c:v>39451</c:v>
                </c:pt>
                <c:pt idx="1830">
                  <c:v>39452</c:v>
                </c:pt>
                <c:pt idx="1831">
                  <c:v>39453</c:v>
                </c:pt>
                <c:pt idx="1832">
                  <c:v>39454</c:v>
                </c:pt>
                <c:pt idx="1833">
                  <c:v>39455</c:v>
                </c:pt>
                <c:pt idx="1834">
                  <c:v>39456</c:v>
                </c:pt>
                <c:pt idx="1835">
                  <c:v>39457</c:v>
                </c:pt>
                <c:pt idx="1836">
                  <c:v>39458</c:v>
                </c:pt>
                <c:pt idx="1837">
                  <c:v>39459</c:v>
                </c:pt>
                <c:pt idx="1838">
                  <c:v>39460</c:v>
                </c:pt>
                <c:pt idx="1839">
                  <c:v>39461</c:v>
                </c:pt>
                <c:pt idx="1840">
                  <c:v>39462</c:v>
                </c:pt>
                <c:pt idx="1841">
                  <c:v>39463</c:v>
                </c:pt>
                <c:pt idx="1842">
                  <c:v>39464</c:v>
                </c:pt>
                <c:pt idx="1843">
                  <c:v>39465</c:v>
                </c:pt>
                <c:pt idx="1844">
                  <c:v>39466</c:v>
                </c:pt>
                <c:pt idx="1845">
                  <c:v>39467</c:v>
                </c:pt>
                <c:pt idx="1846">
                  <c:v>39468</c:v>
                </c:pt>
                <c:pt idx="1847">
                  <c:v>39469</c:v>
                </c:pt>
                <c:pt idx="1848">
                  <c:v>39470</c:v>
                </c:pt>
                <c:pt idx="1849">
                  <c:v>39471</c:v>
                </c:pt>
                <c:pt idx="1850">
                  <c:v>39472</c:v>
                </c:pt>
                <c:pt idx="1851">
                  <c:v>39473</c:v>
                </c:pt>
                <c:pt idx="1852">
                  <c:v>39474</c:v>
                </c:pt>
                <c:pt idx="1853">
                  <c:v>39475</c:v>
                </c:pt>
                <c:pt idx="1854">
                  <c:v>39476</c:v>
                </c:pt>
                <c:pt idx="1855">
                  <c:v>39477</c:v>
                </c:pt>
                <c:pt idx="1856">
                  <c:v>39478</c:v>
                </c:pt>
                <c:pt idx="1857">
                  <c:v>39479</c:v>
                </c:pt>
                <c:pt idx="1858">
                  <c:v>39480</c:v>
                </c:pt>
                <c:pt idx="1859">
                  <c:v>39481</c:v>
                </c:pt>
                <c:pt idx="1860">
                  <c:v>39482</c:v>
                </c:pt>
                <c:pt idx="1861">
                  <c:v>39483</c:v>
                </c:pt>
                <c:pt idx="1862">
                  <c:v>39484</c:v>
                </c:pt>
                <c:pt idx="1863">
                  <c:v>39485</c:v>
                </c:pt>
                <c:pt idx="1864">
                  <c:v>39486</c:v>
                </c:pt>
                <c:pt idx="1865">
                  <c:v>39487</c:v>
                </c:pt>
                <c:pt idx="1866">
                  <c:v>39488</c:v>
                </c:pt>
                <c:pt idx="1867">
                  <c:v>39489</c:v>
                </c:pt>
                <c:pt idx="1868">
                  <c:v>39490</c:v>
                </c:pt>
                <c:pt idx="1869">
                  <c:v>39491</c:v>
                </c:pt>
                <c:pt idx="1870">
                  <c:v>39492</c:v>
                </c:pt>
                <c:pt idx="1871">
                  <c:v>39493</c:v>
                </c:pt>
                <c:pt idx="1872">
                  <c:v>39494</c:v>
                </c:pt>
                <c:pt idx="1873">
                  <c:v>39495</c:v>
                </c:pt>
                <c:pt idx="1874">
                  <c:v>39496</c:v>
                </c:pt>
                <c:pt idx="1875">
                  <c:v>39497</c:v>
                </c:pt>
                <c:pt idx="1876">
                  <c:v>39498</c:v>
                </c:pt>
                <c:pt idx="1877">
                  <c:v>39499</c:v>
                </c:pt>
                <c:pt idx="1878">
                  <c:v>39500</c:v>
                </c:pt>
                <c:pt idx="1879">
                  <c:v>39501</c:v>
                </c:pt>
                <c:pt idx="1880">
                  <c:v>39502</c:v>
                </c:pt>
                <c:pt idx="1881">
                  <c:v>39503</c:v>
                </c:pt>
                <c:pt idx="1882">
                  <c:v>39504</c:v>
                </c:pt>
                <c:pt idx="1883">
                  <c:v>39505</c:v>
                </c:pt>
                <c:pt idx="1884">
                  <c:v>39506</c:v>
                </c:pt>
                <c:pt idx="1885">
                  <c:v>39507</c:v>
                </c:pt>
                <c:pt idx="1886">
                  <c:v>39508</c:v>
                </c:pt>
                <c:pt idx="1887">
                  <c:v>39509</c:v>
                </c:pt>
                <c:pt idx="1888">
                  <c:v>39510</c:v>
                </c:pt>
                <c:pt idx="1889">
                  <c:v>39511</c:v>
                </c:pt>
                <c:pt idx="1890">
                  <c:v>39512</c:v>
                </c:pt>
                <c:pt idx="1891">
                  <c:v>39513</c:v>
                </c:pt>
                <c:pt idx="1892">
                  <c:v>39514</c:v>
                </c:pt>
                <c:pt idx="1893">
                  <c:v>39515</c:v>
                </c:pt>
                <c:pt idx="1894">
                  <c:v>39516</c:v>
                </c:pt>
                <c:pt idx="1895">
                  <c:v>39517</c:v>
                </c:pt>
                <c:pt idx="1896">
                  <c:v>39518</c:v>
                </c:pt>
                <c:pt idx="1897">
                  <c:v>39519</c:v>
                </c:pt>
                <c:pt idx="1898">
                  <c:v>39520</c:v>
                </c:pt>
                <c:pt idx="1899">
                  <c:v>39521</c:v>
                </c:pt>
                <c:pt idx="1900">
                  <c:v>39522</c:v>
                </c:pt>
                <c:pt idx="1901">
                  <c:v>39523</c:v>
                </c:pt>
                <c:pt idx="1902">
                  <c:v>39524</c:v>
                </c:pt>
                <c:pt idx="1903">
                  <c:v>39525</c:v>
                </c:pt>
                <c:pt idx="1904">
                  <c:v>39526</c:v>
                </c:pt>
                <c:pt idx="1905">
                  <c:v>39527</c:v>
                </c:pt>
                <c:pt idx="1906">
                  <c:v>39528</c:v>
                </c:pt>
                <c:pt idx="1907">
                  <c:v>39529</c:v>
                </c:pt>
                <c:pt idx="1908">
                  <c:v>39530</c:v>
                </c:pt>
                <c:pt idx="1909">
                  <c:v>39531</c:v>
                </c:pt>
                <c:pt idx="1910">
                  <c:v>39532</c:v>
                </c:pt>
                <c:pt idx="1911">
                  <c:v>39533</c:v>
                </c:pt>
                <c:pt idx="1912">
                  <c:v>39534</c:v>
                </c:pt>
                <c:pt idx="1913">
                  <c:v>39535</c:v>
                </c:pt>
                <c:pt idx="1914">
                  <c:v>39536</c:v>
                </c:pt>
                <c:pt idx="1915">
                  <c:v>39537</c:v>
                </c:pt>
                <c:pt idx="1916">
                  <c:v>39538</c:v>
                </c:pt>
                <c:pt idx="1917">
                  <c:v>39539</c:v>
                </c:pt>
                <c:pt idx="1918">
                  <c:v>39540</c:v>
                </c:pt>
                <c:pt idx="1919">
                  <c:v>39541</c:v>
                </c:pt>
                <c:pt idx="1920">
                  <c:v>39542</c:v>
                </c:pt>
                <c:pt idx="1921">
                  <c:v>39543</c:v>
                </c:pt>
                <c:pt idx="1922">
                  <c:v>39544</c:v>
                </c:pt>
                <c:pt idx="1923">
                  <c:v>39545</c:v>
                </c:pt>
                <c:pt idx="1924">
                  <c:v>39546</c:v>
                </c:pt>
                <c:pt idx="1925">
                  <c:v>39547</c:v>
                </c:pt>
                <c:pt idx="1926">
                  <c:v>39548</c:v>
                </c:pt>
                <c:pt idx="1927">
                  <c:v>39549</c:v>
                </c:pt>
                <c:pt idx="1928">
                  <c:v>39550</c:v>
                </c:pt>
                <c:pt idx="1929">
                  <c:v>39551</c:v>
                </c:pt>
                <c:pt idx="1930">
                  <c:v>39552</c:v>
                </c:pt>
                <c:pt idx="1931">
                  <c:v>39553</c:v>
                </c:pt>
                <c:pt idx="1932">
                  <c:v>39554</c:v>
                </c:pt>
                <c:pt idx="1933">
                  <c:v>39555</c:v>
                </c:pt>
                <c:pt idx="1934">
                  <c:v>39556</c:v>
                </c:pt>
                <c:pt idx="1935">
                  <c:v>39557</c:v>
                </c:pt>
                <c:pt idx="1936">
                  <c:v>39558</c:v>
                </c:pt>
                <c:pt idx="1937">
                  <c:v>39559</c:v>
                </c:pt>
                <c:pt idx="1938">
                  <c:v>39560</c:v>
                </c:pt>
                <c:pt idx="1939">
                  <c:v>39561</c:v>
                </c:pt>
                <c:pt idx="1940">
                  <c:v>39562</c:v>
                </c:pt>
                <c:pt idx="1941">
                  <c:v>39563</c:v>
                </c:pt>
                <c:pt idx="1942">
                  <c:v>39564</c:v>
                </c:pt>
                <c:pt idx="1943">
                  <c:v>39565</c:v>
                </c:pt>
                <c:pt idx="1944">
                  <c:v>39566</c:v>
                </c:pt>
                <c:pt idx="1945">
                  <c:v>39567</c:v>
                </c:pt>
                <c:pt idx="1946">
                  <c:v>39568</c:v>
                </c:pt>
                <c:pt idx="1947">
                  <c:v>39569</c:v>
                </c:pt>
                <c:pt idx="1948">
                  <c:v>39570</c:v>
                </c:pt>
                <c:pt idx="1949">
                  <c:v>39571</c:v>
                </c:pt>
                <c:pt idx="1950">
                  <c:v>39572</c:v>
                </c:pt>
                <c:pt idx="1951">
                  <c:v>39573</c:v>
                </c:pt>
                <c:pt idx="1952">
                  <c:v>39574</c:v>
                </c:pt>
                <c:pt idx="1953">
                  <c:v>39575</c:v>
                </c:pt>
                <c:pt idx="1954">
                  <c:v>39576</c:v>
                </c:pt>
                <c:pt idx="1955">
                  <c:v>39577</c:v>
                </c:pt>
                <c:pt idx="1956">
                  <c:v>39578</c:v>
                </c:pt>
                <c:pt idx="1957">
                  <c:v>39579</c:v>
                </c:pt>
                <c:pt idx="1958">
                  <c:v>39580</c:v>
                </c:pt>
                <c:pt idx="1959">
                  <c:v>39581</c:v>
                </c:pt>
                <c:pt idx="1960">
                  <c:v>39582</c:v>
                </c:pt>
                <c:pt idx="1961">
                  <c:v>39583</c:v>
                </c:pt>
                <c:pt idx="1962">
                  <c:v>39584</c:v>
                </c:pt>
                <c:pt idx="1963">
                  <c:v>39585</c:v>
                </c:pt>
                <c:pt idx="1964">
                  <c:v>39586</c:v>
                </c:pt>
                <c:pt idx="1965">
                  <c:v>39587</c:v>
                </c:pt>
                <c:pt idx="1966">
                  <c:v>39588</c:v>
                </c:pt>
                <c:pt idx="1967">
                  <c:v>39589</c:v>
                </c:pt>
                <c:pt idx="1968">
                  <c:v>39590</c:v>
                </c:pt>
                <c:pt idx="1969">
                  <c:v>39591</c:v>
                </c:pt>
                <c:pt idx="1970">
                  <c:v>39592</c:v>
                </c:pt>
                <c:pt idx="1971">
                  <c:v>39593</c:v>
                </c:pt>
                <c:pt idx="1972">
                  <c:v>39594</c:v>
                </c:pt>
                <c:pt idx="1973">
                  <c:v>39595</c:v>
                </c:pt>
                <c:pt idx="1974">
                  <c:v>39596</c:v>
                </c:pt>
                <c:pt idx="1975">
                  <c:v>39597</c:v>
                </c:pt>
                <c:pt idx="1976">
                  <c:v>39598</c:v>
                </c:pt>
                <c:pt idx="1977">
                  <c:v>39599</c:v>
                </c:pt>
                <c:pt idx="1978">
                  <c:v>39600</c:v>
                </c:pt>
                <c:pt idx="1979">
                  <c:v>39601</c:v>
                </c:pt>
                <c:pt idx="1980">
                  <c:v>39602</c:v>
                </c:pt>
                <c:pt idx="1981">
                  <c:v>39603</c:v>
                </c:pt>
                <c:pt idx="1982">
                  <c:v>39604</c:v>
                </c:pt>
                <c:pt idx="1983">
                  <c:v>39605</c:v>
                </c:pt>
                <c:pt idx="1984">
                  <c:v>39606</c:v>
                </c:pt>
                <c:pt idx="1985">
                  <c:v>39607</c:v>
                </c:pt>
                <c:pt idx="1986">
                  <c:v>39608</c:v>
                </c:pt>
                <c:pt idx="1987">
                  <c:v>39609</c:v>
                </c:pt>
                <c:pt idx="1988">
                  <c:v>39610</c:v>
                </c:pt>
                <c:pt idx="1989">
                  <c:v>39611</c:v>
                </c:pt>
                <c:pt idx="1990">
                  <c:v>39612</c:v>
                </c:pt>
                <c:pt idx="1991">
                  <c:v>39613</c:v>
                </c:pt>
                <c:pt idx="1992">
                  <c:v>39614</c:v>
                </c:pt>
                <c:pt idx="1993">
                  <c:v>39615</c:v>
                </c:pt>
                <c:pt idx="1994">
                  <c:v>39616</c:v>
                </c:pt>
                <c:pt idx="1995">
                  <c:v>39617</c:v>
                </c:pt>
                <c:pt idx="1996">
                  <c:v>39618</c:v>
                </c:pt>
                <c:pt idx="1997">
                  <c:v>39619</c:v>
                </c:pt>
                <c:pt idx="1998">
                  <c:v>39620</c:v>
                </c:pt>
                <c:pt idx="1999">
                  <c:v>39621</c:v>
                </c:pt>
                <c:pt idx="2000">
                  <c:v>39622</c:v>
                </c:pt>
                <c:pt idx="2001">
                  <c:v>39623</c:v>
                </c:pt>
                <c:pt idx="2002">
                  <c:v>39624</c:v>
                </c:pt>
                <c:pt idx="2003">
                  <c:v>39625</c:v>
                </c:pt>
                <c:pt idx="2004">
                  <c:v>39626</c:v>
                </c:pt>
                <c:pt idx="2005">
                  <c:v>39627</c:v>
                </c:pt>
                <c:pt idx="2006">
                  <c:v>39628</c:v>
                </c:pt>
                <c:pt idx="2007">
                  <c:v>39629</c:v>
                </c:pt>
                <c:pt idx="2008">
                  <c:v>39630</c:v>
                </c:pt>
                <c:pt idx="2009">
                  <c:v>39631</c:v>
                </c:pt>
                <c:pt idx="2010">
                  <c:v>39632</c:v>
                </c:pt>
                <c:pt idx="2011">
                  <c:v>39633</c:v>
                </c:pt>
                <c:pt idx="2012">
                  <c:v>39634</c:v>
                </c:pt>
                <c:pt idx="2013">
                  <c:v>39635</c:v>
                </c:pt>
                <c:pt idx="2014">
                  <c:v>39636</c:v>
                </c:pt>
                <c:pt idx="2015">
                  <c:v>39637</c:v>
                </c:pt>
                <c:pt idx="2016">
                  <c:v>39638</c:v>
                </c:pt>
                <c:pt idx="2017">
                  <c:v>39639</c:v>
                </c:pt>
                <c:pt idx="2018">
                  <c:v>39640</c:v>
                </c:pt>
                <c:pt idx="2019">
                  <c:v>39641</c:v>
                </c:pt>
                <c:pt idx="2020">
                  <c:v>39642</c:v>
                </c:pt>
                <c:pt idx="2021">
                  <c:v>39643</c:v>
                </c:pt>
                <c:pt idx="2022">
                  <c:v>39644</c:v>
                </c:pt>
                <c:pt idx="2023">
                  <c:v>39645</c:v>
                </c:pt>
                <c:pt idx="2024">
                  <c:v>39646</c:v>
                </c:pt>
                <c:pt idx="2025">
                  <c:v>39647</c:v>
                </c:pt>
                <c:pt idx="2026">
                  <c:v>39648</c:v>
                </c:pt>
                <c:pt idx="2027">
                  <c:v>39649</c:v>
                </c:pt>
                <c:pt idx="2028">
                  <c:v>39650</c:v>
                </c:pt>
                <c:pt idx="2029">
                  <c:v>39651</c:v>
                </c:pt>
                <c:pt idx="2030">
                  <c:v>39652</c:v>
                </c:pt>
                <c:pt idx="2031">
                  <c:v>39653</c:v>
                </c:pt>
                <c:pt idx="2032">
                  <c:v>39654</c:v>
                </c:pt>
                <c:pt idx="2033">
                  <c:v>39655</c:v>
                </c:pt>
                <c:pt idx="2034">
                  <c:v>39656</c:v>
                </c:pt>
                <c:pt idx="2035">
                  <c:v>39657</c:v>
                </c:pt>
                <c:pt idx="2036">
                  <c:v>39658</c:v>
                </c:pt>
                <c:pt idx="2037">
                  <c:v>39659</c:v>
                </c:pt>
                <c:pt idx="2038">
                  <c:v>39660</c:v>
                </c:pt>
                <c:pt idx="2039">
                  <c:v>39661</c:v>
                </c:pt>
                <c:pt idx="2040">
                  <c:v>39662</c:v>
                </c:pt>
                <c:pt idx="2041">
                  <c:v>39663</c:v>
                </c:pt>
                <c:pt idx="2042">
                  <c:v>39664</c:v>
                </c:pt>
                <c:pt idx="2043">
                  <c:v>39665</c:v>
                </c:pt>
                <c:pt idx="2044">
                  <c:v>39666</c:v>
                </c:pt>
                <c:pt idx="2045">
                  <c:v>39667</c:v>
                </c:pt>
                <c:pt idx="2046">
                  <c:v>39668</c:v>
                </c:pt>
                <c:pt idx="2047">
                  <c:v>39669</c:v>
                </c:pt>
                <c:pt idx="2048">
                  <c:v>39670</c:v>
                </c:pt>
                <c:pt idx="2049">
                  <c:v>39671</c:v>
                </c:pt>
                <c:pt idx="2050">
                  <c:v>39672</c:v>
                </c:pt>
                <c:pt idx="2051">
                  <c:v>39673</c:v>
                </c:pt>
                <c:pt idx="2052">
                  <c:v>39674</c:v>
                </c:pt>
                <c:pt idx="2053">
                  <c:v>39675</c:v>
                </c:pt>
                <c:pt idx="2054">
                  <c:v>39676</c:v>
                </c:pt>
                <c:pt idx="2055">
                  <c:v>39677</c:v>
                </c:pt>
                <c:pt idx="2056">
                  <c:v>39678</c:v>
                </c:pt>
                <c:pt idx="2057">
                  <c:v>39679</c:v>
                </c:pt>
                <c:pt idx="2058">
                  <c:v>39680</c:v>
                </c:pt>
                <c:pt idx="2059">
                  <c:v>39681</c:v>
                </c:pt>
                <c:pt idx="2060">
                  <c:v>39682</c:v>
                </c:pt>
                <c:pt idx="2061">
                  <c:v>39683</c:v>
                </c:pt>
                <c:pt idx="2062">
                  <c:v>39684</c:v>
                </c:pt>
                <c:pt idx="2063">
                  <c:v>39685</c:v>
                </c:pt>
                <c:pt idx="2064">
                  <c:v>39686</c:v>
                </c:pt>
                <c:pt idx="2065">
                  <c:v>39687</c:v>
                </c:pt>
                <c:pt idx="2066">
                  <c:v>39688</c:v>
                </c:pt>
                <c:pt idx="2067">
                  <c:v>39689</c:v>
                </c:pt>
                <c:pt idx="2068">
                  <c:v>39690</c:v>
                </c:pt>
                <c:pt idx="2069">
                  <c:v>39691</c:v>
                </c:pt>
                <c:pt idx="2070">
                  <c:v>39692</c:v>
                </c:pt>
                <c:pt idx="2071">
                  <c:v>39693</c:v>
                </c:pt>
                <c:pt idx="2072">
                  <c:v>39694</c:v>
                </c:pt>
                <c:pt idx="2073">
                  <c:v>39695</c:v>
                </c:pt>
                <c:pt idx="2074">
                  <c:v>39696</c:v>
                </c:pt>
                <c:pt idx="2075">
                  <c:v>39697</c:v>
                </c:pt>
                <c:pt idx="2076">
                  <c:v>39698</c:v>
                </c:pt>
                <c:pt idx="2077">
                  <c:v>39699</c:v>
                </c:pt>
                <c:pt idx="2078">
                  <c:v>39700</c:v>
                </c:pt>
                <c:pt idx="2079">
                  <c:v>39701</c:v>
                </c:pt>
                <c:pt idx="2080">
                  <c:v>39702</c:v>
                </c:pt>
                <c:pt idx="2081">
                  <c:v>39703</c:v>
                </c:pt>
                <c:pt idx="2082">
                  <c:v>39704</c:v>
                </c:pt>
                <c:pt idx="2083">
                  <c:v>39705</c:v>
                </c:pt>
                <c:pt idx="2084">
                  <c:v>39706</c:v>
                </c:pt>
                <c:pt idx="2085">
                  <c:v>39707</c:v>
                </c:pt>
                <c:pt idx="2086">
                  <c:v>39708</c:v>
                </c:pt>
                <c:pt idx="2087">
                  <c:v>39709</c:v>
                </c:pt>
                <c:pt idx="2088">
                  <c:v>39710</c:v>
                </c:pt>
                <c:pt idx="2089">
                  <c:v>39711</c:v>
                </c:pt>
                <c:pt idx="2090">
                  <c:v>39712</c:v>
                </c:pt>
                <c:pt idx="2091">
                  <c:v>39713</c:v>
                </c:pt>
                <c:pt idx="2092">
                  <c:v>39714</c:v>
                </c:pt>
                <c:pt idx="2093">
                  <c:v>39715</c:v>
                </c:pt>
                <c:pt idx="2094">
                  <c:v>39716</c:v>
                </c:pt>
                <c:pt idx="2095">
                  <c:v>39717</c:v>
                </c:pt>
                <c:pt idx="2096">
                  <c:v>39718</c:v>
                </c:pt>
                <c:pt idx="2097">
                  <c:v>39719</c:v>
                </c:pt>
                <c:pt idx="2098">
                  <c:v>39720</c:v>
                </c:pt>
                <c:pt idx="2099">
                  <c:v>39721</c:v>
                </c:pt>
                <c:pt idx="2100">
                  <c:v>39722</c:v>
                </c:pt>
                <c:pt idx="2101">
                  <c:v>39723</c:v>
                </c:pt>
                <c:pt idx="2102">
                  <c:v>39724</c:v>
                </c:pt>
                <c:pt idx="2103">
                  <c:v>39725</c:v>
                </c:pt>
                <c:pt idx="2104">
                  <c:v>39726</c:v>
                </c:pt>
                <c:pt idx="2105">
                  <c:v>39727</c:v>
                </c:pt>
                <c:pt idx="2106">
                  <c:v>39728</c:v>
                </c:pt>
                <c:pt idx="2107">
                  <c:v>39729</c:v>
                </c:pt>
                <c:pt idx="2108">
                  <c:v>39730</c:v>
                </c:pt>
                <c:pt idx="2109">
                  <c:v>39731</c:v>
                </c:pt>
                <c:pt idx="2110">
                  <c:v>39732</c:v>
                </c:pt>
                <c:pt idx="2111">
                  <c:v>39733</c:v>
                </c:pt>
                <c:pt idx="2112">
                  <c:v>39734</c:v>
                </c:pt>
                <c:pt idx="2113">
                  <c:v>39735</c:v>
                </c:pt>
                <c:pt idx="2114">
                  <c:v>39736</c:v>
                </c:pt>
                <c:pt idx="2115">
                  <c:v>39737</c:v>
                </c:pt>
                <c:pt idx="2116">
                  <c:v>39738</c:v>
                </c:pt>
                <c:pt idx="2117">
                  <c:v>39739</c:v>
                </c:pt>
                <c:pt idx="2118">
                  <c:v>39740</c:v>
                </c:pt>
                <c:pt idx="2119">
                  <c:v>39741</c:v>
                </c:pt>
                <c:pt idx="2120">
                  <c:v>39742</c:v>
                </c:pt>
                <c:pt idx="2121">
                  <c:v>39743</c:v>
                </c:pt>
                <c:pt idx="2122">
                  <c:v>39744</c:v>
                </c:pt>
                <c:pt idx="2123">
                  <c:v>39745</c:v>
                </c:pt>
                <c:pt idx="2124">
                  <c:v>39746</c:v>
                </c:pt>
                <c:pt idx="2125">
                  <c:v>39747</c:v>
                </c:pt>
                <c:pt idx="2126">
                  <c:v>39748</c:v>
                </c:pt>
                <c:pt idx="2127">
                  <c:v>39749</c:v>
                </c:pt>
                <c:pt idx="2128">
                  <c:v>39750</c:v>
                </c:pt>
                <c:pt idx="2129">
                  <c:v>39751</c:v>
                </c:pt>
                <c:pt idx="2130">
                  <c:v>39752</c:v>
                </c:pt>
                <c:pt idx="2131">
                  <c:v>39753</c:v>
                </c:pt>
                <c:pt idx="2132">
                  <c:v>39754</c:v>
                </c:pt>
                <c:pt idx="2133">
                  <c:v>39755</c:v>
                </c:pt>
                <c:pt idx="2134">
                  <c:v>39756</c:v>
                </c:pt>
                <c:pt idx="2135">
                  <c:v>39757</c:v>
                </c:pt>
                <c:pt idx="2136">
                  <c:v>39758</c:v>
                </c:pt>
                <c:pt idx="2137">
                  <c:v>39759</c:v>
                </c:pt>
                <c:pt idx="2138">
                  <c:v>39760</c:v>
                </c:pt>
                <c:pt idx="2139">
                  <c:v>39761</c:v>
                </c:pt>
                <c:pt idx="2140">
                  <c:v>39762</c:v>
                </c:pt>
                <c:pt idx="2141">
                  <c:v>39763</c:v>
                </c:pt>
                <c:pt idx="2142">
                  <c:v>39764</c:v>
                </c:pt>
                <c:pt idx="2143">
                  <c:v>39765</c:v>
                </c:pt>
                <c:pt idx="2144">
                  <c:v>39766</c:v>
                </c:pt>
                <c:pt idx="2145">
                  <c:v>39767</c:v>
                </c:pt>
                <c:pt idx="2146">
                  <c:v>39768</c:v>
                </c:pt>
                <c:pt idx="2147">
                  <c:v>39769</c:v>
                </c:pt>
                <c:pt idx="2148">
                  <c:v>39770</c:v>
                </c:pt>
                <c:pt idx="2149">
                  <c:v>39771</c:v>
                </c:pt>
                <c:pt idx="2150">
                  <c:v>39772</c:v>
                </c:pt>
                <c:pt idx="2151">
                  <c:v>39773</c:v>
                </c:pt>
                <c:pt idx="2152">
                  <c:v>39774</c:v>
                </c:pt>
                <c:pt idx="2153">
                  <c:v>39775</c:v>
                </c:pt>
                <c:pt idx="2154">
                  <c:v>39776</c:v>
                </c:pt>
                <c:pt idx="2155">
                  <c:v>39777</c:v>
                </c:pt>
                <c:pt idx="2156">
                  <c:v>39778</c:v>
                </c:pt>
                <c:pt idx="2157">
                  <c:v>39779</c:v>
                </c:pt>
                <c:pt idx="2158">
                  <c:v>39780</c:v>
                </c:pt>
                <c:pt idx="2159">
                  <c:v>39781</c:v>
                </c:pt>
                <c:pt idx="2160">
                  <c:v>39782</c:v>
                </c:pt>
                <c:pt idx="2161">
                  <c:v>39783</c:v>
                </c:pt>
                <c:pt idx="2162">
                  <c:v>39784</c:v>
                </c:pt>
                <c:pt idx="2163">
                  <c:v>39785</c:v>
                </c:pt>
                <c:pt idx="2164">
                  <c:v>39786</c:v>
                </c:pt>
                <c:pt idx="2165">
                  <c:v>39787</c:v>
                </c:pt>
                <c:pt idx="2166">
                  <c:v>39788</c:v>
                </c:pt>
                <c:pt idx="2167">
                  <c:v>39789</c:v>
                </c:pt>
                <c:pt idx="2168">
                  <c:v>39790</c:v>
                </c:pt>
                <c:pt idx="2169">
                  <c:v>39791</c:v>
                </c:pt>
                <c:pt idx="2170">
                  <c:v>39792</c:v>
                </c:pt>
                <c:pt idx="2171">
                  <c:v>39793</c:v>
                </c:pt>
                <c:pt idx="2172">
                  <c:v>39794</c:v>
                </c:pt>
                <c:pt idx="2173">
                  <c:v>39795</c:v>
                </c:pt>
                <c:pt idx="2174">
                  <c:v>39796</c:v>
                </c:pt>
                <c:pt idx="2175">
                  <c:v>39797</c:v>
                </c:pt>
                <c:pt idx="2176">
                  <c:v>39798</c:v>
                </c:pt>
                <c:pt idx="2177">
                  <c:v>39799</c:v>
                </c:pt>
                <c:pt idx="2178">
                  <c:v>39800</c:v>
                </c:pt>
                <c:pt idx="2179">
                  <c:v>39801</c:v>
                </c:pt>
                <c:pt idx="2180">
                  <c:v>39802</c:v>
                </c:pt>
                <c:pt idx="2181">
                  <c:v>39803</c:v>
                </c:pt>
                <c:pt idx="2182">
                  <c:v>39804</c:v>
                </c:pt>
                <c:pt idx="2183">
                  <c:v>39805</c:v>
                </c:pt>
                <c:pt idx="2184">
                  <c:v>39806</c:v>
                </c:pt>
                <c:pt idx="2185">
                  <c:v>39807</c:v>
                </c:pt>
                <c:pt idx="2186">
                  <c:v>39808</c:v>
                </c:pt>
                <c:pt idx="2187">
                  <c:v>39809</c:v>
                </c:pt>
                <c:pt idx="2188">
                  <c:v>39810</c:v>
                </c:pt>
                <c:pt idx="2189">
                  <c:v>39811</c:v>
                </c:pt>
                <c:pt idx="2190">
                  <c:v>39812</c:v>
                </c:pt>
                <c:pt idx="2191">
                  <c:v>39813</c:v>
                </c:pt>
                <c:pt idx="2192">
                  <c:v>39814</c:v>
                </c:pt>
                <c:pt idx="2193">
                  <c:v>39815</c:v>
                </c:pt>
                <c:pt idx="2194">
                  <c:v>39816</c:v>
                </c:pt>
                <c:pt idx="2195">
                  <c:v>39817</c:v>
                </c:pt>
                <c:pt idx="2196">
                  <c:v>39818</c:v>
                </c:pt>
                <c:pt idx="2197">
                  <c:v>39819</c:v>
                </c:pt>
                <c:pt idx="2198">
                  <c:v>39820</c:v>
                </c:pt>
                <c:pt idx="2199">
                  <c:v>39821</c:v>
                </c:pt>
                <c:pt idx="2200">
                  <c:v>39822</c:v>
                </c:pt>
                <c:pt idx="2201">
                  <c:v>39823</c:v>
                </c:pt>
                <c:pt idx="2202">
                  <c:v>39824</c:v>
                </c:pt>
                <c:pt idx="2203">
                  <c:v>39825</c:v>
                </c:pt>
                <c:pt idx="2204">
                  <c:v>39826</c:v>
                </c:pt>
                <c:pt idx="2205">
                  <c:v>39827</c:v>
                </c:pt>
                <c:pt idx="2206">
                  <c:v>39828</c:v>
                </c:pt>
                <c:pt idx="2207">
                  <c:v>39829</c:v>
                </c:pt>
                <c:pt idx="2208">
                  <c:v>39830</c:v>
                </c:pt>
                <c:pt idx="2209">
                  <c:v>39831</c:v>
                </c:pt>
                <c:pt idx="2210">
                  <c:v>39832</c:v>
                </c:pt>
                <c:pt idx="2211">
                  <c:v>39833</c:v>
                </c:pt>
                <c:pt idx="2212">
                  <c:v>39834</c:v>
                </c:pt>
                <c:pt idx="2213">
                  <c:v>39835</c:v>
                </c:pt>
                <c:pt idx="2214">
                  <c:v>39836</c:v>
                </c:pt>
                <c:pt idx="2215">
                  <c:v>39837</c:v>
                </c:pt>
                <c:pt idx="2216">
                  <c:v>39838</c:v>
                </c:pt>
                <c:pt idx="2217">
                  <c:v>39839</c:v>
                </c:pt>
                <c:pt idx="2218">
                  <c:v>39840</c:v>
                </c:pt>
                <c:pt idx="2219">
                  <c:v>39841</c:v>
                </c:pt>
                <c:pt idx="2220">
                  <c:v>39842</c:v>
                </c:pt>
                <c:pt idx="2221">
                  <c:v>39843</c:v>
                </c:pt>
                <c:pt idx="2222">
                  <c:v>39844</c:v>
                </c:pt>
                <c:pt idx="2223">
                  <c:v>39845</c:v>
                </c:pt>
                <c:pt idx="2224">
                  <c:v>39846</c:v>
                </c:pt>
                <c:pt idx="2225">
                  <c:v>39847</c:v>
                </c:pt>
                <c:pt idx="2226">
                  <c:v>39848</c:v>
                </c:pt>
                <c:pt idx="2227">
                  <c:v>39849</c:v>
                </c:pt>
                <c:pt idx="2228">
                  <c:v>39850</c:v>
                </c:pt>
                <c:pt idx="2229">
                  <c:v>39851</c:v>
                </c:pt>
                <c:pt idx="2230">
                  <c:v>39852</c:v>
                </c:pt>
                <c:pt idx="2231">
                  <c:v>39853</c:v>
                </c:pt>
                <c:pt idx="2232">
                  <c:v>39854</c:v>
                </c:pt>
                <c:pt idx="2233">
                  <c:v>39855</c:v>
                </c:pt>
                <c:pt idx="2234">
                  <c:v>39856</c:v>
                </c:pt>
                <c:pt idx="2235">
                  <c:v>39857</c:v>
                </c:pt>
                <c:pt idx="2236">
                  <c:v>39858</c:v>
                </c:pt>
                <c:pt idx="2237">
                  <c:v>39859</c:v>
                </c:pt>
                <c:pt idx="2238">
                  <c:v>39860</c:v>
                </c:pt>
                <c:pt idx="2239">
                  <c:v>39861</c:v>
                </c:pt>
                <c:pt idx="2240">
                  <c:v>39862</c:v>
                </c:pt>
                <c:pt idx="2241">
                  <c:v>39863</c:v>
                </c:pt>
                <c:pt idx="2242">
                  <c:v>39864</c:v>
                </c:pt>
                <c:pt idx="2243">
                  <c:v>39865</c:v>
                </c:pt>
                <c:pt idx="2244">
                  <c:v>39866</c:v>
                </c:pt>
                <c:pt idx="2245">
                  <c:v>39867</c:v>
                </c:pt>
                <c:pt idx="2246">
                  <c:v>39868</c:v>
                </c:pt>
                <c:pt idx="2247">
                  <c:v>39869</c:v>
                </c:pt>
                <c:pt idx="2248">
                  <c:v>39870</c:v>
                </c:pt>
                <c:pt idx="2249">
                  <c:v>39871</c:v>
                </c:pt>
                <c:pt idx="2250">
                  <c:v>39872</c:v>
                </c:pt>
                <c:pt idx="2251">
                  <c:v>39873</c:v>
                </c:pt>
                <c:pt idx="2252">
                  <c:v>39874</c:v>
                </c:pt>
                <c:pt idx="2253">
                  <c:v>39875</c:v>
                </c:pt>
                <c:pt idx="2254">
                  <c:v>39876</c:v>
                </c:pt>
                <c:pt idx="2255">
                  <c:v>39877</c:v>
                </c:pt>
                <c:pt idx="2256">
                  <c:v>39878</c:v>
                </c:pt>
                <c:pt idx="2257">
                  <c:v>39879</c:v>
                </c:pt>
                <c:pt idx="2258">
                  <c:v>39880</c:v>
                </c:pt>
                <c:pt idx="2259">
                  <c:v>39881</c:v>
                </c:pt>
                <c:pt idx="2260">
                  <c:v>39882</c:v>
                </c:pt>
                <c:pt idx="2261">
                  <c:v>39883</c:v>
                </c:pt>
                <c:pt idx="2262">
                  <c:v>39884</c:v>
                </c:pt>
                <c:pt idx="2263">
                  <c:v>39885</c:v>
                </c:pt>
                <c:pt idx="2264">
                  <c:v>39886</c:v>
                </c:pt>
                <c:pt idx="2265">
                  <c:v>39887</c:v>
                </c:pt>
                <c:pt idx="2266">
                  <c:v>39888</c:v>
                </c:pt>
                <c:pt idx="2267">
                  <c:v>39889</c:v>
                </c:pt>
                <c:pt idx="2268">
                  <c:v>39890</c:v>
                </c:pt>
                <c:pt idx="2269">
                  <c:v>39891</c:v>
                </c:pt>
                <c:pt idx="2270">
                  <c:v>39892</c:v>
                </c:pt>
                <c:pt idx="2271">
                  <c:v>39893</c:v>
                </c:pt>
                <c:pt idx="2272">
                  <c:v>39894</c:v>
                </c:pt>
                <c:pt idx="2273">
                  <c:v>39895</c:v>
                </c:pt>
                <c:pt idx="2274">
                  <c:v>39896</c:v>
                </c:pt>
                <c:pt idx="2275">
                  <c:v>39897</c:v>
                </c:pt>
                <c:pt idx="2276">
                  <c:v>39898</c:v>
                </c:pt>
                <c:pt idx="2277">
                  <c:v>39899</c:v>
                </c:pt>
                <c:pt idx="2278">
                  <c:v>39900</c:v>
                </c:pt>
                <c:pt idx="2279">
                  <c:v>39901</c:v>
                </c:pt>
                <c:pt idx="2280">
                  <c:v>39902</c:v>
                </c:pt>
                <c:pt idx="2281">
                  <c:v>39903</c:v>
                </c:pt>
                <c:pt idx="2282">
                  <c:v>39904</c:v>
                </c:pt>
                <c:pt idx="2283">
                  <c:v>39905</c:v>
                </c:pt>
                <c:pt idx="2284">
                  <c:v>39906</c:v>
                </c:pt>
                <c:pt idx="2285">
                  <c:v>39907</c:v>
                </c:pt>
                <c:pt idx="2286">
                  <c:v>39908</c:v>
                </c:pt>
                <c:pt idx="2287">
                  <c:v>39909</c:v>
                </c:pt>
                <c:pt idx="2288">
                  <c:v>39910</c:v>
                </c:pt>
                <c:pt idx="2289">
                  <c:v>39911</c:v>
                </c:pt>
                <c:pt idx="2290">
                  <c:v>39912</c:v>
                </c:pt>
                <c:pt idx="2291">
                  <c:v>39913</c:v>
                </c:pt>
                <c:pt idx="2292">
                  <c:v>39914</c:v>
                </c:pt>
                <c:pt idx="2293">
                  <c:v>39915</c:v>
                </c:pt>
                <c:pt idx="2294">
                  <c:v>39916</c:v>
                </c:pt>
                <c:pt idx="2295">
                  <c:v>39917</c:v>
                </c:pt>
                <c:pt idx="2296">
                  <c:v>39918</c:v>
                </c:pt>
                <c:pt idx="2297">
                  <c:v>39919</c:v>
                </c:pt>
                <c:pt idx="2298">
                  <c:v>39920</c:v>
                </c:pt>
                <c:pt idx="2299">
                  <c:v>39921</c:v>
                </c:pt>
                <c:pt idx="2300">
                  <c:v>39922</c:v>
                </c:pt>
                <c:pt idx="2301">
                  <c:v>39923</c:v>
                </c:pt>
                <c:pt idx="2302">
                  <c:v>39924</c:v>
                </c:pt>
                <c:pt idx="2303">
                  <c:v>39925</c:v>
                </c:pt>
                <c:pt idx="2304">
                  <c:v>39926</c:v>
                </c:pt>
                <c:pt idx="2305">
                  <c:v>39927</c:v>
                </c:pt>
                <c:pt idx="2306">
                  <c:v>39928</c:v>
                </c:pt>
                <c:pt idx="2307">
                  <c:v>39929</c:v>
                </c:pt>
                <c:pt idx="2308">
                  <c:v>39930</c:v>
                </c:pt>
                <c:pt idx="2309">
                  <c:v>39931</c:v>
                </c:pt>
                <c:pt idx="2310">
                  <c:v>39932</c:v>
                </c:pt>
                <c:pt idx="2311">
                  <c:v>39933</c:v>
                </c:pt>
                <c:pt idx="2312">
                  <c:v>39934</c:v>
                </c:pt>
                <c:pt idx="2313">
                  <c:v>39935</c:v>
                </c:pt>
                <c:pt idx="2314">
                  <c:v>39936</c:v>
                </c:pt>
                <c:pt idx="2315">
                  <c:v>39937</c:v>
                </c:pt>
                <c:pt idx="2316">
                  <c:v>39938</c:v>
                </c:pt>
                <c:pt idx="2317">
                  <c:v>39939</c:v>
                </c:pt>
                <c:pt idx="2318">
                  <c:v>39940</c:v>
                </c:pt>
                <c:pt idx="2319">
                  <c:v>39941</c:v>
                </c:pt>
                <c:pt idx="2320">
                  <c:v>39942</c:v>
                </c:pt>
                <c:pt idx="2321">
                  <c:v>39943</c:v>
                </c:pt>
                <c:pt idx="2322">
                  <c:v>39944</c:v>
                </c:pt>
                <c:pt idx="2323">
                  <c:v>39945</c:v>
                </c:pt>
                <c:pt idx="2324">
                  <c:v>39946</c:v>
                </c:pt>
                <c:pt idx="2325">
                  <c:v>39947</c:v>
                </c:pt>
                <c:pt idx="2326">
                  <c:v>39948</c:v>
                </c:pt>
                <c:pt idx="2327">
                  <c:v>39949</c:v>
                </c:pt>
                <c:pt idx="2328">
                  <c:v>39950</c:v>
                </c:pt>
                <c:pt idx="2329">
                  <c:v>39951</c:v>
                </c:pt>
                <c:pt idx="2330">
                  <c:v>39952</c:v>
                </c:pt>
                <c:pt idx="2331">
                  <c:v>39953</c:v>
                </c:pt>
                <c:pt idx="2332">
                  <c:v>39954</c:v>
                </c:pt>
                <c:pt idx="2333">
                  <c:v>39955</c:v>
                </c:pt>
                <c:pt idx="2334">
                  <c:v>39956</c:v>
                </c:pt>
                <c:pt idx="2335">
                  <c:v>39957</c:v>
                </c:pt>
                <c:pt idx="2336">
                  <c:v>39958</c:v>
                </c:pt>
                <c:pt idx="2337">
                  <c:v>39959</c:v>
                </c:pt>
                <c:pt idx="2338">
                  <c:v>39960</c:v>
                </c:pt>
                <c:pt idx="2339">
                  <c:v>39961</c:v>
                </c:pt>
                <c:pt idx="2340">
                  <c:v>39962</c:v>
                </c:pt>
                <c:pt idx="2341">
                  <c:v>39963</c:v>
                </c:pt>
                <c:pt idx="2342">
                  <c:v>39964</c:v>
                </c:pt>
                <c:pt idx="2343">
                  <c:v>39965</c:v>
                </c:pt>
                <c:pt idx="2344">
                  <c:v>39966</c:v>
                </c:pt>
                <c:pt idx="2345">
                  <c:v>39967</c:v>
                </c:pt>
                <c:pt idx="2346">
                  <c:v>39968</c:v>
                </c:pt>
                <c:pt idx="2347">
                  <c:v>39969</c:v>
                </c:pt>
                <c:pt idx="2348">
                  <c:v>39970</c:v>
                </c:pt>
                <c:pt idx="2349">
                  <c:v>39971</c:v>
                </c:pt>
                <c:pt idx="2350">
                  <c:v>39972</c:v>
                </c:pt>
                <c:pt idx="2351">
                  <c:v>39973</c:v>
                </c:pt>
                <c:pt idx="2352">
                  <c:v>39974</c:v>
                </c:pt>
                <c:pt idx="2353">
                  <c:v>39975</c:v>
                </c:pt>
                <c:pt idx="2354">
                  <c:v>39976</c:v>
                </c:pt>
                <c:pt idx="2355">
                  <c:v>39977</c:v>
                </c:pt>
                <c:pt idx="2356">
                  <c:v>39978</c:v>
                </c:pt>
                <c:pt idx="2357">
                  <c:v>39979</c:v>
                </c:pt>
                <c:pt idx="2358">
                  <c:v>39980</c:v>
                </c:pt>
                <c:pt idx="2359">
                  <c:v>39981</c:v>
                </c:pt>
                <c:pt idx="2360">
                  <c:v>39982</c:v>
                </c:pt>
                <c:pt idx="2361">
                  <c:v>39983</c:v>
                </c:pt>
                <c:pt idx="2362">
                  <c:v>39984</c:v>
                </c:pt>
                <c:pt idx="2363">
                  <c:v>39985</c:v>
                </c:pt>
                <c:pt idx="2364">
                  <c:v>39986</c:v>
                </c:pt>
                <c:pt idx="2365">
                  <c:v>39987</c:v>
                </c:pt>
                <c:pt idx="2366">
                  <c:v>39988</c:v>
                </c:pt>
                <c:pt idx="2367">
                  <c:v>39989</c:v>
                </c:pt>
                <c:pt idx="2368">
                  <c:v>39990</c:v>
                </c:pt>
                <c:pt idx="2369">
                  <c:v>39991</c:v>
                </c:pt>
                <c:pt idx="2370">
                  <c:v>39992</c:v>
                </c:pt>
                <c:pt idx="2371">
                  <c:v>39993</c:v>
                </c:pt>
                <c:pt idx="2372">
                  <c:v>39994</c:v>
                </c:pt>
                <c:pt idx="2373">
                  <c:v>39995</c:v>
                </c:pt>
                <c:pt idx="2374">
                  <c:v>39996</c:v>
                </c:pt>
                <c:pt idx="2375">
                  <c:v>39997</c:v>
                </c:pt>
                <c:pt idx="2376">
                  <c:v>39998</c:v>
                </c:pt>
                <c:pt idx="2377">
                  <c:v>39999</c:v>
                </c:pt>
                <c:pt idx="2378">
                  <c:v>40000</c:v>
                </c:pt>
                <c:pt idx="2379">
                  <c:v>40001</c:v>
                </c:pt>
                <c:pt idx="2380">
                  <c:v>40002</c:v>
                </c:pt>
                <c:pt idx="2381">
                  <c:v>40003</c:v>
                </c:pt>
                <c:pt idx="2382">
                  <c:v>40004</c:v>
                </c:pt>
                <c:pt idx="2383">
                  <c:v>40005</c:v>
                </c:pt>
                <c:pt idx="2384">
                  <c:v>40006</c:v>
                </c:pt>
                <c:pt idx="2385">
                  <c:v>40007</c:v>
                </c:pt>
                <c:pt idx="2386">
                  <c:v>40008</c:v>
                </c:pt>
                <c:pt idx="2387">
                  <c:v>40009</c:v>
                </c:pt>
                <c:pt idx="2388">
                  <c:v>40010</c:v>
                </c:pt>
                <c:pt idx="2389">
                  <c:v>40011</c:v>
                </c:pt>
                <c:pt idx="2390">
                  <c:v>40012</c:v>
                </c:pt>
                <c:pt idx="2391">
                  <c:v>40013</c:v>
                </c:pt>
                <c:pt idx="2392">
                  <c:v>40014</c:v>
                </c:pt>
                <c:pt idx="2393">
                  <c:v>40015</c:v>
                </c:pt>
                <c:pt idx="2394">
                  <c:v>40016</c:v>
                </c:pt>
                <c:pt idx="2395">
                  <c:v>40017</c:v>
                </c:pt>
                <c:pt idx="2396">
                  <c:v>40018</c:v>
                </c:pt>
                <c:pt idx="2397">
                  <c:v>40019</c:v>
                </c:pt>
                <c:pt idx="2398">
                  <c:v>40020</c:v>
                </c:pt>
                <c:pt idx="2399">
                  <c:v>40021</c:v>
                </c:pt>
                <c:pt idx="2400">
                  <c:v>40022</c:v>
                </c:pt>
                <c:pt idx="2401">
                  <c:v>40023</c:v>
                </c:pt>
                <c:pt idx="2402">
                  <c:v>40024</c:v>
                </c:pt>
                <c:pt idx="2403">
                  <c:v>40025</c:v>
                </c:pt>
                <c:pt idx="2404">
                  <c:v>40026</c:v>
                </c:pt>
                <c:pt idx="2405">
                  <c:v>40027</c:v>
                </c:pt>
                <c:pt idx="2406">
                  <c:v>40028</c:v>
                </c:pt>
                <c:pt idx="2407">
                  <c:v>40029</c:v>
                </c:pt>
                <c:pt idx="2408">
                  <c:v>40030</c:v>
                </c:pt>
                <c:pt idx="2409">
                  <c:v>40031</c:v>
                </c:pt>
                <c:pt idx="2410">
                  <c:v>40032</c:v>
                </c:pt>
                <c:pt idx="2411">
                  <c:v>40033</c:v>
                </c:pt>
                <c:pt idx="2412">
                  <c:v>40034</c:v>
                </c:pt>
                <c:pt idx="2413">
                  <c:v>40035</c:v>
                </c:pt>
                <c:pt idx="2414">
                  <c:v>40036</c:v>
                </c:pt>
                <c:pt idx="2415">
                  <c:v>40037</c:v>
                </c:pt>
                <c:pt idx="2416">
                  <c:v>40038</c:v>
                </c:pt>
                <c:pt idx="2417">
                  <c:v>40039</c:v>
                </c:pt>
                <c:pt idx="2418">
                  <c:v>40040</c:v>
                </c:pt>
                <c:pt idx="2419">
                  <c:v>40041</c:v>
                </c:pt>
                <c:pt idx="2420">
                  <c:v>40042</c:v>
                </c:pt>
                <c:pt idx="2421">
                  <c:v>40043</c:v>
                </c:pt>
                <c:pt idx="2422">
                  <c:v>40044</c:v>
                </c:pt>
                <c:pt idx="2423">
                  <c:v>40045</c:v>
                </c:pt>
                <c:pt idx="2424">
                  <c:v>40046</c:v>
                </c:pt>
                <c:pt idx="2425">
                  <c:v>40047</c:v>
                </c:pt>
                <c:pt idx="2426">
                  <c:v>40048</c:v>
                </c:pt>
                <c:pt idx="2427">
                  <c:v>40049</c:v>
                </c:pt>
                <c:pt idx="2428">
                  <c:v>40050</c:v>
                </c:pt>
                <c:pt idx="2429">
                  <c:v>40051</c:v>
                </c:pt>
                <c:pt idx="2430">
                  <c:v>40052</c:v>
                </c:pt>
                <c:pt idx="2431">
                  <c:v>40053</c:v>
                </c:pt>
                <c:pt idx="2432">
                  <c:v>40054</c:v>
                </c:pt>
                <c:pt idx="2433">
                  <c:v>40055</c:v>
                </c:pt>
                <c:pt idx="2434">
                  <c:v>40056</c:v>
                </c:pt>
                <c:pt idx="2435">
                  <c:v>40057</c:v>
                </c:pt>
                <c:pt idx="2436">
                  <c:v>40058</c:v>
                </c:pt>
                <c:pt idx="2437">
                  <c:v>40059</c:v>
                </c:pt>
                <c:pt idx="2438">
                  <c:v>40060</c:v>
                </c:pt>
                <c:pt idx="2439">
                  <c:v>40061</c:v>
                </c:pt>
                <c:pt idx="2440">
                  <c:v>40062</c:v>
                </c:pt>
                <c:pt idx="2441">
                  <c:v>40063</c:v>
                </c:pt>
                <c:pt idx="2442">
                  <c:v>40064</c:v>
                </c:pt>
                <c:pt idx="2443">
                  <c:v>40065</c:v>
                </c:pt>
                <c:pt idx="2444">
                  <c:v>40066</c:v>
                </c:pt>
                <c:pt idx="2445">
                  <c:v>40067</c:v>
                </c:pt>
                <c:pt idx="2446">
                  <c:v>40068</c:v>
                </c:pt>
                <c:pt idx="2447">
                  <c:v>40069</c:v>
                </c:pt>
                <c:pt idx="2448">
                  <c:v>40070</c:v>
                </c:pt>
                <c:pt idx="2449">
                  <c:v>40071</c:v>
                </c:pt>
                <c:pt idx="2450">
                  <c:v>40072</c:v>
                </c:pt>
                <c:pt idx="2451">
                  <c:v>40073</c:v>
                </c:pt>
                <c:pt idx="2452">
                  <c:v>40074</c:v>
                </c:pt>
                <c:pt idx="2453">
                  <c:v>40075</c:v>
                </c:pt>
                <c:pt idx="2454">
                  <c:v>40076</c:v>
                </c:pt>
                <c:pt idx="2455">
                  <c:v>40077</c:v>
                </c:pt>
                <c:pt idx="2456">
                  <c:v>40078</c:v>
                </c:pt>
                <c:pt idx="2457">
                  <c:v>40079</c:v>
                </c:pt>
                <c:pt idx="2458">
                  <c:v>40080</c:v>
                </c:pt>
                <c:pt idx="2459">
                  <c:v>40081</c:v>
                </c:pt>
                <c:pt idx="2460">
                  <c:v>40082</c:v>
                </c:pt>
                <c:pt idx="2461">
                  <c:v>40083</c:v>
                </c:pt>
                <c:pt idx="2462">
                  <c:v>40084</c:v>
                </c:pt>
                <c:pt idx="2463">
                  <c:v>40085</c:v>
                </c:pt>
                <c:pt idx="2464">
                  <c:v>40086</c:v>
                </c:pt>
                <c:pt idx="2465">
                  <c:v>40087</c:v>
                </c:pt>
                <c:pt idx="2466">
                  <c:v>40088</c:v>
                </c:pt>
                <c:pt idx="2467">
                  <c:v>40089</c:v>
                </c:pt>
                <c:pt idx="2468">
                  <c:v>40090</c:v>
                </c:pt>
                <c:pt idx="2469">
                  <c:v>40091</c:v>
                </c:pt>
                <c:pt idx="2470">
                  <c:v>40092</c:v>
                </c:pt>
                <c:pt idx="2471">
                  <c:v>40093</c:v>
                </c:pt>
                <c:pt idx="2472">
                  <c:v>40094</c:v>
                </c:pt>
                <c:pt idx="2473">
                  <c:v>40095</c:v>
                </c:pt>
                <c:pt idx="2474">
                  <c:v>40096</c:v>
                </c:pt>
                <c:pt idx="2475">
                  <c:v>40097</c:v>
                </c:pt>
                <c:pt idx="2476">
                  <c:v>40098</c:v>
                </c:pt>
                <c:pt idx="2477">
                  <c:v>40099</c:v>
                </c:pt>
                <c:pt idx="2478">
                  <c:v>40100</c:v>
                </c:pt>
                <c:pt idx="2479">
                  <c:v>40101</c:v>
                </c:pt>
                <c:pt idx="2480">
                  <c:v>40102</c:v>
                </c:pt>
                <c:pt idx="2481">
                  <c:v>40103</c:v>
                </c:pt>
                <c:pt idx="2482">
                  <c:v>40104</c:v>
                </c:pt>
                <c:pt idx="2483">
                  <c:v>40105</c:v>
                </c:pt>
                <c:pt idx="2484">
                  <c:v>40106</c:v>
                </c:pt>
                <c:pt idx="2485">
                  <c:v>40107</c:v>
                </c:pt>
                <c:pt idx="2486">
                  <c:v>40108</c:v>
                </c:pt>
                <c:pt idx="2487">
                  <c:v>40109</c:v>
                </c:pt>
                <c:pt idx="2488">
                  <c:v>40110</c:v>
                </c:pt>
                <c:pt idx="2489">
                  <c:v>40111</c:v>
                </c:pt>
                <c:pt idx="2490">
                  <c:v>40112</c:v>
                </c:pt>
                <c:pt idx="2491">
                  <c:v>40113</c:v>
                </c:pt>
                <c:pt idx="2492">
                  <c:v>40114</c:v>
                </c:pt>
                <c:pt idx="2493">
                  <c:v>40115</c:v>
                </c:pt>
                <c:pt idx="2494">
                  <c:v>40116</c:v>
                </c:pt>
                <c:pt idx="2495">
                  <c:v>40117</c:v>
                </c:pt>
                <c:pt idx="2496">
                  <c:v>40118</c:v>
                </c:pt>
                <c:pt idx="2497">
                  <c:v>40119</c:v>
                </c:pt>
                <c:pt idx="2498">
                  <c:v>40120</c:v>
                </c:pt>
                <c:pt idx="2499">
                  <c:v>40121</c:v>
                </c:pt>
                <c:pt idx="2500">
                  <c:v>40122</c:v>
                </c:pt>
                <c:pt idx="2501">
                  <c:v>40123</c:v>
                </c:pt>
                <c:pt idx="2502">
                  <c:v>40124</c:v>
                </c:pt>
                <c:pt idx="2503">
                  <c:v>40125</c:v>
                </c:pt>
                <c:pt idx="2504">
                  <c:v>40126</c:v>
                </c:pt>
                <c:pt idx="2505">
                  <c:v>40127</c:v>
                </c:pt>
                <c:pt idx="2506">
                  <c:v>40128</c:v>
                </c:pt>
                <c:pt idx="2507">
                  <c:v>40129</c:v>
                </c:pt>
                <c:pt idx="2508">
                  <c:v>40130</c:v>
                </c:pt>
                <c:pt idx="2509">
                  <c:v>40131</c:v>
                </c:pt>
                <c:pt idx="2510">
                  <c:v>40132</c:v>
                </c:pt>
                <c:pt idx="2511">
                  <c:v>40133</c:v>
                </c:pt>
                <c:pt idx="2512">
                  <c:v>40134</c:v>
                </c:pt>
                <c:pt idx="2513">
                  <c:v>40135</c:v>
                </c:pt>
                <c:pt idx="2514">
                  <c:v>40136</c:v>
                </c:pt>
                <c:pt idx="2515">
                  <c:v>40137</c:v>
                </c:pt>
                <c:pt idx="2516">
                  <c:v>40138</c:v>
                </c:pt>
                <c:pt idx="2517">
                  <c:v>40139</c:v>
                </c:pt>
                <c:pt idx="2518">
                  <c:v>40140</c:v>
                </c:pt>
                <c:pt idx="2519">
                  <c:v>40141</c:v>
                </c:pt>
                <c:pt idx="2520">
                  <c:v>40142</c:v>
                </c:pt>
                <c:pt idx="2521">
                  <c:v>40143</c:v>
                </c:pt>
                <c:pt idx="2522">
                  <c:v>40144</c:v>
                </c:pt>
                <c:pt idx="2523">
                  <c:v>40145</c:v>
                </c:pt>
                <c:pt idx="2524">
                  <c:v>40146</c:v>
                </c:pt>
                <c:pt idx="2525">
                  <c:v>40147</c:v>
                </c:pt>
                <c:pt idx="2526">
                  <c:v>40148</c:v>
                </c:pt>
                <c:pt idx="2527">
                  <c:v>40149</c:v>
                </c:pt>
                <c:pt idx="2528">
                  <c:v>40150</c:v>
                </c:pt>
                <c:pt idx="2529">
                  <c:v>40151</c:v>
                </c:pt>
                <c:pt idx="2530">
                  <c:v>40152</c:v>
                </c:pt>
                <c:pt idx="2531">
                  <c:v>40153</c:v>
                </c:pt>
                <c:pt idx="2532">
                  <c:v>40154</c:v>
                </c:pt>
                <c:pt idx="2533">
                  <c:v>40155</c:v>
                </c:pt>
                <c:pt idx="2534">
                  <c:v>40156</c:v>
                </c:pt>
                <c:pt idx="2535">
                  <c:v>40157</c:v>
                </c:pt>
                <c:pt idx="2536">
                  <c:v>40158</c:v>
                </c:pt>
                <c:pt idx="2537">
                  <c:v>40159</c:v>
                </c:pt>
                <c:pt idx="2538">
                  <c:v>40160</c:v>
                </c:pt>
                <c:pt idx="2539">
                  <c:v>40161</c:v>
                </c:pt>
                <c:pt idx="2540">
                  <c:v>40162</c:v>
                </c:pt>
                <c:pt idx="2541">
                  <c:v>40163</c:v>
                </c:pt>
                <c:pt idx="2542">
                  <c:v>40164</c:v>
                </c:pt>
                <c:pt idx="2543">
                  <c:v>40165</c:v>
                </c:pt>
                <c:pt idx="2544">
                  <c:v>40166</c:v>
                </c:pt>
                <c:pt idx="2545">
                  <c:v>40167</c:v>
                </c:pt>
                <c:pt idx="2546">
                  <c:v>40168</c:v>
                </c:pt>
                <c:pt idx="2547">
                  <c:v>40169</c:v>
                </c:pt>
                <c:pt idx="2548">
                  <c:v>40170</c:v>
                </c:pt>
                <c:pt idx="2549">
                  <c:v>40171</c:v>
                </c:pt>
                <c:pt idx="2550">
                  <c:v>40172</c:v>
                </c:pt>
                <c:pt idx="2551">
                  <c:v>40173</c:v>
                </c:pt>
                <c:pt idx="2552">
                  <c:v>40174</c:v>
                </c:pt>
                <c:pt idx="2553">
                  <c:v>40175</c:v>
                </c:pt>
                <c:pt idx="2554">
                  <c:v>40176</c:v>
                </c:pt>
                <c:pt idx="2555">
                  <c:v>40177</c:v>
                </c:pt>
                <c:pt idx="2556">
                  <c:v>40178</c:v>
                </c:pt>
                <c:pt idx="2557">
                  <c:v>40179</c:v>
                </c:pt>
                <c:pt idx="2558">
                  <c:v>40180</c:v>
                </c:pt>
                <c:pt idx="2559">
                  <c:v>40181</c:v>
                </c:pt>
                <c:pt idx="2560">
                  <c:v>40182</c:v>
                </c:pt>
                <c:pt idx="2561">
                  <c:v>40183</c:v>
                </c:pt>
                <c:pt idx="2562">
                  <c:v>40184</c:v>
                </c:pt>
                <c:pt idx="2563">
                  <c:v>40185</c:v>
                </c:pt>
                <c:pt idx="2564">
                  <c:v>40186</c:v>
                </c:pt>
                <c:pt idx="2565">
                  <c:v>40187</c:v>
                </c:pt>
                <c:pt idx="2566">
                  <c:v>40188</c:v>
                </c:pt>
                <c:pt idx="2567">
                  <c:v>40189</c:v>
                </c:pt>
                <c:pt idx="2568">
                  <c:v>40190</c:v>
                </c:pt>
                <c:pt idx="2569">
                  <c:v>40191</c:v>
                </c:pt>
                <c:pt idx="2570">
                  <c:v>40192</c:v>
                </c:pt>
                <c:pt idx="2571">
                  <c:v>40193</c:v>
                </c:pt>
                <c:pt idx="2572">
                  <c:v>40194</c:v>
                </c:pt>
                <c:pt idx="2573">
                  <c:v>40195</c:v>
                </c:pt>
                <c:pt idx="2574">
                  <c:v>40196</c:v>
                </c:pt>
                <c:pt idx="2575">
                  <c:v>40197</c:v>
                </c:pt>
                <c:pt idx="2576">
                  <c:v>40198</c:v>
                </c:pt>
                <c:pt idx="2577">
                  <c:v>40199</c:v>
                </c:pt>
                <c:pt idx="2578">
                  <c:v>40200</c:v>
                </c:pt>
                <c:pt idx="2579">
                  <c:v>40201</c:v>
                </c:pt>
                <c:pt idx="2580">
                  <c:v>40202</c:v>
                </c:pt>
                <c:pt idx="2581">
                  <c:v>40203</c:v>
                </c:pt>
                <c:pt idx="2582">
                  <c:v>40204</c:v>
                </c:pt>
                <c:pt idx="2583">
                  <c:v>40205</c:v>
                </c:pt>
                <c:pt idx="2584">
                  <c:v>40206</c:v>
                </c:pt>
                <c:pt idx="2585">
                  <c:v>40207</c:v>
                </c:pt>
                <c:pt idx="2586">
                  <c:v>40208</c:v>
                </c:pt>
                <c:pt idx="2587">
                  <c:v>40209</c:v>
                </c:pt>
                <c:pt idx="2588">
                  <c:v>40210</c:v>
                </c:pt>
                <c:pt idx="2589">
                  <c:v>40211</c:v>
                </c:pt>
                <c:pt idx="2590">
                  <c:v>40212</c:v>
                </c:pt>
                <c:pt idx="2591">
                  <c:v>40213</c:v>
                </c:pt>
                <c:pt idx="2592">
                  <c:v>40214</c:v>
                </c:pt>
                <c:pt idx="2593">
                  <c:v>40215</c:v>
                </c:pt>
                <c:pt idx="2594">
                  <c:v>40216</c:v>
                </c:pt>
                <c:pt idx="2595">
                  <c:v>40217</c:v>
                </c:pt>
                <c:pt idx="2596">
                  <c:v>40218</c:v>
                </c:pt>
                <c:pt idx="2597">
                  <c:v>40219</c:v>
                </c:pt>
                <c:pt idx="2598">
                  <c:v>40220</c:v>
                </c:pt>
                <c:pt idx="2599">
                  <c:v>40221</c:v>
                </c:pt>
                <c:pt idx="2600">
                  <c:v>40222</c:v>
                </c:pt>
                <c:pt idx="2601">
                  <c:v>40223</c:v>
                </c:pt>
                <c:pt idx="2602">
                  <c:v>40224</c:v>
                </c:pt>
                <c:pt idx="2603">
                  <c:v>40225</c:v>
                </c:pt>
                <c:pt idx="2604">
                  <c:v>40226</c:v>
                </c:pt>
                <c:pt idx="2605">
                  <c:v>40227</c:v>
                </c:pt>
                <c:pt idx="2606">
                  <c:v>40228</c:v>
                </c:pt>
                <c:pt idx="2607">
                  <c:v>40229</c:v>
                </c:pt>
                <c:pt idx="2608">
                  <c:v>40230</c:v>
                </c:pt>
                <c:pt idx="2609">
                  <c:v>40231</c:v>
                </c:pt>
                <c:pt idx="2610">
                  <c:v>40232</c:v>
                </c:pt>
                <c:pt idx="2611">
                  <c:v>40233</c:v>
                </c:pt>
                <c:pt idx="2612">
                  <c:v>40234</c:v>
                </c:pt>
                <c:pt idx="2613">
                  <c:v>40235</c:v>
                </c:pt>
                <c:pt idx="2614">
                  <c:v>40236</c:v>
                </c:pt>
                <c:pt idx="2615">
                  <c:v>40237</c:v>
                </c:pt>
                <c:pt idx="2616">
                  <c:v>40238</c:v>
                </c:pt>
                <c:pt idx="2617">
                  <c:v>40239</c:v>
                </c:pt>
                <c:pt idx="2618">
                  <c:v>40240</c:v>
                </c:pt>
                <c:pt idx="2619">
                  <c:v>40241</c:v>
                </c:pt>
                <c:pt idx="2620">
                  <c:v>40242</c:v>
                </c:pt>
                <c:pt idx="2621">
                  <c:v>40243</c:v>
                </c:pt>
                <c:pt idx="2622">
                  <c:v>40244</c:v>
                </c:pt>
                <c:pt idx="2623">
                  <c:v>40245</c:v>
                </c:pt>
                <c:pt idx="2624">
                  <c:v>40246</c:v>
                </c:pt>
                <c:pt idx="2625">
                  <c:v>40247</c:v>
                </c:pt>
                <c:pt idx="2626">
                  <c:v>40248</c:v>
                </c:pt>
                <c:pt idx="2627">
                  <c:v>40249</c:v>
                </c:pt>
                <c:pt idx="2628">
                  <c:v>40250</c:v>
                </c:pt>
                <c:pt idx="2629">
                  <c:v>40251</c:v>
                </c:pt>
                <c:pt idx="2630">
                  <c:v>40252</c:v>
                </c:pt>
                <c:pt idx="2631">
                  <c:v>40253</c:v>
                </c:pt>
                <c:pt idx="2632">
                  <c:v>40254</c:v>
                </c:pt>
                <c:pt idx="2633">
                  <c:v>40255</c:v>
                </c:pt>
                <c:pt idx="2634">
                  <c:v>40256</c:v>
                </c:pt>
                <c:pt idx="2635">
                  <c:v>40257</c:v>
                </c:pt>
                <c:pt idx="2636">
                  <c:v>40258</c:v>
                </c:pt>
                <c:pt idx="2637">
                  <c:v>40259</c:v>
                </c:pt>
                <c:pt idx="2638">
                  <c:v>40260</c:v>
                </c:pt>
                <c:pt idx="2639">
                  <c:v>40261</c:v>
                </c:pt>
                <c:pt idx="2640">
                  <c:v>40262</c:v>
                </c:pt>
                <c:pt idx="2641">
                  <c:v>40263</c:v>
                </c:pt>
                <c:pt idx="2642">
                  <c:v>40264</c:v>
                </c:pt>
                <c:pt idx="2643">
                  <c:v>40265</c:v>
                </c:pt>
                <c:pt idx="2644">
                  <c:v>40266</c:v>
                </c:pt>
                <c:pt idx="2645">
                  <c:v>40267</c:v>
                </c:pt>
                <c:pt idx="2646">
                  <c:v>40268</c:v>
                </c:pt>
                <c:pt idx="2647">
                  <c:v>40269</c:v>
                </c:pt>
                <c:pt idx="2648">
                  <c:v>40270</c:v>
                </c:pt>
                <c:pt idx="2649">
                  <c:v>40271</c:v>
                </c:pt>
                <c:pt idx="2650">
                  <c:v>40272</c:v>
                </c:pt>
                <c:pt idx="2651">
                  <c:v>40273</c:v>
                </c:pt>
                <c:pt idx="2652">
                  <c:v>40274</c:v>
                </c:pt>
                <c:pt idx="2653">
                  <c:v>40275</c:v>
                </c:pt>
                <c:pt idx="2654">
                  <c:v>40276</c:v>
                </c:pt>
                <c:pt idx="2655">
                  <c:v>40277</c:v>
                </c:pt>
                <c:pt idx="2656">
                  <c:v>40278</c:v>
                </c:pt>
                <c:pt idx="2657">
                  <c:v>40279</c:v>
                </c:pt>
                <c:pt idx="2658">
                  <c:v>40280</c:v>
                </c:pt>
                <c:pt idx="2659">
                  <c:v>40281</c:v>
                </c:pt>
                <c:pt idx="2660">
                  <c:v>40282</c:v>
                </c:pt>
                <c:pt idx="2661">
                  <c:v>40283</c:v>
                </c:pt>
                <c:pt idx="2662">
                  <c:v>40284</c:v>
                </c:pt>
                <c:pt idx="2663">
                  <c:v>40285</c:v>
                </c:pt>
                <c:pt idx="2664">
                  <c:v>40286</c:v>
                </c:pt>
                <c:pt idx="2665">
                  <c:v>40287</c:v>
                </c:pt>
                <c:pt idx="2666">
                  <c:v>40288</c:v>
                </c:pt>
                <c:pt idx="2667">
                  <c:v>40289</c:v>
                </c:pt>
                <c:pt idx="2668">
                  <c:v>40290</c:v>
                </c:pt>
                <c:pt idx="2669">
                  <c:v>40291</c:v>
                </c:pt>
                <c:pt idx="2670">
                  <c:v>40292</c:v>
                </c:pt>
                <c:pt idx="2671">
                  <c:v>40293</c:v>
                </c:pt>
                <c:pt idx="2672">
                  <c:v>40294</c:v>
                </c:pt>
                <c:pt idx="2673">
                  <c:v>40295</c:v>
                </c:pt>
                <c:pt idx="2674">
                  <c:v>40296</c:v>
                </c:pt>
                <c:pt idx="2675">
                  <c:v>40297</c:v>
                </c:pt>
                <c:pt idx="2676">
                  <c:v>40298</c:v>
                </c:pt>
                <c:pt idx="2677">
                  <c:v>40299</c:v>
                </c:pt>
                <c:pt idx="2678">
                  <c:v>40300</c:v>
                </c:pt>
                <c:pt idx="2679">
                  <c:v>40301</c:v>
                </c:pt>
                <c:pt idx="2680">
                  <c:v>40302</c:v>
                </c:pt>
                <c:pt idx="2681">
                  <c:v>40303</c:v>
                </c:pt>
                <c:pt idx="2682">
                  <c:v>40304</c:v>
                </c:pt>
                <c:pt idx="2683">
                  <c:v>40305</c:v>
                </c:pt>
                <c:pt idx="2684">
                  <c:v>40306</c:v>
                </c:pt>
                <c:pt idx="2685">
                  <c:v>40307</c:v>
                </c:pt>
                <c:pt idx="2686">
                  <c:v>40308</c:v>
                </c:pt>
                <c:pt idx="2687">
                  <c:v>40309</c:v>
                </c:pt>
                <c:pt idx="2688">
                  <c:v>40310</c:v>
                </c:pt>
                <c:pt idx="2689">
                  <c:v>40311</c:v>
                </c:pt>
                <c:pt idx="2690">
                  <c:v>40312</c:v>
                </c:pt>
                <c:pt idx="2691">
                  <c:v>40313</c:v>
                </c:pt>
                <c:pt idx="2692">
                  <c:v>40314</c:v>
                </c:pt>
                <c:pt idx="2693">
                  <c:v>40315</c:v>
                </c:pt>
                <c:pt idx="2694">
                  <c:v>40316</c:v>
                </c:pt>
                <c:pt idx="2695">
                  <c:v>40317</c:v>
                </c:pt>
                <c:pt idx="2696">
                  <c:v>40318</c:v>
                </c:pt>
                <c:pt idx="2697">
                  <c:v>40319</c:v>
                </c:pt>
                <c:pt idx="2698">
                  <c:v>40320</c:v>
                </c:pt>
                <c:pt idx="2699">
                  <c:v>40321</c:v>
                </c:pt>
                <c:pt idx="2700">
                  <c:v>40322</c:v>
                </c:pt>
                <c:pt idx="2701">
                  <c:v>40323</c:v>
                </c:pt>
                <c:pt idx="2702">
                  <c:v>40324</c:v>
                </c:pt>
                <c:pt idx="2703">
                  <c:v>40325</c:v>
                </c:pt>
                <c:pt idx="2704">
                  <c:v>40326</c:v>
                </c:pt>
                <c:pt idx="2705">
                  <c:v>40327</c:v>
                </c:pt>
                <c:pt idx="2706">
                  <c:v>40328</c:v>
                </c:pt>
                <c:pt idx="2707">
                  <c:v>40329</c:v>
                </c:pt>
                <c:pt idx="2708">
                  <c:v>40330</c:v>
                </c:pt>
                <c:pt idx="2709">
                  <c:v>40331</c:v>
                </c:pt>
                <c:pt idx="2710">
                  <c:v>40332</c:v>
                </c:pt>
                <c:pt idx="2711">
                  <c:v>40333</c:v>
                </c:pt>
                <c:pt idx="2712">
                  <c:v>40334</c:v>
                </c:pt>
                <c:pt idx="2713">
                  <c:v>40335</c:v>
                </c:pt>
                <c:pt idx="2714">
                  <c:v>40336</c:v>
                </c:pt>
                <c:pt idx="2715">
                  <c:v>40337</c:v>
                </c:pt>
                <c:pt idx="2716">
                  <c:v>40338</c:v>
                </c:pt>
                <c:pt idx="2717">
                  <c:v>40339</c:v>
                </c:pt>
                <c:pt idx="2718">
                  <c:v>40340</c:v>
                </c:pt>
                <c:pt idx="2719">
                  <c:v>40341</c:v>
                </c:pt>
                <c:pt idx="2720">
                  <c:v>40342</c:v>
                </c:pt>
                <c:pt idx="2721">
                  <c:v>40343</c:v>
                </c:pt>
                <c:pt idx="2722">
                  <c:v>40344</c:v>
                </c:pt>
                <c:pt idx="2723">
                  <c:v>40345</c:v>
                </c:pt>
                <c:pt idx="2724">
                  <c:v>40346</c:v>
                </c:pt>
                <c:pt idx="2725">
                  <c:v>40347</c:v>
                </c:pt>
                <c:pt idx="2726">
                  <c:v>40348</c:v>
                </c:pt>
                <c:pt idx="2727">
                  <c:v>40349</c:v>
                </c:pt>
                <c:pt idx="2728">
                  <c:v>40350</c:v>
                </c:pt>
                <c:pt idx="2729">
                  <c:v>40351</c:v>
                </c:pt>
                <c:pt idx="2730">
                  <c:v>40352</c:v>
                </c:pt>
                <c:pt idx="2731">
                  <c:v>40353</c:v>
                </c:pt>
                <c:pt idx="2732">
                  <c:v>40354</c:v>
                </c:pt>
                <c:pt idx="2733">
                  <c:v>40355</c:v>
                </c:pt>
                <c:pt idx="2734">
                  <c:v>40356</c:v>
                </c:pt>
                <c:pt idx="2735">
                  <c:v>40357</c:v>
                </c:pt>
                <c:pt idx="2736">
                  <c:v>40358</c:v>
                </c:pt>
                <c:pt idx="2737">
                  <c:v>40359</c:v>
                </c:pt>
                <c:pt idx="2738">
                  <c:v>40360</c:v>
                </c:pt>
                <c:pt idx="2739">
                  <c:v>40361</c:v>
                </c:pt>
                <c:pt idx="2740">
                  <c:v>40362</c:v>
                </c:pt>
                <c:pt idx="2741">
                  <c:v>40363</c:v>
                </c:pt>
                <c:pt idx="2742">
                  <c:v>40364</c:v>
                </c:pt>
                <c:pt idx="2743">
                  <c:v>40365</c:v>
                </c:pt>
                <c:pt idx="2744">
                  <c:v>40366</c:v>
                </c:pt>
                <c:pt idx="2745">
                  <c:v>40367</c:v>
                </c:pt>
                <c:pt idx="2746">
                  <c:v>40368</c:v>
                </c:pt>
                <c:pt idx="2747">
                  <c:v>40369</c:v>
                </c:pt>
                <c:pt idx="2748">
                  <c:v>40370</c:v>
                </c:pt>
                <c:pt idx="2749">
                  <c:v>40371</c:v>
                </c:pt>
                <c:pt idx="2750">
                  <c:v>40372</c:v>
                </c:pt>
                <c:pt idx="2751">
                  <c:v>40373</c:v>
                </c:pt>
                <c:pt idx="2752">
                  <c:v>40374</c:v>
                </c:pt>
                <c:pt idx="2753">
                  <c:v>40375</c:v>
                </c:pt>
                <c:pt idx="2754">
                  <c:v>40376</c:v>
                </c:pt>
                <c:pt idx="2755">
                  <c:v>40377</c:v>
                </c:pt>
                <c:pt idx="2756">
                  <c:v>40378</c:v>
                </c:pt>
                <c:pt idx="2757">
                  <c:v>40379</c:v>
                </c:pt>
                <c:pt idx="2758">
                  <c:v>40380</c:v>
                </c:pt>
                <c:pt idx="2759">
                  <c:v>40381</c:v>
                </c:pt>
                <c:pt idx="2760">
                  <c:v>40382</c:v>
                </c:pt>
                <c:pt idx="2761">
                  <c:v>40383</c:v>
                </c:pt>
                <c:pt idx="2762">
                  <c:v>40384</c:v>
                </c:pt>
                <c:pt idx="2763">
                  <c:v>40385</c:v>
                </c:pt>
                <c:pt idx="2764">
                  <c:v>40386</c:v>
                </c:pt>
                <c:pt idx="2765">
                  <c:v>40387</c:v>
                </c:pt>
                <c:pt idx="2766">
                  <c:v>40388</c:v>
                </c:pt>
                <c:pt idx="2767">
                  <c:v>40389</c:v>
                </c:pt>
                <c:pt idx="2768">
                  <c:v>40390</c:v>
                </c:pt>
                <c:pt idx="2769">
                  <c:v>40391</c:v>
                </c:pt>
                <c:pt idx="2770">
                  <c:v>40392</c:v>
                </c:pt>
                <c:pt idx="2771">
                  <c:v>40393</c:v>
                </c:pt>
                <c:pt idx="2772">
                  <c:v>40394</c:v>
                </c:pt>
                <c:pt idx="2773">
                  <c:v>40395</c:v>
                </c:pt>
                <c:pt idx="2774">
                  <c:v>40396</c:v>
                </c:pt>
                <c:pt idx="2775">
                  <c:v>40397</c:v>
                </c:pt>
                <c:pt idx="2776">
                  <c:v>40398</c:v>
                </c:pt>
                <c:pt idx="2777">
                  <c:v>40399</c:v>
                </c:pt>
                <c:pt idx="2778">
                  <c:v>40400</c:v>
                </c:pt>
                <c:pt idx="2779">
                  <c:v>40401</c:v>
                </c:pt>
                <c:pt idx="2780">
                  <c:v>40402</c:v>
                </c:pt>
                <c:pt idx="2781">
                  <c:v>40403</c:v>
                </c:pt>
                <c:pt idx="2782">
                  <c:v>40404</c:v>
                </c:pt>
                <c:pt idx="2783">
                  <c:v>40405</c:v>
                </c:pt>
                <c:pt idx="2784">
                  <c:v>40406</c:v>
                </c:pt>
                <c:pt idx="2785">
                  <c:v>40407</c:v>
                </c:pt>
                <c:pt idx="2786">
                  <c:v>40408</c:v>
                </c:pt>
                <c:pt idx="2787">
                  <c:v>40409</c:v>
                </c:pt>
                <c:pt idx="2788">
                  <c:v>40410</c:v>
                </c:pt>
                <c:pt idx="2789">
                  <c:v>40411</c:v>
                </c:pt>
                <c:pt idx="2790">
                  <c:v>40412</c:v>
                </c:pt>
                <c:pt idx="2791">
                  <c:v>40413</c:v>
                </c:pt>
                <c:pt idx="2792">
                  <c:v>40414</c:v>
                </c:pt>
                <c:pt idx="2793">
                  <c:v>40415</c:v>
                </c:pt>
                <c:pt idx="2794">
                  <c:v>40416</c:v>
                </c:pt>
                <c:pt idx="2795">
                  <c:v>40417</c:v>
                </c:pt>
                <c:pt idx="2796">
                  <c:v>40418</c:v>
                </c:pt>
                <c:pt idx="2797">
                  <c:v>40419</c:v>
                </c:pt>
                <c:pt idx="2798">
                  <c:v>40420</c:v>
                </c:pt>
                <c:pt idx="2799">
                  <c:v>40421</c:v>
                </c:pt>
                <c:pt idx="2800">
                  <c:v>40422</c:v>
                </c:pt>
                <c:pt idx="2801">
                  <c:v>40423</c:v>
                </c:pt>
                <c:pt idx="2802">
                  <c:v>40424</c:v>
                </c:pt>
                <c:pt idx="2803">
                  <c:v>40425</c:v>
                </c:pt>
                <c:pt idx="2804">
                  <c:v>40426</c:v>
                </c:pt>
                <c:pt idx="2805">
                  <c:v>40427</c:v>
                </c:pt>
                <c:pt idx="2806">
                  <c:v>40428</c:v>
                </c:pt>
                <c:pt idx="2807">
                  <c:v>40429</c:v>
                </c:pt>
                <c:pt idx="2808">
                  <c:v>40430</c:v>
                </c:pt>
                <c:pt idx="2809">
                  <c:v>40431</c:v>
                </c:pt>
                <c:pt idx="2810">
                  <c:v>40432</c:v>
                </c:pt>
                <c:pt idx="2811">
                  <c:v>40433</c:v>
                </c:pt>
                <c:pt idx="2812">
                  <c:v>40434</c:v>
                </c:pt>
                <c:pt idx="2813">
                  <c:v>40435</c:v>
                </c:pt>
                <c:pt idx="2814">
                  <c:v>40436</c:v>
                </c:pt>
                <c:pt idx="2815">
                  <c:v>40437</c:v>
                </c:pt>
                <c:pt idx="2816">
                  <c:v>40438</c:v>
                </c:pt>
                <c:pt idx="2817">
                  <c:v>40439</c:v>
                </c:pt>
                <c:pt idx="2818">
                  <c:v>40440</c:v>
                </c:pt>
                <c:pt idx="2819">
                  <c:v>40441</c:v>
                </c:pt>
                <c:pt idx="2820">
                  <c:v>40442</c:v>
                </c:pt>
                <c:pt idx="2821">
                  <c:v>40443</c:v>
                </c:pt>
                <c:pt idx="2822">
                  <c:v>40444</c:v>
                </c:pt>
                <c:pt idx="2823">
                  <c:v>40445</c:v>
                </c:pt>
                <c:pt idx="2824">
                  <c:v>40446</c:v>
                </c:pt>
                <c:pt idx="2825">
                  <c:v>40447</c:v>
                </c:pt>
                <c:pt idx="2826">
                  <c:v>40448</c:v>
                </c:pt>
                <c:pt idx="2827">
                  <c:v>40449</c:v>
                </c:pt>
                <c:pt idx="2828">
                  <c:v>40450</c:v>
                </c:pt>
                <c:pt idx="2829">
                  <c:v>40451</c:v>
                </c:pt>
                <c:pt idx="2830">
                  <c:v>40452</c:v>
                </c:pt>
                <c:pt idx="2831">
                  <c:v>40453</c:v>
                </c:pt>
                <c:pt idx="2832">
                  <c:v>40454</c:v>
                </c:pt>
                <c:pt idx="2833">
                  <c:v>40455</c:v>
                </c:pt>
                <c:pt idx="2834">
                  <c:v>40456</c:v>
                </c:pt>
                <c:pt idx="2835">
                  <c:v>40457</c:v>
                </c:pt>
                <c:pt idx="2836">
                  <c:v>40458</c:v>
                </c:pt>
                <c:pt idx="2837">
                  <c:v>40459</c:v>
                </c:pt>
                <c:pt idx="2838">
                  <c:v>40460</c:v>
                </c:pt>
                <c:pt idx="2839">
                  <c:v>40461</c:v>
                </c:pt>
                <c:pt idx="2840">
                  <c:v>40462</c:v>
                </c:pt>
                <c:pt idx="2841">
                  <c:v>40463</c:v>
                </c:pt>
                <c:pt idx="2842">
                  <c:v>40464</c:v>
                </c:pt>
                <c:pt idx="2843">
                  <c:v>40465</c:v>
                </c:pt>
                <c:pt idx="2844">
                  <c:v>40466</c:v>
                </c:pt>
                <c:pt idx="2845">
                  <c:v>40467</c:v>
                </c:pt>
                <c:pt idx="2846">
                  <c:v>40468</c:v>
                </c:pt>
                <c:pt idx="2847">
                  <c:v>40469</c:v>
                </c:pt>
                <c:pt idx="2848">
                  <c:v>40470</c:v>
                </c:pt>
                <c:pt idx="2849">
                  <c:v>40471</c:v>
                </c:pt>
                <c:pt idx="2850">
                  <c:v>40472</c:v>
                </c:pt>
                <c:pt idx="2851">
                  <c:v>40473</c:v>
                </c:pt>
                <c:pt idx="2852">
                  <c:v>40474</c:v>
                </c:pt>
                <c:pt idx="2853">
                  <c:v>40475</c:v>
                </c:pt>
                <c:pt idx="2854">
                  <c:v>40476</c:v>
                </c:pt>
                <c:pt idx="2855">
                  <c:v>40477</c:v>
                </c:pt>
                <c:pt idx="2856">
                  <c:v>40478</c:v>
                </c:pt>
                <c:pt idx="2857">
                  <c:v>40479</c:v>
                </c:pt>
                <c:pt idx="2858">
                  <c:v>40480</c:v>
                </c:pt>
                <c:pt idx="2859">
                  <c:v>40481</c:v>
                </c:pt>
                <c:pt idx="2860">
                  <c:v>40482</c:v>
                </c:pt>
                <c:pt idx="2861">
                  <c:v>40483</c:v>
                </c:pt>
                <c:pt idx="2862">
                  <c:v>40484</c:v>
                </c:pt>
                <c:pt idx="2863">
                  <c:v>40485</c:v>
                </c:pt>
                <c:pt idx="2864">
                  <c:v>40486</c:v>
                </c:pt>
                <c:pt idx="2865">
                  <c:v>40487</c:v>
                </c:pt>
                <c:pt idx="2866">
                  <c:v>40488</c:v>
                </c:pt>
                <c:pt idx="2867">
                  <c:v>40489</c:v>
                </c:pt>
                <c:pt idx="2868">
                  <c:v>40490</c:v>
                </c:pt>
                <c:pt idx="2869">
                  <c:v>40491</c:v>
                </c:pt>
                <c:pt idx="2870">
                  <c:v>40492</c:v>
                </c:pt>
                <c:pt idx="2871">
                  <c:v>40493</c:v>
                </c:pt>
                <c:pt idx="2872">
                  <c:v>40494</c:v>
                </c:pt>
                <c:pt idx="2873">
                  <c:v>40495</c:v>
                </c:pt>
                <c:pt idx="2874">
                  <c:v>40496</c:v>
                </c:pt>
                <c:pt idx="2875">
                  <c:v>40497</c:v>
                </c:pt>
                <c:pt idx="2876">
                  <c:v>40498</c:v>
                </c:pt>
                <c:pt idx="2877">
                  <c:v>40499</c:v>
                </c:pt>
                <c:pt idx="2878">
                  <c:v>40500</c:v>
                </c:pt>
                <c:pt idx="2879">
                  <c:v>40501</c:v>
                </c:pt>
                <c:pt idx="2880">
                  <c:v>40502</c:v>
                </c:pt>
                <c:pt idx="2881">
                  <c:v>40503</c:v>
                </c:pt>
                <c:pt idx="2882">
                  <c:v>40504</c:v>
                </c:pt>
                <c:pt idx="2883">
                  <c:v>40505</c:v>
                </c:pt>
                <c:pt idx="2884">
                  <c:v>40506</c:v>
                </c:pt>
                <c:pt idx="2885">
                  <c:v>40507</c:v>
                </c:pt>
                <c:pt idx="2886">
                  <c:v>40508</c:v>
                </c:pt>
                <c:pt idx="2887">
                  <c:v>40509</c:v>
                </c:pt>
                <c:pt idx="2888">
                  <c:v>40510</c:v>
                </c:pt>
                <c:pt idx="2889">
                  <c:v>40511</c:v>
                </c:pt>
                <c:pt idx="2890">
                  <c:v>40512</c:v>
                </c:pt>
                <c:pt idx="2891">
                  <c:v>40513</c:v>
                </c:pt>
                <c:pt idx="2892">
                  <c:v>40514</c:v>
                </c:pt>
                <c:pt idx="2893">
                  <c:v>40515</c:v>
                </c:pt>
                <c:pt idx="2894">
                  <c:v>40516</c:v>
                </c:pt>
                <c:pt idx="2895">
                  <c:v>40517</c:v>
                </c:pt>
                <c:pt idx="2896">
                  <c:v>40518</c:v>
                </c:pt>
                <c:pt idx="2897">
                  <c:v>40519</c:v>
                </c:pt>
                <c:pt idx="2898">
                  <c:v>40520</c:v>
                </c:pt>
                <c:pt idx="2899">
                  <c:v>40521</c:v>
                </c:pt>
                <c:pt idx="2900">
                  <c:v>40522</c:v>
                </c:pt>
                <c:pt idx="2901">
                  <c:v>40523</c:v>
                </c:pt>
                <c:pt idx="2902">
                  <c:v>40524</c:v>
                </c:pt>
                <c:pt idx="2903">
                  <c:v>40525</c:v>
                </c:pt>
                <c:pt idx="2904">
                  <c:v>40526</c:v>
                </c:pt>
                <c:pt idx="2905">
                  <c:v>40527</c:v>
                </c:pt>
                <c:pt idx="2906">
                  <c:v>40528</c:v>
                </c:pt>
                <c:pt idx="2907">
                  <c:v>40529</c:v>
                </c:pt>
                <c:pt idx="2908">
                  <c:v>40530</c:v>
                </c:pt>
                <c:pt idx="2909">
                  <c:v>40531</c:v>
                </c:pt>
                <c:pt idx="2910">
                  <c:v>40532</c:v>
                </c:pt>
                <c:pt idx="2911">
                  <c:v>40533</c:v>
                </c:pt>
                <c:pt idx="2912">
                  <c:v>40534</c:v>
                </c:pt>
                <c:pt idx="2913">
                  <c:v>40535</c:v>
                </c:pt>
                <c:pt idx="2914">
                  <c:v>40536</c:v>
                </c:pt>
                <c:pt idx="2915">
                  <c:v>40537</c:v>
                </c:pt>
                <c:pt idx="2916">
                  <c:v>40538</c:v>
                </c:pt>
                <c:pt idx="2917">
                  <c:v>40539</c:v>
                </c:pt>
                <c:pt idx="2918">
                  <c:v>40540</c:v>
                </c:pt>
                <c:pt idx="2919">
                  <c:v>40541</c:v>
                </c:pt>
                <c:pt idx="2920">
                  <c:v>40542</c:v>
                </c:pt>
                <c:pt idx="2921">
                  <c:v>40543</c:v>
                </c:pt>
                <c:pt idx="2922">
                  <c:v>40544</c:v>
                </c:pt>
                <c:pt idx="2923">
                  <c:v>40545</c:v>
                </c:pt>
                <c:pt idx="2924">
                  <c:v>40546</c:v>
                </c:pt>
                <c:pt idx="2925">
                  <c:v>40547</c:v>
                </c:pt>
                <c:pt idx="2926">
                  <c:v>40548</c:v>
                </c:pt>
                <c:pt idx="2927">
                  <c:v>40549</c:v>
                </c:pt>
                <c:pt idx="2928">
                  <c:v>40550</c:v>
                </c:pt>
                <c:pt idx="2929">
                  <c:v>40551</c:v>
                </c:pt>
                <c:pt idx="2930">
                  <c:v>40552</c:v>
                </c:pt>
                <c:pt idx="2931">
                  <c:v>40553</c:v>
                </c:pt>
                <c:pt idx="2932">
                  <c:v>40554</c:v>
                </c:pt>
                <c:pt idx="2933">
                  <c:v>40555</c:v>
                </c:pt>
                <c:pt idx="2934">
                  <c:v>40556</c:v>
                </c:pt>
                <c:pt idx="2935">
                  <c:v>40557</c:v>
                </c:pt>
                <c:pt idx="2936">
                  <c:v>40558</c:v>
                </c:pt>
                <c:pt idx="2937">
                  <c:v>40559</c:v>
                </c:pt>
                <c:pt idx="2938">
                  <c:v>40560</c:v>
                </c:pt>
                <c:pt idx="2939">
                  <c:v>40561</c:v>
                </c:pt>
                <c:pt idx="2940">
                  <c:v>40562</c:v>
                </c:pt>
                <c:pt idx="2941">
                  <c:v>40563</c:v>
                </c:pt>
                <c:pt idx="2942">
                  <c:v>40564</c:v>
                </c:pt>
                <c:pt idx="2943">
                  <c:v>40565</c:v>
                </c:pt>
                <c:pt idx="2944">
                  <c:v>40566</c:v>
                </c:pt>
                <c:pt idx="2945">
                  <c:v>40567</c:v>
                </c:pt>
                <c:pt idx="2946">
                  <c:v>40568</c:v>
                </c:pt>
                <c:pt idx="2947">
                  <c:v>40569</c:v>
                </c:pt>
                <c:pt idx="2948">
                  <c:v>40570</c:v>
                </c:pt>
                <c:pt idx="2949">
                  <c:v>40571</c:v>
                </c:pt>
                <c:pt idx="2950">
                  <c:v>40572</c:v>
                </c:pt>
                <c:pt idx="2951">
                  <c:v>40573</c:v>
                </c:pt>
                <c:pt idx="2952">
                  <c:v>40574</c:v>
                </c:pt>
                <c:pt idx="2953">
                  <c:v>40575</c:v>
                </c:pt>
                <c:pt idx="2954">
                  <c:v>40576</c:v>
                </c:pt>
                <c:pt idx="2955">
                  <c:v>40577</c:v>
                </c:pt>
                <c:pt idx="2956">
                  <c:v>40578</c:v>
                </c:pt>
                <c:pt idx="2957">
                  <c:v>40579</c:v>
                </c:pt>
                <c:pt idx="2958">
                  <c:v>40580</c:v>
                </c:pt>
                <c:pt idx="2959">
                  <c:v>40581</c:v>
                </c:pt>
                <c:pt idx="2960">
                  <c:v>40582</c:v>
                </c:pt>
                <c:pt idx="2961">
                  <c:v>40583</c:v>
                </c:pt>
                <c:pt idx="2962">
                  <c:v>40584</c:v>
                </c:pt>
                <c:pt idx="2963">
                  <c:v>40585</c:v>
                </c:pt>
                <c:pt idx="2964">
                  <c:v>40586</c:v>
                </c:pt>
                <c:pt idx="2965">
                  <c:v>40587</c:v>
                </c:pt>
                <c:pt idx="2966">
                  <c:v>40588</c:v>
                </c:pt>
                <c:pt idx="2967">
                  <c:v>40589</c:v>
                </c:pt>
                <c:pt idx="2968">
                  <c:v>40590</c:v>
                </c:pt>
                <c:pt idx="2969">
                  <c:v>40591</c:v>
                </c:pt>
                <c:pt idx="2970">
                  <c:v>40592</c:v>
                </c:pt>
                <c:pt idx="2971">
                  <c:v>40593</c:v>
                </c:pt>
                <c:pt idx="2972">
                  <c:v>40594</c:v>
                </c:pt>
                <c:pt idx="2973">
                  <c:v>40595</c:v>
                </c:pt>
                <c:pt idx="2974">
                  <c:v>40596</c:v>
                </c:pt>
                <c:pt idx="2975">
                  <c:v>40597</c:v>
                </c:pt>
                <c:pt idx="2976">
                  <c:v>40598</c:v>
                </c:pt>
                <c:pt idx="2977">
                  <c:v>40599</c:v>
                </c:pt>
                <c:pt idx="2978">
                  <c:v>40600</c:v>
                </c:pt>
                <c:pt idx="2979">
                  <c:v>40601</c:v>
                </c:pt>
                <c:pt idx="2980">
                  <c:v>40602</c:v>
                </c:pt>
                <c:pt idx="2981">
                  <c:v>40603</c:v>
                </c:pt>
                <c:pt idx="2982">
                  <c:v>40604</c:v>
                </c:pt>
                <c:pt idx="2983">
                  <c:v>40605</c:v>
                </c:pt>
                <c:pt idx="2984">
                  <c:v>40606</c:v>
                </c:pt>
                <c:pt idx="2985">
                  <c:v>40607</c:v>
                </c:pt>
                <c:pt idx="2986">
                  <c:v>40608</c:v>
                </c:pt>
                <c:pt idx="2987">
                  <c:v>40609</c:v>
                </c:pt>
                <c:pt idx="2988">
                  <c:v>40610</c:v>
                </c:pt>
                <c:pt idx="2989">
                  <c:v>40611</c:v>
                </c:pt>
                <c:pt idx="2990">
                  <c:v>40612</c:v>
                </c:pt>
                <c:pt idx="2991">
                  <c:v>40613</c:v>
                </c:pt>
                <c:pt idx="2992">
                  <c:v>40614</c:v>
                </c:pt>
                <c:pt idx="2993">
                  <c:v>40615</c:v>
                </c:pt>
                <c:pt idx="2994">
                  <c:v>40616</c:v>
                </c:pt>
                <c:pt idx="2995">
                  <c:v>40617</c:v>
                </c:pt>
                <c:pt idx="2996">
                  <c:v>40618</c:v>
                </c:pt>
                <c:pt idx="2997">
                  <c:v>40619</c:v>
                </c:pt>
                <c:pt idx="2998">
                  <c:v>40620</c:v>
                </c:pt>
                <c:pt idx="2999">
                  <c:v>40621</c:v>
                </c:pt>
                <c:pt idx="3000">
                  <c:v>40622</c:v>
                </c:pt>
                <c:pt idx="3001">
                  <c:v>40623</c:v>
                </c:pt>
                <c:pt idx="3002">
                  <c:v>40624</c:v>
                </c:pt>
                <c:pt idx="3003">
                  <c:v>40625</c:v>
                </c:pt>
                <c:pt idx="3004">
                  <c:v>40626</c:v>
                </c:pt>
                <c:pt idx="3005">
                  <c:v>40627</c:v>
                </c:pt>
                <c:pt idx="3006">
                  <c:v>40628</c:v>
                </c:pt>
                <c:pt idx="3007">
                  <c:v>40629</c:v>
                </c:pt>
                <c:pt idx="3008">
                  <c:v>40630</c:v>
                </c:pt>
                <c:pt idx="3009">
                  <c:v>40631</c:v>
                </c:pt>
                <c:pt idx="3010">
                  <c:v>40632</c:v>
                </c:pt>
                <c:pt idx="3011">
                  <c:v>40633</c:v>
                </c:pt>
                <c:pt idx="3012">
                  <c:v>40634</c:v>
                </c:pt>
                <c:pt idx="3013">
                  <c:v>40635</c:v>
                </c:pt>
                <c:pt idx="3014">
                  <c:v>40636</c:v>
                </c:pt>
                <c:pt idx="3015">
                  <c:v>40637</c:v>
                </c:pt>
                <c:pt idx="3016">
                  <c:v>40638</c:v>
                </c:pt>
                <c:pt idx="3017">
                  <c:v>40639</c:v>
                </c:pt>
                <c:pt idx="3018">
                  <c:v>40640</c:v>
                </c:pt>
                <c:pt idx="3019">
                  <c:v>40641</c:v>
                </c:pt>
                <c:pt idx="3020">
                  <c:v>40642</c:v>
                </c:pt>
                <c:pt idx="3021">
                  <c:v>40643</c:v>
                </c:pt>
                <c:pt idx="3022">
                  <c:v>40644</c:v>
                </c:pt>
                <c:pt idx="3023">
                  <c:v>40645</c:v>
                </c:pt>
                <c:pt idx="3024">
                  <c:v>40646</c:v>
                </c:pt>
                <c:pt idx="3025">
                  <c:v>40647</c:v>
                </c:pt>
                <c:pt idx="3026">
                  <c:v>40648</c:v>
                </c:pt>
                <c:pt idx="3027">
                  <c:v>40649</c:v>
                </c:pt>
                <c:pt idx="3028">
                  <c:v>40650</c:v>
                </c:pt>
                <c:pt idx="3029">
                  <c:v>40651</c:v>
                </c:pt>
                <c:pt idx="3030">
                  <c:v>40652</c:v>
                </c:pt>
                <c:pt idx="3031">
                  <c:v>40653</c:v>
                </c:pt>
                <c:pt idx="3032">
                  <c:v>40654</c:v>
                </c:pt>
                <c:pt idx="3033">
                  <c:v>40655</c:v>
                </c:pt>
                <c:pt idx="3034">
                  <c:v>40656</c:v>
                </c:pt>
                <c:pt idx="3035">
                  <c:v>40657</c:v>
                </c:pt>
                <c:pt idx="3036">
                  <c:v>40658</c:v>
                </c:pt>
                <c:pt idx="3037">
                  <c:v>40659</c:v>
                </c:pt>
                <c:pt idx="3038">
                  <c:v>40660</c:v>
                </c:pt>
                <c:pt idx="3039">
                  <c:v>40661</c:v>
                </c:pt>
                <c:pt idx="3040">
                  <c:v>40662</c:v>
                </c:pt>
                <c:pt idx="3041">
                  <c:v>40663</c:v>
                </c:pt>
                <c:pt idx="3042">
                  <c:v>40664</c:v>
                </c:pt>
                <c:pt idx="3043">
                  <c:v>40665</c:v>
                </c:pt>
                <c:pt idx="3044">
                  <c:v>40666</c:v>
                </c:pt>
                <c:pt idx="3045">
                  <c:v>40667</c:v>
                </c:pt>
                <c:pt idx="3046">
                  <c:v>40668</c:v>
                </c:pt>
                <c:pt idx="3047">
                  <c:v>40669</c:v>
                </c:pt>
                <c:pt idx="3048">
                  <c:v>40670</c:v>
                </c:pt>
                <c:pt idx="3049">
                  <c:v>40671</c:v>
                </c:pt>
                <c:pt idx="3050">
                  <c:v>40672</c:v>
                </c:pt>
                <c:pt idx="3051">
                  <c:v>40673</c:v>
                </c:pt>
                <c:pt idx="3052">
                  <c:v>40674</c:v>
                </c:pt>
                <c:pt idx="3053">
                  <c:v>40675</c:v>
                </c:pt>
                <c:pt idx="3054">
                  <c:v>40676</c:v>
                </c:pt>
                <c:pt idx="3055">
                  <c:v>40677</c:v>
                </c:pt>
                <c:pt idx="3056">
                  <c:v>40678</c:v>
                </c:pt>
                <c:pt idx="3057">
                  <c:v>40679</c:v>
                </c:pt>
                <c:pt idx="3058">
                  <c:v>40680</c:v>
                </c:pt>
                <c:pt idx="3059">
                  <c:v>40681</c:v>
                </c:pt>
                <c:pt idx="3060">
                  <c:v>40682</c:v>
                </c:pt>
                <c:pt idx="3061">
                  <c:v>40683</c:v>
                </c:pt>
                <c:pt idx="3062">
                  <c:v>40684</c:v>
                </c:pt>
                <c:pt idx="3063">
                  <c:v>40685</c:v>
                </c:pt>
                <c:pt idx="3064">
                  <c:v>40686</c:v>
                </c:pt>
                <c:pt idx="3065">
                  <c:v>40687</c:v>
                </c:pt>
                <c:pt idx="3066">
                  <c:v>40688</c:v>
                </c:pt>
                <c:pt idx="3067">
                  <c:v>40689</c:v>
                </c:pt>
                <c:pt idx="3068">
                  <c:v>40690</c:v>
                </c:pt>
                <c:pt idx="3069">
                  <c:v>40691</c:v>
                </c:pt>
                <c:pt idx="3070">
                  <c:v>40692</c:v>
                </c:pt>
                <c:pt idx="3071">
                  <c:v>40693</c:v>
                </c:pt>
                <c:pt idx="3072">
                  <c:v>40694</c:v>
                </c:pt>
                <c:pt idx="3073">
                  <c:v>40695</c:v>
                </c:pt>
                <c:pt idx="3074">
                  <c:v>40696</c:v>
                </c:pt>
                <c:pt idx="3075">
                  <c:v>40697</c:v>
                </c:pt>
                <c:pt idx="3076">
                  <c:v>40698</c:v>
                </c:pt>
                <c:pt idx="3077">
                  <c:v>40699</c:v>
                </c:pt>
                <c:pt idx="3078">
                  <c:v>40700</c:v>
                </c:pt>
                <c:pt idx="3079">
                  <c:v>40701</c:v>
                </c:pt>
                <c:pt idx="3080">
                  <c:v>40702</c:v>
                </c:pt>
                <c:pt idx="3081">
                  <c:v>40703</c:v>
                </c:pt>
                <c:pt idx="3082">
                  <c:v>40704</c:v>
                </c:pt>
                <c:pt idx="3083">
                  <c:v>40705</c:v>
                </c:pt>
                <c:pt idx="3084">
                  <c:v>40706</c:v>
                </c:pt>
                <c:pt idx="3085">
                  <c:v>40707</c:v>
                </c:pt>
                <c:pt idx="3086">
                  <c:v>40708</c:v>
                </c:pt>
                <c:pt idx="3087">
                  <c:v>40709</c:v>
                </c:pt>
                <c:pt idx="3088">
                  <c:v>40710</c:v>
                </c:pt>
                <c:pt idx="3089">
                  <c:v>40711</c:v>
                </c:pt>
                <c:pt idx="3090">
                  <c:v>40712</c:v>
                </c:pt>
                <c:pt idx="3091">
                  <c:v>40713</c:v>
                </c:pt>
                <c:pt idx="3092">
                  <c:v>40714</c:v>
                </c:pt>
                <c:pt idx="3093">
                  <c:v>40715</c:v>
                </c:pt>
                <c:pt idx="3094">
                  <c:v>40716</c:v>
                </c:pt>
                <c:pt idx="3095">
                  <c:v>40717</c:v>
                </c:pt>
                <c:pt idx="3096">
                  <c:v>40718</c:v>
                </c:pt>
                <c:pt idx="3097">
                  <c:v>40719</c:v>
                </c:pt>
                <c:pt idx="3098">
                  <c:v>40720</c:v>
                </c:pt>
                <c:pt idx="3099">
                  <c:v>40721</c:v>
                </c:pt>
                <c:pt idx="3100">
                  <c:v>40722</c:v>
                </c:pt>
                <c:pt idx="3101">
                  <c:v>40723</c:v>
                </c:pt>
                <c:pt idx="3102">
                  <c:v>40724</c:v>
                </c:pt>
                <c:pt idx="3103">
                  <c:v>40725</c:v>
                </c:pt>
                <c:pt idx="3104">
                  <c:v>40726</c:v>
                </c:pt>
                <c:pt idx="3105">
                  <c:v>40727</c:v>
                </c:pt>
                <c:pt idx="3106">
                  <c:v>40728</c:v>
                </c:pt>
                <c:pt idx="3107">
                  <c:v>40729</c:v>
                </c:pt>
                <c:pt idx="3108">
                  <c:v>40730</c:v>
                </c:pt>
                <c:pt idx="3109">
                  <c:v>40731</c:v>
                </c:pt>
                <c:pt idx="3110">
                  <c:v>40732</c:v>
                </c:pt>
                <c:pt idx="3111">
                  <c:v>40733</c:v>
                </c:pt>
                <c:pt idx="3112">
                  <c:v>40734</c:v>
                </c:pt>
                <c:pt idx="3113">
                  <c:v>40735</c:v>
                </c:pt>
                <c:pt idx="3114">
                  <c:v>40736</c:v>
                </c:pt>
                <c:pt idx="3115">
                  <c:v>40737</c:v>
                </c:pt>
                <c:pt idx="3116">
                  <c:v>40738</c:v>
                </c:pt>
                <c:pt idx="3117">
                  <c:v>40739</c:v>
                </c:pt>
                <c:pt idx="3118">
                  <c:v>40740</c:v>
                </c:pt>
                <c:pt idx="3119">
                  <c:v>40741</c:v>
                </c:pt>
                <c:pt idx="3120">
                  <c:v>40742</c:v>
                </c:pt>
                <c:pt idx="3121">
                  <c:v>40743</c:v>
                </c:pt>
                <c:pt idx="3122">
                  <c:v>40744</c:v>
                </c:pt>
                <c:pt idx="3123">
                  <c:v>40745</c:v>
                </c:pt>
                <c:pt idx="3124">
                  <c:v>40746</c:v>
                </c:pt>
                <c:pt idx="3125">
                  <c:v>40747</c:v>
                </c:pt>
                <c:pt idx="3126">
                  <c:v>40748</c:v>
                </c:pt>
                <c:pt idx="3127">
                  <c:v>40749</c:v>
                </c:pt>
                <c:pt idx="3128">
                  <c:v>40750</c:v>
                </c:pt>
                <c:pt idx="3129">
                  <c:v>40751</c:v>
                </c:pt>
                <c:pt idx="3130">
                  <c:v>40752</c:v>
                </c:pt>
                <c:pt idx="3131">
                  <c:v>40753</c:v>
                </c:pt>
                <c:pt idx="3132">
                  <c:v>40754</c:v>
                </c:pt>
                <c:pt idx="3133">
                  <c:v>40755</c:v>
                </c:pt>
                <c:pt idx="3134">
                  <c:v>40756</c:v>
                </c:pt>
                <c:pt idx="3135">
                  <c:v>40757</c:v>
                </c:pt>
                <c:pt idx="3136">
                  <c:v>40758</c:v>
                </c:pt>
                <c:pt idx="3137">
                  <c:v>40759</c:v>
                </c:pt>
                <c:pt idx="3138">
                  <c:v>40760</c:v>
                </c:pt>
                <c:pt idx="3139">
                  <c:v>40761</c:v>
                </c:pt>
                <c:pt idx="3140">
                  <c:v>40762</c:v>
                </c:pt>
                <c:pt idx="3141">
                  <c:v>40763</c:v>
                </c:pt>
                <c:pt idx="3142">
                  <c:v>40764</c:v>
                </c:pt>
                <c:pt idx="3143">
                  <c:v>40765</c:v>
                </c:pt>
                <c:pt idx="3144">
                  <c:v>40766</c:v>
                </c:pt>
                <c:pt idx="3145">
                  <c:v>40767</c:v>
                </c:pt>
                <c:pt idx="3146">
                  <c:v>40768</c:v>
                </c:pt>
                <c:pt idx="3147">
                  <c:v>40769</c:v>
                </c:pt>
                <c:pt idx="3148">
                  <c:v>40770</c:v>
                </c:pt>
                <c:pt idx="3149">
                  <c:v>40771</c:v>
                </c:pt>
                <c:pt idx="3150">
                  <c:v>40772</c:v>
                </c:pt>
                <c:pt idx="3151">
                  <c:v>40773</c:v>
                </c:pt>
                <c:pt idx="3152">
                  <c:v>40774</c:v>
                </c:pt>
                <c:pt idx="3153">
                  <c:v>40775</c:v>
                </c:pt>
                <c:pt idx="3154">
                  <c:v>40776</c:v>
                </c:pt>
                <c:pt idx="3155">
                  <c:v>40777</c:v>
                </c:pt>
                <c:pt idx="3156">
                  <c:v>40778</c:v>
                </c:pt>
                <c:pt idx="3157">
                  <c:v>40779</c:v>
                </c:pt>
                <c:pt idx="3158">
                  <c:v>40780</c:v>
                </c:pt>
                <c:pt idx="3159">
                  <c:v>40781</c:v>
                </c:pt>
                <c:pt idx="3160">
                  <c:v>40782</c:v>
                </c:pt>
                <c:pt idx="3161">
                  <c:v>40783</c:v>
                </c:pt>
                <c:pt idx="3162">
                  <c:v>40784</c:v>
                </c:pt>
                <c:pt idx="3163">
                  <c:v>40785</c:v>
                </c:pt>
                <c:pt idx="3164">
                  <c:v>40786</c:v>
                </c:pt>
                <c:pt idx="3165">
                  <c:v>40787</c:v>
                </c:pt>
                <c:pt idx="3166">
                  <c:v>40788</c:v>
                </c:pt>
                <c:pt idx="3167">
                  <c:v>40789</c:v>
                </c:pt>
                <c:pt idx="3168">
                  <c:v>40790</c:v>
                </c:pt>
                <c:pt idx="3169">
                  <c:v>40791</c:v>
                </c:pt>
                <c:pt idx="3170">
                  <c:v>40792</c:v>
                </c:pt>
                <c:pt idx="3171">
                  <c:v>40793</c:v>
                </c:pt>
                <c:pt idx="3172">
                  <c:v>40794</c:v>
                </c:pt>
                <c:pt idx="3173">
                  <c:v>40795</c:v>
                </c:pt>
                <c:pt idx="3174">
                  <c:v>40796</c:v>
                </c:pt>
                <c:pt idx="3175">
                  <c:v>40797</c:v>
                </c:pt>
                <c:pt idx="3176">
                  <c:v>40798</c:v>
                </c:pt>
                <c:pt idx="3177">
                  <c:v>40799</c:v>
                </c:pt>
                <c:pt idx="3178">
                  <c:v>40800</c:v>
                </c:pt>
                <c:pt idx="3179">
                  <c:v>40801</c:v>
                </c:pt>
                <c:pt idx="3180">
                  <c:v>40802</c:v>
                </c:pt>
                <c:pt idx="3181">
                  <c:v>40803</c:v>
                </c:pt>
                <c:pt idx="3182">
                  <c:v>40804</c:v>
                </c:pt>
                <c:pt idx="3183">
                  <c:v>40805</c:v>
                </c:pt>
                <c:pt idx="3184">
                  <c:v>40806</c:v>
                </c:pt>
                <c:pt idx="3185">
                  <c:v>40807</c:v>
                </c:pt>
                <c:pt idx="3186">
                  <c:v>40808</c:v>
                </c:pt>
                <c:pt idx="3187">
                  <c:v>40809</c:v>
                </c:pt>
                <c:pt idx="3188">
                  <c:v>40810</c:v>
                </c:pt>
                <c:pt idx="3189">
                  <c:v>40811</c:v>
                </c:pt>
                <c:pt idx="3190">
                  <c:v>40812</c:v>
                </c:pt>
                <c:pt idx="3191">
                  <c:v>40813</c:v>
                </c:pt>
                <c:pt idx="3192">
                  <c:v>40814</c:v>
                </c:pt>
                <c:pt idx="3193">
                  <c:v>40815</c:v>
                </c:pt>
                <c:pt idx="3194">
                  <c:v>40816</c:v>
                </c:pt>
                <c:pt idx="3195">
                  <c:v>40817</c:v>
                </c:pt>
                <c:pt idx="3196">
                  <c:v>40818</c:v>
                </c:pt>
                <c:pt idx="3197">
                  <c:v>40819</c:v>
                </c:pt>
                <c:pt idx="3198">
                  <c:v>40820</c:v>
                </c:pt>
                <c:pt idx="3199">
                  <c:v>40821</c:v>
                </c:pt>
                <c:pt idx="3200">
                  <c:v>40822</c:v>
                </c:pt>
                <c:pt idx="3201">
                  <c:v>40823</c:v>
                </c:pt>
                <c:pt idx="3202">
                  <c:v>40824</c:v>
                </c:pt>
                <c:pt idx="3203">
                  <c:v>40825</c:v>
                </c:pt>
                <c:pt idx="3204">
                  <c:v>40826</c:v>
                </c:pt>
                <c:pt idx="3205">
                  <c:v>40827</c:v>
                </c:pt>
                <c:pt idx="3206">
                  <c:v>40828</c:v>
                </c:pt>
                <c:pt idx="3207">
                  <c:v>40829</c:v>
                </c:pt>
                <c:pt idx="3208">
                  <c:v>40830</c:v>
                </c:pt>
                <c:pt idx="3209">
                  <c:v>40831</c:v>
                </c:pt>
                <c:pt idx="3210">
                  <c:v>40832</c:v>
                </c:pt>
                <c:pt idx="3211">
                  <c:v>40833</c:v>
                </c:pt>
                <c:pt idx="3212">
                  <c:v>40834</c:v>
                </c:pt>
                <c:pt idx="3213">
                  <c:v>40835</c:v>
                </c:pt>
                <c:pt idx="3214">
                  <c:v>40836</c:v>
                </c:pt>
                <c:pt idx="3215">
                  <c:v>40837</c:v>
                </c:pt>
                <c:pt idx="3216">
                  <c:v>40838</c:v>
                </c:pt>
                <c:pt idx="3217">
                  <c:v>40839</c:v>
                </c:pt>
                <c:pt idx="3218">
                  <c:v>40840</c:v>
                </c:pt>
                <c:pt idx="3219">
                  <c:v>40841</c:v>
                </c:pt>
                <c:pt idx="3220">
                  <c:v>40842</c:v>
                </c:pt>
                <c:pt idx="3221">
                  <c:v>40843</c:v>
                </c:pt>
                <c:pt idx="3222">
                  <c:v>40844</c:v>
                </c:pt>
                <c:pt idx="3223">
                  <c:v>40845</c:v>
                </c:pt>
                <c:pt idx="3224">
                  <c:v>40846</c:v>
                </c:pt>
                <c:pt idx="3225">
                  <c:v>40847</c:v>
                </c:pt>
                <c:pt idx="3226">
                  <c:v>40848</c:v>
                </c:pt>
                <c:pt idx="3227">
                  <c:v>40849</c:v>
                </c:pt>
                <c:pt idx="3228">
                  <c:v>40850</c:v>
                </c:pt>
                <c:pt idx="3229">
                  <c:v>40851</c:v>
                </c:pt>
                <c:pt idx="3230">
                  <c:v>40852</c:v>
                </c:pt>
                <c:pt idx="3231">
                  <c:v>40853</c:v>
                </c:pt>
                <c:pt idx="3232">
                  <c:v>40854</c:v>
                </c:pt>
                <c:pt idx="3233">
                  <c:v>40855</c:v>
                </c:pt>
                <c:pt idx="3234">
                  <c:v>40856</c:v>
                </c:pt>
                <c:pt idx="3235">
                  <c:v>40857</c:v>
                </c:pt>
                <c:pt idx="3236">
                  <c:v>40858</c:v>
                </c:pt>
                <c:pt idx="3237">
                  <c:v>40859</c:v>
                </c:pt>
                <c:pt idx="3238">
                  <c:v>40860</c:v>
                </c:pt>
                <c:pt idx="3239">
                  <c:v>40861</c:v>
                </c:pt>
                <c:pt idx="3240">
                  <c:v>40862</c:v>
                </c:pt>
                <c:pt idx="3241">
                  <c:v>40863</c:v>
                </c:pt>
                <c:pt idx="3242">
                  <c:v>40864</c:v>
                </c:pt>
                <c:pt idx="3243">
                  <c:v>40865</c:v>
                </c:pt>
                <c:pt idx="3244">
                  <c:v>40866</c:v>
                </c:pt>
                <c:pt idx="3245">
                  <c:v>40867</c:v>
                </c:pt>
                <c:pt idx="3246">
                  <c:v>40868</c:v>
                </c:pt>
                <c:pt idx="3247">
                  <c:v>40869</c:v>
                </c:pt>
                <c:pt idx="3248">
                  <c:v>40870</c:v>
                </c:pt>
                <c:pt idx="3249">
                  <c:v>40871</c:v>
                </c:pt>
                <c:pt idx="3250">
                  <c:v>40872</c:v>
                </c:pt>
                <c:pt idx="3251">
                  <c:v>40873</c:v>
                </c:pt>
                <c:pt idx="3252">
                  <c:v>40874</c:v>
                </c:pt>
                <c:pt idx="3253">
                  <c:v>40875</c:v>
                </c:pt>
                <c:pt idx="3254">
                  <c:v>40876</c:v>
                </c:pt>
                <c:pt idx="3255">
                  <c:v>40877</c:v>
                </c:pt>
                <c:pt idx="3256">
                  <c:v>40878</c:v>
                </c:pt>
                <c:pt idx="3257">
                  <c:v>40879</c:v>
                </c:pt>
                <c:pt idx="3258">
                  <c:v>40880</c:v>
                </c:pt>
                <c:pt idx="3259">
                  <c:v>40881</c:v>
                </c:pt>
                <c:pt idx="3260">
                  <c:v>40882</c:v>
                </c:pt>
                <c:pt idx="3261">
                  <c:v>40883</c:v>
                </c:pt>
                <c:pt idx="3262">
                  <c:v>40884</c:v>
                </c:pt>
                <c:pt idx="3263">
                  <c:v>40885</c:v>
                </c:pt>
                <c:pt idx="3264">
                  <c:v>40886</c:v>
                </c:pt>
                <c:pt idx="3265">
                  <c:v>40887</c:v>
                </c:pt>
                <c:pt idx="3266">
                  <c:v>40888</c:v>
                </c:pt>
                <c:pt idx="3267">
                  <c:v>40889</c:v>
                </c:pt>
                <c:pt idx="3268">
                  <c:v>40890</c:v>
                </c:pt>
                <c:pt idx="3269">
                  <c:v>40891</c:v>
                </c:pt>
                <c:pt idx="3270">
                  <c:v>40892</c:v>
                </c:pt>
                <c:pt idx="3271">
                  <c:v>40893</c:v>
                </c:pt>
                <c:pt idx="3272">
                  <c:v>40894</c:v>
                </c:pt>
                <c:pt idx="3273">
                  <c:v>40895</c:v>
                </c:pt>
                <c:pt idx="3274">
                  <c:v>40896</c:v>
                </c:pt>
                <c:pt idx="3275">
                  <c:v>40897</c:v>
                </c:pt>
                <c:pt idx="3276">
                  <c:v>40898</c:v>
                </c:pt>
                <c:pt idx="3277">
                  <c:v>40899</c:v>
                </c:pt>
                <c:pt idx="3278">
                  <c:v>40900</c:v>
                </c:pt>
                <c:pt idx="3279">
                  <c:v>40901</c:v>
                </c:pt>
                <c:pt idx="3280">
                  <c:v>40902</c:v>
                </c:pt>
                <c:pt idx="3281">
                  <c:v>40903</c:v>
                </c:pt>
                <c:pt idx="3282">
                  <c:v>40904</c:v>
                </c:pt>
                <c:pt idx="3283">
                  <c:v>40905</c:v>
                </c:pt>
                <c:pt idx="3284">
                  <c:v>40906</c:v>
                </c:pt>
                <c:pt idx="3285">
                  <c:v>40907</c:v>
                </c:pt>
                <c:pt idx="3286">
                  <c:v>40908</c:v>
                </c:pt>
                <c:pt idx="3287">
                  <c:v>40909</c:v>
                </c:pt>
                <c:pt idx="3288">
                  <c:v>40910</c:v>
                </c:pt>
                <c:pt idx="3289">
                  <c:v>40911</c:v>
                </c:pt>
                <c:pt idx="3290">
                  <c:v>40912</c:v>
                </c:pt>
                <c:pt idx="3291">
                  <c:v>40913</c:v>
                </c:pt>
                <c:pt idx="3292">
                  <c:v>40914</c:v>
                </c:pt>
                <c:pt idx="3293">
                  <c:v>40915</c:v>
                </c:pt>
                <c:pt idx="3294">
                  <c:v>40916</c:v>
                </c:pt>
                <c:pt idx="3295">
                  <c:v>40917</c:v>
                </c:pt>
                <c:pt idx="3296">
                  <c:v>40918</c:v>
                </c:pt>
                <c:pt idx="3297">
                  <c:v>40919</c:v>
                </c:pt>
                <c:pt idx="3298">
                  <c:v>40920</c:v>
                </c:pt>
                <c:pt idx="3299">
                  <c:v>40921</c:v>
                </c:pt>
                <c:pt idx="3300">
                  <c:v>40922</c:v>
                </c:pt>
                <c:pt idx="3301">
                  <c:v>40923</c:v>
                </c:pt>
                <c:pt idx="3302">
                  <c:v>40924</c:v>
                </c:pt>
                <c:pt idx="3303">
                  <c:v>40925</c:v>
                </c:pt>
                <c:pt idx="3304">
                  <c:v>40926</c:v>
                </c:pt>
                <c:pt idx="3305">
                  <c:v>40927</c:v>
                </c:pt>
                <c:pt idx="3306">
                  <c:v>40928</c:v>
                </c:pt>
                <c:pt idx="3307">
                  <c:v>40929</c:v>
                </c:pt>
                <c:pt idx="3308">
                  <c:v>40930</c:v>
                </c:pt>
                <c:pt idx="3309">
                  <c:v>40931</c:v>
                </c:pt>
                <c:pt idx="3310">
                  <c:v>40932</c:v>
                </c:pt>
                <c:pt idx="3311">
                  <c:v>40933</c:v>
                </c:pt>
                <c:pt idx="3312">
                  <c:v>40934</c:v>
                </c:pt>
                <c:pt idx="3313">
                  <c:v>40935</c:v>
                </c:pt>
                <c:pt idx="3314">
                  <c:v>40936</c:v>
                </c:pt>
                <c:pt idx="3315">
                  <c:v>40937</c:v>
                </c:pt>
                <c:pt idx="3316">
                  <c:v>40938</c:v>
                </c:pt>
                <c:pt idx="3317">
                  <c:v>40939</c:v>
                </c:pt>
                <c:pt idx="3318">
                  <c:v>40940</c:v>
                </c:pt>
                <c:pt idx="3319">
                  <c:v>40941</c:v>
                </c:pt>
                <c:pt idx="3320">
                  <c:v>40942</c:v>
                </c:pt>
                <c:pt idx="3321">
                  <c:v>40943</c:v>
                </c:pt>
                <c:pt idx="3322">
                  <c:v>40944</c:v>
                </c:pt>
                <c:pt idx="3323">
                  <c:v>40945</c:v>
                </c:pt>
                <c:pt idx="3324">
                  <c:v>40946</c:v>
                </c:pt>
                <c:pt idx="3325">
                  <c:v>40947</c:v>
                </c:pt>
                <c:pt idx="3326">
                  <c:v>40948</c:v>
                </c:pt>
                <c:pt idx="3327">
                  <c:v>40949</c:v>
                </c:pt>
                <c:pt idx="3328">
                  <c:v>40950</c:v>
                </c:pt>
                <c:pt idx="3329">
                  <c:v>40951</c:v>
                </c:pt>
                <c:pt idx="3330">
                  <c:v>40952</c:v>
                </c:pt>
                <c:pt idx="3331">
                  <c:v>40953</c:v>
                </c:pt>
                <c:pt idx="3332">
                  <c:v>40954</c:v>
                </c:pt>
                <c:pt idx="3333">
                  <c:v>40955</c:v>
                </c:pt>
                <c:pt idx="3334">
                  <c:v>40956</c:v>
                </c:pt>
                <c:pt idx="3335">
                  <c:v>40957</c:v>
                </c:pt>
                <c:pt idx="3336">
                  <c:v>40958</c:v>
                </c:pt>
                <c:pt idx="3337">
                  <c:v>40959</c:v>
                </c:pt>
                <c:pt idx="3338">
                  <c:v>40960</c:v>
                </c:pt>
                <c:pt idx="3339">
                  <c:v>40961</c:v>
                </c:pt>
                <c:pt idx="3340">
                  <c:v>40962</c:v>
                </c:pt>
                <c:pt idx="3341">
                  <c:v>40963</c:v>
                </c:pt>
                <c:pt idx="3342">
                  <c:v>40964</c:v>
                </c:pt>
                <c:pt idx="3343">
                  <c:v>40965</c:v>
                </c:pt>
                <c:pt idx="3344">
                  <c:v>40966</c:v>
                </c:pt>
                <c:pt idx="3345">
                  <c:v>40967</c:v>
                </c:pt>
                <c:pt idx="3346">
                  <c:v>40968</c:v>
                </c:pt>
                <c:pt idx="3347">
                  <c:v>40969</c:v>
                </c:pt>
                <c:pt idx="3348">
                  <c:v>40970</c:v>
                </c:pt>
                <c:pt idx="3349">
                  <c:v>40971</c:v>
                </c:pt>
                <c:pt idx="3350">
                  <c:v>40972</c:v>
                </c:pt>
                <c:pt idx="3351">
                  <c:v>40973</c:v>
                </c:pt>
                <c:pt idx="3352">
                  <c:v>40974</c:v>
                </c:pt>
                <c:pt idx="3353">
                  <c:v>40975</c:v>
                </c:pt>
                <c:pt idx="3354">
                  <c:v>40976</c:v>
                </c:pt>
                <c:pt idx="3355">
                  <c:v>40977</c:v>
                </c:pt>
                <c:pt idx="3356">
                  <c:v>40978</c:v>
                </c:pt>
                <c:pt idx="3357">
                  <c:v>40979</c:v>
                </c:pt>
                <c:pt idx="3358">
                  <c:v>40980</c:v>
                </c:pt>
                <c:pt idx="3359">
                  <c:v>40981</c:v>
                </c:pt>
                <c:pt idx="3360">
                  <c:v>40982</c:v>
                </c:pt>
                <c:pt idx="3361">
                  <c:v>40983</c:v>
                </c:pt>
              </c:numCache>
            </c:numRef>
          </c:cat>
          <c:val>
            <c:numRef>
              <c:f>'Gráfico 5'!$D$2:$D$3363</c:f>
              <c:numCache>
                <c:formatCode>General</c:formatCode>
                <c:ptCount val="336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25.5</c:v>
                </c:pt>
                <c:pt idx="23">
                  <c:v>25.5</c:v>
                </c:pt>
                <c:pt idx="24">
                  <c:v>25.5</c:v>
                </c:pt>
                <c:pt idx="25">
                  <c:v>25.5</c:v>
                </c:pt>
                <c:pt idx="26">
                  <c:v>25.5</c:v>
                </c:pt>
                <c:pt idx="27">
                  <c:v>25.5</c:v>
                </c:pt>
                <c:pt idx="28">
                  <c:v>25.5</c:v>
                </c:pt>
                <c:pt idx="29">
                  <c:v>25.5</c:v>
                </c:pt>
                <c:pt idx="30">
                  <c:v>25.5</c:v>
                </c:pt>
                <c:pt idx="31">
                  <c:v>25.5</c:v>
                </c:pt>
                <c:pt idx="32">
                  <c:v>25.5</c:v>
                </c:pt>
                <c:pt idx="33">
                  <c:v>25.5</c:v>
                </c:pt>
                <c:pt idx="34">
                  <c:v>25.5</c:v>
                </c:pt>
                <c:pt idx="35">
                  <c:v>25.5</c:v>
                </c:pt>
                <c:pt idx="36">
                  <c:v>25.5</c:v>
                </c:pt>
                <c:pt idx="37">
                  <c:v>25.5</c:v>
                </c:pt>
                <c:pt idx="38">
                  <c:v>25.5</c:v>
                </c:pt>
                <c:pt idx="39">
                  <c:v>25.5</c:v>
                </c:pt>
                <c:pt idx="40">
                  <c:v>25.5</c:v>
                </c:pt>
                <c:pt idx="41">
                  <c:v>25.5</c:v>
                </c:pt>
                <c:pt idx="42">
                  <c:v>25.5</c:v>
                </c:pt>
                <c:pt idx="43">
                  <c:v>25.5</c:v>
                </c:pt>
                <c:pt idx="44">
                  <c:v>25.5</c:v>
                </c:pt>
                <c:pt idx="45">
                  <c:v>25.5</c:v>
                </c:pt>
                <c:pt idx="46">
                  <c:v>25.5</c:v>
                </c:pt>
                <c:pt idx="47">
                  <c:v>25.5</c:v>
                </c:pt>
                <c:pt idx="48">
                  <c:v>25.5</c:v>
                </c:pt>
                <c:pt idx="49">
                  <c:v>25.5</c:v>
                </c:pt>
                <c:pt idx="50">
                  <c:v>26.5</c:v>
                </c:pt>
                <c:pt idx="51">
                  <c:v>26.5</c:v>
                </c:pt>
                <c:pt idx="52">
                  <c:v>26.5</c:v>
                </c:pt>
                <c:pt idx="53">
                  <c:v>26.5</c:v>
                </c:pt>
                <c:pt idx="54">
                  <c:v>26.5</c:v>
                </c:pt>
                <c:pt idx="55">
                  <c:v>26.5</c:v>
                </c:pt>
                <c:pt idx="56">
                  <c:v>26.5</c:v>
                </c:pt>
                <c:pt idx="57">
                  <c:v>26.5</c:v>
                </c:pt>
                <c:pt idx="58">
                  <c:v>26.5</c:v>
                </c:pt>
                <c:pt idx="59">
                  <c:v>26.5</c:v>
                </c:pt>
                <c:pt idx="60">
                  <c:v>26.5</c:v>
                </c:pt>
                <c:pt idx="61">
                  <c:v>26.5</c:v>
                </c:pt>
                <c:pt idx="62">
                  <c:v>26.5</c:v>
                </c:pt>
                <c:pt idx="63">
                  <c:v>26.5</c:v>
                </c:pt>
                <c:pt idx="64">
                  <c:v>26.5</c:v>
                </c:pt>
                <c:pt idx="65">
                  <c:v>26.5</c:v>
                </c:pt>
                <c:pt idx="66">
                  <c:v>26.5</c:v>
                </c:pt>
                <c:pt idx="67">
                  <c:v>26.5</c:v>
                </c:pt>
                <c:pt idx="68">
                  <c:v>26.5</c:v>
                </c:pt>
                <c:pt idx="69">
                  <c:v>26.5</c:v>
                </c:pt>
                <c:pt idx="70">
                  <c:v>26.5</c:v>
                </c:pt>
                <c:pt idx="71">
                  <c:v>26.5</c:v>
                </c:pt>
                <c:pt idx="72">
                  <c:v>26.5</c:v>
                </c:pt>
                <c:pt idx="73">
                  <c:v>26.5</c:v>
                </c:pt>
                <c:pt idx="74">
                  <c:v>26.5</c:v>
                </c:pt>
                <c:pt idx="75">
                  <c:v>26.5</c:v>
                </c:pt>
                <c:pt idx="76">
                  <c:v>26.5</c:v>
                </c:pt>
                <c:pt idx="77">
                  <c:v>26.5</c:v>
                </c:pt>
                <c:pt idx="78">
                  <c:v>26.5</c:v>
                </c:pt>
                <c:pt idx="79">
                  <c:v>26.5</c:v>
                </c:pt>
                <c:pt idx="80">
                  <c:v>26.5</c:v>
                </c:pt>
                <c:pt idx="81">
                  <c:v>26.5</c:v>
                </c:pt>
                <c:pt idx="82">
                  <c:v>26.5</c:v>
                </c:pt>
                <c:pt idx="83">
                  <c:v>26.5</c:v>
                </c:pt>
                <c:pt idx="84">
                  <c:v>26.5</c:v>
                </c:pt>
                <c:pt idx="85">
                  <c:v>26.5</c:v>
                </c:pt>
                <c:pt idx="86">
                  <c:v>26.5</c:v>
                </c:pt>
                <c:pt idx="87">
                  <c:v>26.5</c:v>
                </c:pt>
                <c:pt idx="88">
                  <c:v>26.5</c:v>
                </c:pt>
                <c:pt idx="89">
                  <c:v>26.5</c:v>
                </c:pt>
                <c:pt idx="90">
                  <c:v>26.5</c:v>
                </c:pt>
                <c:pt idx="91">
                  <c:v>26.5</c:v>
                </c:pt>
                <c:pt idx="92">
                  <c:v>26.5</c:v>
                </c:pt>
                <c:pt idx="93">
                  <c:v>26.5</c:v>
                </c:pt>
                <c:pt idx="94">
                  <c:v>26.5</c:v>
                </c:pt>
                <c:pt idx="95">
                  <c:v>26.5</c:v>
                </c:pt>
                <c:pt idx="96">
                  <c:v>26.5</c:v>
                </c:pt>
                <c:pt idx="97">
                  <c:v>26.5</c:v>
                </c:pt>
                <c:pt idx="98">
                  <c:v>26.5</c:v>
                </c:pt>
                <c:pt idx="99">
                  <c:v>26.5</c:v>
                </c:pt>
                <c:pt idx="100">
                  <c:v>26.5</c:v>
                </c:pt>
                <c:pt idx="101">
                  <c:v>26.5</c:v>
                </c:pt>
                <c:pt idx="102">
                  <c:v>26.5</c:v>
                </c:pt>
                <c:pt idx="103">
                  <c:v>26.5</c:v>
                </c:pt>
                <c:pt idx="104">
                  <c:v>26.5</c:v>
                </c:pt>
                <c:pt idx="105">
                  <c:v>26.5</c:v>
                </c:pt>
                <c:pt idx="106">
                  <c:v>26.5</c:v>
                </c:pt>
                <c:pt idx="107">
                  <c:v>26.5</c:v>
                </c:pt>
                <c:pt idx="108">
                  <c:v>26.5</c:v>
                </c:pt>
                <c:pt idx="109">
                  <c:v>26.5</c:v>
                </c:pt>
                <c:pt idx="110">
                  <c:v>26.5</c:v>
                </c:pt>
                <c:pt idx="111">
                  <c:v>26.5</c:v>
                </c:pt>
                <c:pt idx="112">
                  <c:v>26.5</c:v>
                </c:pt>
                <c:pt idx="113">
                  <c:v>26.5</c:v>
                </c:pt>
                <c:pt idx="114">
                  <c:v>26.5</c:v>
                </c:pt>
                <c:pt idx="115">
                  <c:v>26.5</c:v>
                </c:pt>
                <c:pt idx="116">
                  <c:v>26.5</c:v>
                </c:pt>
                <c:pt idx="117">
                  <c:v>26.5</c:v>
                </c:pt>
                <c:pt idx="118">
                  <c:v>26.5</c:v>
                </c:pt>
                <c:pt idx="119">
                  <c:v>26.5</c:v>
                </c:pt>
                <c:pt idx="120">
                  <c:v>26.5</c:v>
                </c:pt>
                <c:pt idx="121">
                  <c:v>26.5</c:v>
                </c:pt>
                <c:pt idx="122">
                  <c:v>26.5</c:v>
                </c:pt>
                <c:pt idx="123">
                  <c:v>26.5</c:v>
                </c:pt>
                <c:pt idx="124">
                  <c:v>26.5</c:v>
                </c:pt>
                <c:pt idx="125">
                  <c:v>26.5</c:v>
                </c:pt>
                <c:pt idx="126">
                  <c:v>26.5</c:v>
                </c:pt>
                <c:pt idx="127">
                  <c:v>26.5</c:v>
                </c:pt>
                <c:pt idx="128">
                  <c:v>26.5</c:v>
                </c:pt>
                <c:pt idx="129">
                  <c:v>26.5</c:v>
                </c:pt>
                <c:pt idx="130">
                  <c:v>26.5</c:v>
                </c:pt>
                <c:pt idx="131">
                  <c:v>26.5</c:v>
                </c:pt>
                <c:pt idx="132">
                  <c:v>26.5</c:v>
                </c:pt>
                <c:pt idx="133">
                  <c:v>26.5</c:v>
                </c:pt>
                <c:pt idx="134">
                  <c:v>26.5</c:v>
                </c:pt>
                <c:pt idx="135">
                  <c:v>26.5</c:v>
                </c:pt>
                <c:pt idx="136">
                  <c:v>26.5</c:v>
                </c:pt>
                <c:pt idx="137">
                  <c:v>26.5</c:v>
                </c:pt>
                <c:pt idx="138">
                  <c:v>26.5</c:v>
                </c:pt>
                <c:pt idx="139">
                  <c:v>26.5</c:v>
                </c:pt>
                <c:pt idx="140">
                  <c:v>26.5</c:v>
                </c:pt>
                <c:pt idx="141">
                  <c:v>26.5</c:v>
                </c:pt>
                <c:pt idx="142">
                  <c:v>26.5</c:v>
                </c:pt>
                <c:pt idx="143">
                  <c:v>26.5</c:v>
                </c:pt>
                <c:pt idx="144">
                  <c:v>26.5</c:v>
                </c:pt>
                <c:pt idx="145">
                  <c:v>26.5</c:v>
                </c:pt>
                <c:pt idx="146">
                  <c:v>26.5</c:v>
                </c:pt>
                <c:pt idx="147">
                  <c:v>26.5</c:v>
                </c:pt>
                <c:pt idx="148">
                  <c:v>26.5</c:v>
                </c:pt>
                <c:pt idx="149">
                  <c:v>26.5</c:v>
                </c:pt>
                <c:pt idx="150">
                  <c:v>26.5</c:v>
                </c:pt>
                <c:pt idx="151">
                  <c:v>26.5</c:v>
                </c:pt>
                <c:pt idx="152">
                  <c:v>26.5</c:v>
                </c:pt>
                <c:pt idx="153">
                  <c:v>26.5</c:v>
                </c:pt>
                <c:pt idx="154">
                  <c:v>26.5</c:v>
                </c:pt>
                <c:pt idx="155">
                  <c:v>26.5</c:v>
                </c:pt>
                <c:pt idx="156">
                  <c:v>26.5</c:v>
                </c:pt>
                <c:pt idx="157">
                  <c:v>26.5</c:v>
                </c:pt>
                <c:pt idx="158">
                  <c:v>26.5</c:v>
                </c:pt>
                <c:pt idx="159">
                  <c:v>26.5</c:v>
                </c:pt>
                <c:pt idx="160">
                  <c:v>26.5</c:v>
                </c:pt>
                <c:pt idx="161">
                  <c:v>26.5</c:v>
                </c:pt>
                <c:pt idx="162">
                  <c:v>26.5</c:v>
                </c:pt>
                <c:pt idx="163">
                  <c:v>26.5</c:v>
                </c:pt>
                <c:pt idx="164">
                  <c:v>26.5</c:v>
                </c:pt>
                <c:pt idx="165">
                  <c:v>26.5</c:v>
                </c:pt>
                <c:pt idx="166">
                  <c:v>26.5</c:v>
                </c:pt>
                <c:pt idx="167">
                  <c:v>26.5</c:v>
                </c:pt>
                <c:pt idx="168">
                  <c:v>26.5</c:v>
                </c:pt>
                <c:pt idx="169">
                  <c:v>26</c:v>
                </c:pt>
                <c:pt idx="170">
                  <c:v>26</c:v>
                </c:pt>
                <c:pt idx="171">
                  <c:v>26</c:v>
                </c:pt>
                <c:pt idx="172">
                  <c:v>26</c:v>
                </c:pt>
                <c:pt idx="173">
                  <c:v>26</c:v>
                </c:pt>
                <c:pt idx="174">
                  <c:v>26</c:v>
                </c:pt>
                <c:pt idx="175">
                  <c:v>26</c:v>
                </c:pt>
                <c:pt idx="176">
                  <c:v>26</c:v>
                </c:pt>
                <c:pt idx="177">
                  <c:v>26</c:v>
                </c:pt>
                <c:pt idx="178">
                  <c:v>26</c:v>
                </c:pt>
                <c:pt idx="179">
                  <c:v>26</c:v>
                </c:pt>
                <c:pt idx="180">
                  <c:v>26</c:v>
                </c:pt>
                <c:pt idx="181">
                  <c:v>26</c:v>
                </c:pt>
                <c:pt idx="182">
                  <c:v>26</c:v>
                </c:pt>
                <c:pt idx="183">
                  <c:v>26</c:v>
                </c:pt>
                <c:pt idx="184">
                  <c:v>26</c:v>
                </c:pt>
                <c:pt idx="185">
                  <c:v>26</c:v>
                </c:pt>
                <c:pt idx="186">
                  <c:v>26</c:v>
                </c:pt>
                <c:pt idx="187">
                  <c:v>26</c:v>
                </c:pt>
                <c:pt idx="188">
                  <c:v>26</c:v>
                </c:pt>
                <c:pt idx="189">
                  <c:v>26</c:v>
                </c:pt>
                <c:pt idx="190">
                  <c:v>26</c:v>
                </c:pt>
                <c:pt idx="191">
                  <c:v>26</c:v>
                </c:pt>
                <c:pt idx="192">
                  <c:v>26</c:v>
                </c:pt>
                <c:pt idx="193">
                  <c:v>26</c:v>
                </c:pt>
                <c:pt idx="194">
                  <c:v>26</c:v>
                </c:pt>
                <c:pt idx="195">
                  <c:v>26</c:v>
                </c:pt>
                <c:pt idx="196">
                  <c:v>26</c:v>
                </c:pt>
                <c:pt idx="197">
                  <c:v>26</c:v>
                </c:pt>
                <c:pt idx="198">
                  <c:v>26</c:v>
                </c:pt>
                <c:pt idx="199">
                  <c:v>26</c:v>
                </c:pt>
                <c:pt idx="200">
                  <c:v>26</c:v>
                </c:pt>
                <c:pt idx="201">
                  <c:v>26</c:v>
                </c:pt>
                <c:pt idx="202">
                  <c:v>26</c:v>
                </c:pt>
                <c:pt idx="203">
                  <c:v>26</c:v>
                </c:pt>
                <c:pt idx="204">
                  <c:v>24.5</c:v>
                </c:pt>
                <c:pt idx="205">
                  <c:v>24.5</c:v>
                </c:pt>
                <c:pt idx="206">
                  <c:v>24.5</c:v>
                </c:pt>
                <c:pt idx="207">
                  <c:v>24.5</c:v>
                </c:pt>
                <c:pt idx="208">
                  <c:v>24.5</c:v>
                </c:pt>
                <c:pt idx="209">
                  <c:v>24.5</c:v>
                </c:pt>
                <c:pt idx="210">
                  <c:v>24.5</c:v>
                </c:pt>
                <c:pt idx="211">
                  <c:v>24.5</c:v>
                </c:pt>
                <c:pt idx="212">
                  <c:v>24.5</c:v>
                </c:pt>
                <c:pt idx="213">
                  <c:v>24.5</c:v>
                </c:pt>
                <c:pt idx="214">
                  <c:v>24.5</c:v>
                </c:pt>
                <c:pt idx="215">
                  <c:v>24.5</c:v>
                </c:pt>
                <c:pt idx="216">
                  <c:v>24.5</c:v>
                </c:pt>
                <c:pt idx="217">
                  <c:v>24.5</c:v>
                </c:pt>
                <c:pt idx="218">
                  <c:v>24.5</c:v>
                </c:pt>
                <c:pt idx="219">
                  <c:v>24.5</c:v>
                </c:pt>
                <c:pt idx="220">
                  <c:v>24.5</c:v>
                </c:pt>
                <c:pt idx="221">
                  <c:v>24.5</c:v>
                </c:pt>
                <c:pt idx="222">
                  <c:v>24.5</c:v>
                </c:pt>
                <c:pt idx="223">
                  <c:v>24.5</c:v>
                </c:pt>
                <c:pt idx="224">
                  <c:v>24.5</c:v>
                </c:pt>
                <c:pt idx="225">
                  <c:v>24.5</c:v>
                </c:pt>
                <c:pt idx="226">
                  <c:v>24.5</c:v>
                </c:pt>
                <c:pt idx="227">
                  <c:v>24.5</c:v>
                </c:pt>
                <c:pt idx="228">
                  <c:v>24.5</c:v>
                </c:pt>
                <c:pt idx="229">
                  <c:v>24.5</c:v>
                </c:pt>
                <c:pt idx="230">
                  <c:v>24.5</c:v>
                </c:pt>
                <c:pt idx="231">
                  <c:v>24.5</c:v>
                </c:pt>
                <c:pt idx="232">
                  <c:v>22</c:v>
                </c:pt>
                <c:pt idx="233">
                  <c:v>22</c:v>
                </c:pt>
                <c:pt idx="234">
                  <c:v>22</c:v>
                </c:pt>
                <c:pt idx="235">
                  <c:v>22</c:v>
                </c:pt>
                <c:pt idx="236">
                  <c:v>22</c:v>
                </c:pt>
                <c:pt idx="237">
                  <c:v>22</c:v>
                </c:pt>
                <c:pt idx="238">
                  <c:v>22</c:v>
                </c:pt>
                <c:pt idx="239">
                  <c:v>22</c:v>
                </c:pt>
                <c:pt idx="240">
                  <c:v>22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22</c:v>
                </c:pt>
                <c:pt idx="247">
                  <c:v>22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17.5</c:v>
                </c:pt>
                <c:pt idx="324">
                  <c:v>17.5</c:v>
                </c:pt>
                <c:pt idx="325">
                  <c:v>17.5</c:v>
                </c:pt>
                <c:pt idx="326">
                  <c:v>17.5</c:v>
                </c:pt>
                <c:pt idx="327">
                  <c:v>17.5</c:v>
                </c:pt>
                <c:pt idx="328">
                  <c:v>17.5</c:v>
                </c:pt>
                <c:pt idx="329">
                  <c:v>17.5</c:v>
                </c:pt>
                <c:pt idx="330">
                  <c:v>17.5</c:v>
                </c:pt>
                <c:pt idx="331">
                  <c:v>17.5</c:v>
                </c:pt>
                <c:pt idx="332">
                  <c:v>17.5</c:v>
                </c:pt>
                <c:pt idx="333">
                  <c:v>17.5</c:v>
                </c:pt>
                <c:pt idx="334">
                  <c:v>17.5</c:v>
                </c:pt>
                <c:pt idx="335">
                  <c:v>17.5</c:v>
                </c:pt>
                <c:pt idx="336">
                  <c:v>17.5</c:v>
                </c:pt>
                <c:pt idx="337">
                  <c:v>17.5</c:v>
                </c:pt>
                <c:pt idx="338">
                  <c:v>17.5</c:v>
                </c:pt>
                <c:pt idx="339">
                  <c:v>17.5</c:v>
                </c:pt>
                <c:pt idx="340">
                  <c:v>17.5</c:v>
                </c:pt>
                <c:pt idx="341">
                  <c:v>17.5</c:v>
                </c:pt>
                <c:pt idx="342">
                  <c:v>17.5</c:v>
                </c:pt>
                <c:pt idx="343">
                  <c:v>17.5</c:v>
                </c:pt>
                <c:pt idx="344">
                  <c:v>17.5</c:v>
                </c:pt>
                <c:pt idx="345">
                  <c:v>17.5</c:v>
                </c:pt>
                <c:pt idx="346">
                  <c:v>17.5</c:v>
                </c:pt>
                <c:pt idx="347">
                  <c:v>17.5</c:v>
                </c:pt>
                <c:pt idx="348">
                  <c:v>17.5</c:v>
                </c:pt>
                <c:pt idx="349">
                  <c:v>17.5</c:v>
                </c:pt>
                <c:pt idx="350">
                  <c:v>17.5</c:v>
                </c:pt>
                <c:pt idx="351">
                  <c:v>16.5</c:v>
                </c:pt>
                <c:pt idx="352">
                  <c:v>16.5</c:v>
                </c:pt>
                <c:pt idx="353">
                  <c:v>16.5</c:v>
                </c:pt>
                <c:pt idx="354">
                  <c:v>16.5</c:v>
                </c:pt>
                <c:pt idx="355">
                  <c:v>16.5</c:v>
                </c:pt>
                <c:pt idx="356">
                  <c:v>16.5</c:v>
                </c:pt>
                <c:pt idx="357">
                  <c:v>16.5</c:v>
                </c:pt>
                <c:pt idx="358">
                  <c:v>16.5</c:v>
                </c:pt>
                <c:pt idx="359">
                  <c:v>16.5</c:v>
                </c:pt>
                <c:pt idx="360">
                  <c:v>16.5</c:v>
                </c:pt>
                <c:pt idx="361">
                  <c:v>16.5</c:v>
                </c:pt>
                <c:pt idx="362">
                  <c:v>16.5</c:v>
                </c:pt>
                <c:pt idx="363">
                  <c:v>16.5</c:v>
                </c:pt>
                <c:pt idx="364">
                  <c:v>16.5</c:v>
                </c:pt>
                <c:pt idx="365">
                  <c:v>16.5</c:v>
                </c:pt>
                <c:pt idx="366">
                  <c:v>16.5</c:v>
                </c:pt>
                <c:pt idx="367">
                  <c:v>16.5</c:v>
                </c:pt>
                <c:pt idx="368">
                  <c:v>16.5</c:v>
                </c:pt>
                <c:pt idx="369">
                  <c:v>16.5</c:v>
                </c:pt>
                <c:pt idx="370">
                  <c:v>16.5</c:v>
                </c:pt>
                <c:pt idx="371">
                  <c:v>16.5</c:v>
                </c:pt>
                <c:pt idx="372">
                  <c:v>16.5</c:v>
                </c:pt>
                <c:pt idx="373">
                  <c:v>16.5</c:v>
                </c:pt>
                <c:pt idx="374">
                  <c:v>16.5</c:v>
                </c:pt>
                <c:pt idx="375">
                  <c:v>16.5</c:v>
                </c:pt>
                <c:pt idx="376">
                  <c:v>16.5</c:v>
                </c:pt>
                <c:pt idx="377">
                  <c:v>16.5</c:v>
                </c:pt>
                <c:pt idx="378">
                  <c:v>16.5</c:v>
                </c:pt>
                <c:pt idx="379">
                  <c:v>16.5</c:v>
                </c:pt>
                <c:pt idx="380">
                  <c:v>16.5</c:v>
                </c:pt>
                <c:pt idx="381">
                  <c:v>16.5</c:v>
                </c:pt>
                <c:pt idx="382">
                  <c:v>16.5</c:v>
                </c:pt>
                <c:pt idx="383">
                  <c:v>16.5</c:v>
                </c:pt>
                <c:pt idx="384">
                  <c:v>16.5</c:v>
                </c:pt>
                <c:pt idx="385">
                  <c:v>16.5</c:v>
                </c:pt>
                <c:pt idx="386">
                  <c:v>16.5</c:v>
                </c:pt>
                <c:pt idx="387">
                  <c:v>16.5</c:v>
                </c:pt>
                <c:pt idx="388">
                  <c:v>16.5</c:v>
                </c:pt>
                <c:pt idx="389">
                  <c:v>16.5</c:v>
                </c:pt>
                <c:pt idx="390">
                  <c:v>16.5</c:v>
                </c:pt>
                <c:pt idx="391">
                  <c:v>16.5</c:v>
                </c:pt>
                <c:pt idx="392">
                  <c:v>16.5</c:v>
                </c:pt>
                <c:pt idx="393">
                  <c:v>16.5</c:v>
                </c:pt>
                <c:pt idx="394">
                  <c:v>16.5</c:v>
                </c:pt>
                <c:pt idx="395">
                  <c:v>16.5</c:v>
                </c:pt>
                <c:pt idx="396">
                  <c:v>16.5</c:v>
                </c:pt>
                <c:pt idx="397">
                  <c:v>16.5</c:v>
                </c:pt>
                <c:pt idx="398">
                  <c:v>16.5</c:v>
                </c:pt>
                <c:pt idx="399">
                  <c:v>16.5</c:v>
                </c:pt>
                <c:pt idx="400">
                  <c:v>16.5</c:v>
                </c:pt>
                <c:pt idx="401">
                  <c:v>16.5</c:v>
                </c:pt>
                <c:pt idx="402">
                  <c:v>16.5</c:v>
                </c:pt>
                <c:pt idx="403">
                  <c:v>16.5</c:v>
                </c:pt>
                <c:pt idx="404">
                  <c:v>16.5</c:v>
                </c:pt>
                <c:pt idx="405">
                  <c:v>16.5</c:v>
                </c:pt>
                <c:pt idx="406">
                  <c:v>16.5</c:v>
                </c:pt>
                <c:pt idx="407">
                  <c:v>16.5</c:v>
                </c:pt>
                <c:pt idx="408">
                  <c:v>16.5</c:v>
                </c:pt>
                <c:pt idx="409">
                  <c:v>16.5</c:v>
                </c:pt>
                <c:pt idx="410">
                  <c:v>16.5</c:v>
                </c:pt>
                <c:pt idx="411">
                  <c:v>16.5</c:v>
                </c:pt>
                <c:pt idx="412">
                  <c:v>16.5</c:v>
                </c:pt>
                <c:pt idx="413">
                  <c:v>16.5</c:v>
                </c:pt>
                <c:pt idx="414">
                  <c:v>16.5</c:v>
                </c:pt>
                <c:pt idx="415">
                  <c:v>16.5</c:v>
                </c:pt>
                <c:pt idx="416">
                  <c:v>16.5</c:v>
                </c:pt>
                <c:pt idx="417">
                  <c:v>16.5</c:v>
                </c:pt>
                <c:pt idx="418">
                  <c:v>16.5</c:v>
                </c:pt>
                <c:pt idx="419">
                  <c:v>16.5</c:v>
                </c:pt>
                <c:pt idx="420">
                  <c:v>16.5</c:v>
                </c:pt>
                <c:pt idx="421">
                  <c:v>16.5</c:v>
                </c:pt>
                <c:pt idx="422">
                  <c:v>16.5</c:v>
                </c:pt>
                <c:pt idx="423">
                  <c:v>16.5</c:v>
                </c:pt>
                <c:pt idx="424">
                  <c:v>16.5</c:v>
                </c:pt>
                <c:pt idx="425">
                  <c:v>16.5</c:v>
                </c:pt>
                <c:pt idx="426">
                  <c:v>16.5</c:v>
                </c:pt>
                <c:pt idx="427">
                  <c:v>16.5</c:v>
                </c:pt>
                <c:pt idx="428">
                  <c:v>16.5</c:v>
                </c:pt>
                <c:pt idx="429">
                  <c:v>16.5</c:v>
                </c:pt>
                <c:pt idx="430">
                  <c:v>16.5</c:v>
                </c:pt>
                <c:pt idx="431">
                  <c:v>16.5</c:v>
                </c:pt>
                <c:pt idx="432">
                  <c:v>16.5</c:v>
                </c:pt>
                <c:pt idx="433">
                  <c:v>16.5</c:v>
                </c:pt>
                <c:pt idx="434">
                  <c:v>16.5</c:v>
                </c:pt>
                <c:pt idx="435">
                  <c:v>16.5</c:v>
                </c:pt>
                <c:pt idx="436">
                  <c:v>16.5</c:v>
                </c:pt>
                <c:pt idx="437">
                  <c:v>16.5</c:v>
                </c:pt>
                <c:pt idx="438">
                  <c:v>16.5</c:v>
                </c:pt>
                <c:pt idx="439">
                  <c:v>16.5</c:v>
                </c:pt>
                <c:pt idx="440">
                  <c:v>16.5</c:v>
                </c:pt>
                <c:pt idx="441">
                  <c:v>16.5</c:v>
                </c:pt>
                <c:pt idx="442">
                  <c:v>16.25</c:v>
                </c:pt>
                <c:pt idx="443">
                  <c:v>16.25</c:v>
                </c:pt>
                <c:pt idx="444">
                  <c:v>16.25</c:v>
                </c:pt>
                <c:pt idx="445">
                  <c:v>16.25</c:v>
                </c:pt>
                <c:pt idx="446">
                  <c:v>16.25</c:v>
                </c:pt>
                <c:pt idx="447">
                  <c:v>16.25</c:v>
                </c:pt>
                <c:pt idx="448">
                  <c:v>16.25</c:v>
                </c:pt>
                <c:pt idx="449">
                  <c:v>16.25</c:v>
                </c:pt>
                <c:pt idx="450">
                  <c:v>16.25</c:v>
                </c:pt>
                <c:pt idx="451">
                  <c:v>16.25</c:v>
                </c:pt>
                <c:pt idx="452">
                  <c:v>16.25</c:v>
                </c:pt>
                <c:pt idx="453">
                  <c:v>16.25</c:v>
                </c:pt>
                <c:pt idx="454">
                  <c:v>16.25</c:v>
                </c:pt>
                <c:pt idx="455">
                  <c:v>16.25</c:v>
                </c:pt>
                <c:pt idx="456">
                  <c:v>16.25</c:v>
                </c:pt>
                <c:pt idx="457">
                  <c:v>16.25</c:v>
                </c:pt>
                <c:pt idx="458">
                  <c:v>16.25</c:v>
                </c:pt>
                <c:pt idx="459">
                  <c:v>16.25</c:v>
                </c:pt>
                <c:pt idx="460">
                  <c:v>16.25</c:v>
                </c:pt>
                <c:pt idx="461">
                  <c:v>16.25</c:v>
                </c:pt>
                <c:pt idx="462">
                  <c:v>16.25</c:v>
                </c:pt>
                <c:pt idx="463">
                  <c:v>16.25</c:v>
                </c:pt>
                <c:pt idx="464">
                  <c:v>16.25</c:v>
                </c:pt>
                <c:pt idx="465">
                  <c:v>16.25</c:v>
                </c:pt>
                <c:pt idx="466">
                  <c:v>16.25</c:v>
                </c:pt>
                <c:pt idx="467">
                  <c:v>16.25</c:v>
                </c:pt>
                <c:pt idx="468">
                  <c:v>16.25</c:v>
                </c:pt>
                <c:pt idx="469">
                  <c:v>16.25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16.25</c:v>
                </c:pt>
                <c:pt idx="625">
                  <c:v>16.25</c:v>
                </c:pt>
                <c:pt idx="626">
                  <c:v>16.25</c:v>
                </c:pt>
                <c:pt idx="627">
                  <c:v>16.25</c:v>
                </c:pt>
                <c:pt idx="628">
                  <c:v>16.25</c:v>
                </c:pt>
                <c:pt idx="629">
                  <c:v>16.25</c:v>
                </c:pt>
                <c:pt idx="630">
                  <c:v>16.25</c:v>
                </c:pt>
                <c:pt idx="631">
                  <c:v>16.25</c:v>
                </c:pt>
                <c:pt idx="632">
                  <c:v>16.25</c:v>
                </c:pt>
                <c:pt idx="633">
                  <c:v>16.25</c:v>
                </c:pt>
                <c:pt idx="634">
                  <c:v>16.25</c:v>
                </c:pt>
                <c:pt idx="635">
                  <c:v>16.25</c:v>
                </c:pt>
                <c:pt idx="636">
                  <c:v>16.25</c:v>
                </c:pt>
                <c:pt idx="637">
                  <c:v>16.25</c:v>
                </c:pt>
                <c:pt idx="638">
                  <c:v>16.25</c:v>
                </c:pt>
                <c:pt idx="639">
                  <c:v>16.25</c:v>
                </c:pt>
                <c:pt idx="640">
                  <c:v>16.25</c:v>
                </c:pt>
                <c:pt idx="641">
                  <c:v>16.25</c:v>
                </c:pt>
                <c:pt idx="642">
                  <c:v>16.25</c:v>
                </c:pt>
                <c:pt idx="643">
                  <c:v>16.25</c:v>
                </c:pt>
                <c:pt idx="644">
                  <c:v>16.25</c:v>
                </c:pt>
                <c:pt idx="645">
                  <c:v>16.25</c:v>
                </c:pt>
                <c:pt idx="646">
                  <c:v>16.25</c:v>
                </c:pt>
                <c:pt idx="647">
                  <c:v>16.25</c:v>
                </c:pt>
                <c:pt idx="648">
                  <c:v>16.25</c:v>
                </c:pt>
                <c:pt idx="649">
                  <c:v>16.25</c:v>
                </c:pt>
                <c:pt idx="650">
                  <c:v>16.25</c:v>
                </c:pt>
                <c:pt idx="651">
                  <c:v>16.25</c:v>
                </c:pt>
                <c:pt idx="652">
                  <c:v>16.25</c:v>
                </c:pt>
                <c:pt idx="653">
                  <c:v>16.25</c:v>
                </c:pt>
                <c:pt idx="654">
                  <c:v>16.25</c:v>
                </c:pt>
                <c:pt idx="655">
                  <c:v>16.25</c:v>
                </c:pt>
                <c:pt idx="656">
                  <c:v>16.25</c:v>
                </c:pt>
                <c:pt idx="657">
                  <c:v>16.25</c:v>
                </c:pt>
                <c:pt idx="658">
                  <c:v>16.25</c:v>
                </c:pt>
                <c:pt idx="659">
                  <c:v>16.75</c:v>
                </c:pt>
                <c:pt idx="660">
                  <c:v>16.75</c:v>
                </c:pt>
                <c:pt idx="661">
                  <c:v>16.75</c:v>
                </c:pt>
                <c:pt idx="662">
                  <c:v>16.75</c:v>
                </c:pt>
                <c:pt idx="663">
                  <c:v>16.75</c:v>
                </c:pt>
                <c:pt idx="664">
                  <c:v>16.75</c:v>
                </c:pt>
                <c:pt idx="665">
                  <c:v>16.75</c:v>
                </c:pt>
                <c:pt idx="666">
                  <c:v>16.75</c:v>
                </c:pt>
                <c:pt idx="667">
                  <c:v>16.75</c:v>
                </c:pt>
                <c:pt idx="668">
                  <c:v>16.75</c:v>
                </c:pt>
                <c:pt idx="669">
                  <c:v>16.75</c:v>
                </c:pt>
                <c:pt idx="670">
                  <c:v>16.75</c:v>
                </c:pt>
                <c:pt idx="671">
                  <c:v>16.75</c:v>
                </c:pt>
                <c:pt idx="672">
                  <c:v>16.75</c:v>
                </c:pt>
                <c:pt idx="673">
                  <c:v>16.75</c:v>
                </c:pt>
                <c:pt idx="674">
                  <c:v>16.75</c:v>
                </c:pt>
                <c:pt idx="675">
                  <c:v>16.75</c:v>
                </c:pt>
                <c:pt idx="676">
                  <c:v>16.75</c:v>
                </c:pt>
                <c:pt idx="677">
                  <c:v>16.75</c:v>
                </c:pt>
                <c:pt idx="678">
                  <c:v>16.75</c:v>
                </c:pt>
                <c:pt idx="679">
                  <c:v>16.75</c:v>
                </c:pt>
                <c:pt idx="680">
                  <c:v>16.75</c:v>
                </c:pt>
                <c:pt idx="681">
                  <c:v>16.75</c:v>
                </c:pt>
                <c:pt idx="682">
                  <c:v>16.75</c:v>
                </c:pt>
                <c:pt idx="683">
                  <c:v>16.75</c:v>
                </c:pt>
                <c:pt idx="684">
                  <c:v>16.75</c:v>
                </c:pt>
                <c:pt idx="685">
                  <c:v>16.75</c:v>
                </c:pt>
                <c:pt idx="686">
                  <c:v>16.75</c:v>
                </c:pt>
                <c:pt idx="687">
                  <c:v>17.25</c:v>
                </c:pt>
                <c:pt idx="688">
                  <c:v>17.25</c:v>
                </c:pt>
                <c:pt idx="689">
                  <c:v>17.25</c:v>
                </c:pt>
                <c:pt idx="690">
                  <c:v>17.25</c:v>
                </c:pt>
                <c:pt idx="691">
                  <c:v>17.25</c:v>
                </c:pt>
                <c:pt idx="692">
                  <c:v>17.25</c:v>
                </c:pt>
                <c:pt idx="693">
                  <c:v>17.25</c:v>
                </c:pt>
                <c:pt idx="694">
                  <c:v>17.25</c:v>
                </c:pt>
                <c:pt idx="695">
                  <c:v>17.25</c:v>
                </c:pt>
                <c:pt idx="696">
                  <c:v>17.25</c:v>
                </c:pt>
                <c:pt idx="697">
                  <c:v>17.25</c:v>
                </c:pt>
                <c:pt idx="698">
                  <c:v>17.25</c:v>
                </c:pt>
                <c:pt idx="699">
                  <c:v>17.25</c:v>
                </c:pt>
                <c:pt idx="700">
                  <c:v>17.25</c:v>
                </c:pt>
                <c:pt idx="701">
                  <c:v>17.25</c:v>
                </c:pt>
                <c:pt idx="702">
                  <c:v>17.25</c:v>
                </c:pt>
                <c:pt idx="703">
                  <c:v>17.25</c:v>
                </c:pt>
                <c:pt idx="704">
                  <c:v>17.25</c:v>
                </c:pt>
                <c:pt idx="705">
                  <c:v>17.25</c:v>
                </c:pt>
                <c:pt idx="706">
                  <c:v>17.25</c:v>
                </c:pt>
                <c:pt idx="707">
                  <c:v>17.25</c:v>
                </c:pt>
                <c:pt idx="708">
                  <c:v>17.25</c:v>
                </c:pt>
                <c:pt idx="709">
                  <c:v>17.25</c:v>
                </c:pt>
                <c:pt idx="710">
                  <c:v>17.25</c:v>
                </c:pt>
                <c:pt idx="711">
                  <c:v>17.25</c:v>
                </c:pt>
                <c:pt idx="712">
                  <c:v>17.25</c:v>
                </c:pt>
                <c:pt idx="713">
                  <c:v>17.25</c:v>
                </c:pt>
                <c:pt idx="714">
                  <c:v>17.25</c:v>
                </c:pt>
                <c:pt idx="715">
                  <c:v>17.75</c:v>
                </c:pt>
                <c:pt idx="716">
                  <c:v>17.75</c:v>
                </c:pt>
                <c:pt idx="717">
                  <c:v>17.75</c:v>
                </c:pt>
                <c:pt idx="718">
                  <c:v>17.75</c:v>
                </c:pt>
                <c:pt idx="719">
                  <c:v>17.75</c:v>
                </c:pt>
                <c:pt idx="720">
                  <c:v>17.75</c:v>
                </c:pt>
                <c:pt idx="721">
                  <c:v>17.75</c:v>
                </c:pt>
                <c:pt idx="722">
                  <c:v>17.75</c:v>
                </c:pt>
                <c:pt idx="723">
                  <c:v>17.75</c:v>
                </c:pt>
                <c:pt idx="724">
                  <c:v>17.75</c:v>
                </c:pt>
                <c:pt idx="725">
                  <c:v>17.75</c:v>
                </c:pt>
                <c:pt idx="726">
                  <c:v>17.75</c:v>
                </c:pt>
                <c:pt idx="727">
                  <c:v>17.75</c:v>
                </c:pt>
                <c:pt idx="728">
                  <c:v>17.75</c:v>
                </c:pt>
                <c:pt idx="729">
                  <c:v>17.75</c:v>
                </c:pt>
                <c:pt idx="730">
                  <c:v>17.75</c:v>
                </c:pt>
                <c:pt idx="731">
                  <c:v>17.75</c:v>
                </c:pt>
                <c:pt idx="732">
                  <c:v>17.75</c:v>
                </c:pt>
                <c:pt idx="733">
                  <c:v>17.75</c:v>
                </c:pt>
                <c:pt idx="734">
                  <c:v>17.75</c:v>
                </c:pt>
                <c:pt idx="735">
                  <c:v>17.75</c:v>
                </c:pt>
                <c:pt idx="736">
                  <c:v>17.75</c:v>
                </c:pt>
                <c:pt idx="737">
                  <c:v>17.75</c:v>
                </c:pt>
                <c:pt idx="738">
                  <c:v>17.75</c:v>
                </c:pt>
                <c:pt idx="739">
                  <c:v>17.75</c:v>
                </c:pt>
                <c:pt idx="740">
                  <c:v>17.75</c:v>
                </c:pt>
                <c:pt idx="741">
                  <c:v>17.75</c:v>
                </c:pt>
                <c:pt idx="742">
                  <c:v>17.75</c:v>
                </c:pt>
                <c:pt idx="743">
                  <c:v>17.75</c:v>
                </c:pt>
                <c:pt idx="744">
                  <c:v>17.75</c:v>
                </c:pt>
                <c:pt idx="745">
                  <c:v>17.75</c:v>
                </c:pt>
                <c:pt idx="746">
                  <c:v>17.75</c:v>
                </c:pt>
                <c:pt idx="747">
                  <c:v>17.75</c:v>
                </c:pt>
                <c:pt idx="748">
                  <c:v>17.75</c:v>
                </c:pt>
                <c:pt idx="749">
                  <c:v>17.75</c:v>
                </c:pt>
                <c:pt idx="750">
                  <c:v>18.25</c:v>
                </c:pt>
                <c:pt idx="751">
                  <c:v>18.25</c:v>
                </c:pt>
                <c:pt idx="752">
                  <c:v>18.25</c:v>
                </c:pt>
                <c:pt idx="753">
                  <c:v>18.25</c:v>
                </c:pt>
                <c:pt idx="754">
                  <c:v>18.25</c:v>
                </c:pt>
                <c:pt idx="755">
                  <c:v>18.25</c:v>
                </c:pt>
                <c:pt idx="756">
                  <c:v>18.25</c:v>
                </c:pt>
                <c:pt idx="757">
                  <c:v>18.25</c:v>
                </c:pt>
                <c:pt idx="758">
                  <c:v>18.25</c:v>
                </c:pt>
                <c:pt idx="759">
                  <c:v>18.25</c:v>
                </c:pt>
                <c:pt idx="760">
                  <c:v>18.25</c:v>
                </c:pt>
                <c:pt idx="761">
                  <c:v>18.25</c:v>
                </c:pt>
                <c:pt idx="762">
                  <c:v>18.25</c:v>
                </c:pt>
                <c:pt idx="763">
                  <c:v>18.25</c:v>
                </c:pt>
                <c:pt idx="764">
                  <c:v>18.25</c:v>
                </c:pt>
                <c:pt idx="765">
                  <c:v>18.25</c:v>
                </c:pt>
                <c:pt idx="766">
                  <c:v>18.25</c:v>
                </c:pt>
                <c:pt idx="767">
                  <c:v>18.25</c:v>
                </c:pt>
                <c:pt idx="768">
                  <c:v>18.25</c:v>
                </c:pt>
                <c:pt idx="769">
                  <c:v>18.25</c:v>
                </c:pt>
                <c:pt idx="770">
                  <c:v>18.25</c:v>
                </c:pt>
                <c:pt idx="771">
                  <c:v>18.25</c:v>
                </c:pt>
                <c:pt idx="772">
                  <c:v>18.25</c:v>
                </c:pt>
                <c:pt idx="773">
                  <c:v>18.25</c:v>
                </c:pt>
                <c:pt idx="774">
                  <c:v>18.25</c:v>
                </c:pt>
                <c:pt idx="775">
                  <c:v>18.25</c:v>
                </c:pt>
                <c:pt idx="776">
                  <c:v>18.25</c:v>
                </c:pt>
                <c:pt idx="777">
                  <c:v>18.25</c:v>
                </c:pt>
                <c:pt idx="778">
                  <c:v>18.75</c:v>
                </c:pt>
                <c:pt idx="779">
                  <c:v>18.75</c:v>
                </c:pt>
                <c:pt idx="780">
                  <c:v>18.75</c:v>
                </c:pt>
                <c:pt idx="781">
                  <c:v>18.75</c:v>
                </c:pt>
                <c:pt idx="782">
                  <c:v>18.75</c:v>
                </c:pt>
                <c:pt idx="783">
                  <c:v>18.75</c:v>
                </c:pt>
                <c:pt idx="784">
                  <c:v>18.75</c:v>
                </c:pt>
                <c:pt idx="785">
                  <c:v>18.75</c:v>
                </c:pt>
                <c:pt idx="786">
                  <c:v>18.75</c:v>
                </c:pt>
                <c:pt idx="787">
                  <c:v>18.75</c:v>
                </c:pt>
                <c:pt idx="788">
                  <c:v>18.75</c:v>
                </c:pt>
                <c:pt idx="789">
                  <c:v>18.75</c:v>
                </c:pt>
                <c:pt idx="790">
                  <c:v>18.75</c:v>
                </c:pt>
                <c:pt idx="791">
                  <c:v>18.75</c:v>
                </c:pt>
                <c:pt idx="792">
                  <c:v>18.75</c:v>
                </c:pt>
                <c:pt idx="793">
                  <c:v>18.75</c:v>
                </c:pt>
                <c:pt idx="794">
                  <c:v>18.75</c:v>
                </c:pt>
                <c:pt idx="795">
                  <c:v>18.75</c:v>
                </c:pt>
                <c:pt idx="796">
                  <c:v>18.75</c:v>
                </c:pt>
                <c:pt idx="797">
                  <c:v>18.75</c:v>
                </c:pt>
                <c:pt idx="798">
                  <c:v>18.75</c:v>
                </c:pt>
                <c:pt idx="799">
                  <c:v>18.75</c:v>
                </c:pt>
                <c:pt idx="800">
                  <c:v>18.75</c:v>
                </c:pt>
                <c:pt idx="801">
                  <c:v>18.75</c:v>
                </c:pt>
                <c:pt idx="802">
                  <c:v>18.75</c:v>
                </c:pt>
                <c:pt idx="803">
                  <c:v>18.75</c:v>
                </c:pt>
                <c:pt idx="804">
                  <c:v>18.75</c:v>
                </c:pt>
                <c:pt idx="805">
                  <c:v>18.75</c:v>
                </c:pt>
                <c:pt idx="806">
                  <c:v>19.25</c:v>
                </c:pt>
                <c:pt idx="807">
                  <c:v>19.25</c:v>
                </c:pt>
                <c:pt idx="808">
                  <c:v>19.25</c:v>
                </c:pt>
                <c:pt idx="809">
                  <c:v>19.25</c:v>
                </c:pt>
                <c:pt idx="810">
                  <c:v>19.25</c:v>
                </c:pt>
                <c:pt idx="811">
                  <c:v>19.25</c:v>
                </c:pt>
                <c:pt idx="812">
                  <c:v>19.25</c:v>
                </c:pt>
                <c:pt idx="813">
                  <c:v>19.25</c:v>
                </c:pt>
                <c:pt idx="814">
                  <c:v>19.25</c:v>
                </c:pt>
                <c:pt idx="815">
                  <c:v>19.25</c:v>
                </c:pt>
                <c:pt idx="816">
                  <c:v>19.25</c:v>
                </c:pt>
                <c:pt idx="817">
                  <c:v>19.25</c:v>
                </c:pt>
                <c:pt idx="818">
                  <c:v>19.25</c:v>
                </c:pt>
                <c:pt idx="819">
                  <c:v>19.25</c:v>
                </c:pt>
                <c:pt idx="820">
                  <c:v>19.25</c:v>
                </c:pt>
                <c:pt idx="821">
                  <c:v>19.25</c:v>
                </c:pt>
                <c:pt idx="822">
                  <c:v>19.25</c:v>
                </c:pt>
                <c:pt idx="823">
                  <c:v>19.25</c:v>
                </c:pt>
                <c:pt idx="824">
                  <c:v>19.25</c:v>
                </c:pt>
                <c:pt idx="825">
                  <c:v>19.25</c:v>
                </c:pt>
                <c:pt idx="826">
                  <c:v>19.25</c:v>
                </c:pt>
                <c:pt idx="827">
                  <c:v>19.25</c:v>
                </c:pt>
                <c:pt idx="828">
                  <c:v>19.25</c:v>
                </c:pt>
                <c:pt idx="829">
                  <c:v>19.25</c:v>
                </c:pt>
                <c:pt idx="830">
                  <c:v>19.25</c:v>
                </c:pt>
                <c:pt idx="831">
                  <c:v>19.25</c:v>
                </c:pt>
                <c:pt idx="832">
                  <c:v>19.25</c:v>
                </c:pt>
                <c:pt idx="833">
                  <c:v>19.25</c:v>
                </c:pt>
                <c:pt idx="834">
                  <c:v>19.25</c:v>
                </c:pt>
                <c:pt idx="835">
                  <c:v>19.25</c:v>
                </c:pt>
                <c:pt idx="836">
                  <c:v>19.25</c:v>
                </c:pt>
                <c:pt idx="837">
                  <c:v>19.25</c:v>
                </c:pt>
                <c:pt idx="838">
                  <c:v>19.25</c:v>
                </c:pt>
                <c:pt idx="839">
                  <c:v>19.25</c:v>
                </c:pt>
                <c:pt idx="840">
                  <c:v>19.25</c:v>
                </c:pt>
                <c:pt idx="841">
                  <c:v>19.25</c:v>
                </c:pt>
                <c:pt idx="842">
                  <c:v>19.5</c:v>
                </c:pt>
                <c:pt idx="843">
                  <c:v>19.5</c:v>
                </c:pt>
                <c:pt idx="844">
                  <c:v>19.5</c:v>
                </c:pt>
                <c:pt idx="845">
                  <c:v>19.5</c:v>
                </c:pt>
                <c:pt idx="846">
                  <c:v>19.5</c:v>
                </c:pt>
                <c:pt idx="847">
                  <c:v>19.5</c:v>
                </c:pt>
                <c:pt idx="848">
                  <c:v>19.5</c:v>
                </c:pt>
                <c:pt idx="849">
                  <c:v>19.5</c:v>
                </c:pt>
                <c:pt idx="850">
                  <c:v>19.5</c:v>
                </c:pt>
                <c:pt idx="851">
                  <c:v>19.5</c:v>
                </c:pt>
                <c:pt idx="852">
                  <c:v>19.5</c:v>
                </c:pt>
                <c:pt idx="853">
                  <c:v>19.5</c:v>
                </c:pt>
                <c:pt idx="854">
                  <c:v>19.5</c:v>
                </c:pt>
                <c:pt idx="855">
                  <c:v>19.5</c:v>
                </c:pt>
                <c:pt idx="856">
                  <c:v>19.5</c:v>
                </c:pt>
                <c:pt idx="857">
                  <c:v>19.5</c:v>
                </c:pt>
                <c:pt idx="858">
                  <c:v>19.5</c:v>
                </c:pt>
                <c:pt idx="859">
                  <c:v>19.5</c:v>
                </c:pt>
                <c:pt idx="860">
                  <c:v>19.5</c:v>
                </c:pt>
                <c:pt idx="861">
                  <c:v>19.5</c:v>
                </c:pt>
                <c:pt idx="862">
                  <c:v>19.5</c:v>
                </c:pt>
                <c:pt idx="863">
                  <c:v>19.5</c:v>
                </c:pt>
                <c:pt idx="864">
                  <c:v>19.5</c:v>
                </c:pt>
                <c:pt idx="865">
                  <c:v>19.5</c:v>
                </c:pt>
                <c:pt idx="866">
                  <c:v>19.5</c:v>
                </c:pt>
                <c:pt idx="867">
                  <c:v>19.5</c:v>
                </c:pt>
                <c:pt idx="868">
                  <c:v>19.5</c:v>
                </c:pt>
                <c:pt idx="869">
                  <c:v>19.75</c:v>
                </c:pt>
                <c:pt idx="870">
                  <c:v>19.75</c:v>
                </c:pt>
                <c:pt idx="871">
                  <c:v>19.75</c:v>
                </c:pt>
                <c:pt idx="872">
                  <c:v>19.75</c:v>
                </c:pt>
                <c:pt idx="873">
                  <c:v>19.75</c:v>
                </c:pt>
                <c:pt idx="874">
                  <c:v>19.75</c:v>
                </c:pt>
                <c:pt idx="875">
                  <c:v>19.75</c:v>
                </c:pt>
                <c:pt idx="876">
                  <c:v>19.75</c:v>
                </c:pt>
                <c:pt idx="877">
                  <c:v>19.75</c:v>
                </c:pt>
                <c:pt idx="878">
                  <c:v>19.75</c:v>
                </c:pt>
                <c:pt idx="879">
                  <c:v>19.75</c:v>
                </c:pt>
                <c:pt idx="880">
                  <c:v>19.75</c:v>
                </c:pt>
                <c:pt idx="881">
                  <c:v>19.75</c:v>
                </c:pt>
                <c:pt idx="882">
                  <c:v>19.75</c:v>
                </c:pt>
                <c:pt idx="883">
                  <c:v>19.75</c:v>
                </c:pt>
                <c:pt idx="884">
                  <c:v>19.75</c:v>
                </c:pt>
                <c:pt idx="885">
                  <c:v>19.75</c:v>
                </c:pt>
                <c:pt idx="886">
                  <c:v>19.75</c:v>
                </c:pt>
                <c:pt idx="887">
                  <c:v>19.75</c:v>
                </c:pt>
                <c:pt idx="888">
                  <c:v>19.75</c:v>
                </c:pt>
                <c:pt idx="889">
                  <c:v>19.75</c:v>
                </c:pt>
                <c:pt idx="890">
                  <c:v>19.75</c:v>
                </c:pt>
                <c:pt idx="891">
                  <c:v>19.75</c:v>
                </c:pt>
                <c:pt idx="892">
                  <c:v>19.75</c:v>
                </c:pt>
                <c:pt idx="893">
                  <c:v>19.75</c:v>
                </c:pt>
                <c:pt idx="894">
                  <c:v>19.75</c:v>
                </c:pt>
                <c:pt idx="895">
                  <c:v>19.75</c:v>
                </c:pt>
                <c:pt idx="896">
                  <c:v>19.75</c:v>
                </c:pt>
                <c:pt idx="897">
                  <c:v>19.75</c:v>
                </c:pt>
                <c:pt idx="898">
                  <c:v>19.75</c:v>
                </c:pt>
                <c:pt idx="899">
                  <c:v>19.75</c:v>
                </c:pt>
                <c:pt idx="900">
                  <c:v>19.75</c:v>
                </c:pt>
                <c:pt idx="901">
                  <c:v>19.75</c:v>
                </c:pt>
                <c:pt idx="902">
                  <c:v>19.75</c:v>
                </c:pt>
                <c:pt idx="903">
                  <c:v>19.75</c:v>
                </c:pt>
                <c:pt idx="904">
                  <c:v>19.75</c:v>
                </c:pt>
                <c:pt idx="905">
                  <c:v>19.75</c:v>
                </c:pt>
                <c:pt idx="906">
                  <c:v>19.75</c:v>
                </c:pt>
                <c:pt idx="907">
                  <c:v>19.75</c:v>
                </c:pt>
                <c:pt idx="908">
                  <c:v>19.75</c:v>
                </c:pt>
                <c:pt idx="909">
                  <c:v>19.75</c:v>
                </c:pt>
                <c:pt idx="910">
                  <c:v>19.75</c:v>
                </c:pt>
                <c:pt idx="911">
                  <c:v>19.75</c:v>
                </c:pt>
                <c:pt idx="912">
                  <c:v>19.75</c:v>
                </c:pt>
                <c:pt idx="913">
                  <c:v>19.75</c:v>
                </c:pt>
                <c:pt idx="914">
                  <c:v>19.75</c:v>
                </c:pt>
                <c:pt idx="915">
                  <c:v>19.75</c:v>
                </c:pt>
                <c:pt idx="916">
                  <c:v>19.75</c:v>
                </c:pt>
                <c:pt idx="917">
                  <c:v>19.75</c:v>
                </c:pt>
                <c:pt idx="918">
                  <c:v>19.75</c:v>
                </c:pt>
                <c:pt idx="919">
                  <c:v>19.75</c:v>
                </c:pt>
                <c:pt idx="920">
                  <c:v>19.75</c:v>
                </c:pt>
                <c:pt idx="921">
                  <c:v>19.75</c:v>
                </c:pt>
                <c:pt idx="922">
                  <c:v>19.75</c:v>
                </c:pt>
                <c:pt idx="923">
                  <c:v>19.75</c:v>
                </c:pt>
                <c:pt idx="924">
                  <c:v>19.75</c:v>
                </c:pt>
                <c:pt idx="925">
                  <c:v>19.75</c:v>
                </c:pt>
                <c:pt idx="926">
                  <c:v>19.75</c:v>
                </c:pt>
                <c:pt idx="927">
                  <c:v>19.75</c:v>
                </c:pt>
                <c:pt idx="928">
                  <c:v>19.75</c:v>
                </c:pt>
                <c:pt idx="929">
                  <c:v>19.75</c:v>
                </c:pt>
                <c:pt idx="930">
                  <c:v>19.75</c:v>
                </c:pt>
                <c:pt idx="931">
                  <c:v>19.75</c:v>
                </c:pt>
                <c:pt idx="932">
                  <c:v>19.75</c:v>
                </c:pt>
                <c:pt idx="933">
                  <c:v>19.75</c:v>
                </c:pt>
                <c:pt idx="934">
                  <c:v>19.75</c:v>
                </c:pt>
                <c:pt idx="935">
                  <c:v>19.75</c:v>
                </c:pt>
                <c:pt idx="936">
                  <c:v>19.75</c:v>
                </c:pt>
                <c:pt idx="937">
                  <c:v>19.75</c:v>
                </c:pt>
                <c:pt idx="938">
                  <c:v>19.75</c:v>
                </c:pt>
                <c:pt idx="939">
                  <c:v>19.75</c:v>
                </c:pt>
                <c:pt idx="940">
                  <c:v>19.75</c:v>
                </c:pt>
                <c:pt idx="941">
                  <c:v>19.75</c:v>
                </c:pt>
                <c:pt idx="942">
                  <c:v>19.75</c:v>
                </c:pt>
                <c:pt idx="943">
                  <c:v>19.75</c:v>
                </c:pt>
                <c:pt idx="944">
                  <c:v>19.75</c:v>
                </c:pt>
                <c:pt idx="945">
                  <c:v>19.75</c:v>
                </c:pt>
                <c:pt idx="946">
                  <c:v>19.75</c:v>
                </c:pt>
                <c:pt idx="947">
                  <c:v>19.75</c:v>
                </c:pt>
                <c:pt idx="948">
                  <c:v>19.75</c:v>
                </c:pt>
                <c:pt idx="949">
                  <c:v>19.75</c:v>
                </c:pt>
                <c:pt idx="950">
                  <c:v>19.75</c:v>
                </c:pt>
                <c:pt idx="951">
                  <c:v>19.75</c:v>
                </c:pt>
                <c:pt idx="952">
                  <c:v>19.75</c:v>
                </c:pt>
                <c:pt idx="953">
                  <c:v>19.75</c:v>
                </c:pt>
                <c:pt idx="954">
                  <c:v>19.75</c:v>
                </c:pt>
                <c:pt idx="955">
                  <c:v>19.75</c:v>
                </c:pt>
                <c:pt idx="956">
                  <c:v>19.75</c:v>
                </c:pt>
                <c:pt idx="957">
                  <c:v>19.75</c:v>
                </c:pt>
                <c:pt idx="958">
                  <c:v>19.75</c:v>
                </c:pt>
                <c:pt idx="959">
                  <c:v>19.75</c:v>
                </c:pt>
                <c:pt idx="960">
                  <c:v>19.75</c:v>
                </c:pt>
                <c:pt idx="961">
                  <c:v>19.75</c:v>
                </c:pt>
                <c:pt idx="962">
                  <c:v>19.75</c:v>
                </c:pt>
                <c:pt idx="963">
                  <c:v>19.75</c:v>
                </c:pt>
                <c:pt idx="964">
                  <c:v>19.75</c:v>
                </c:pt>
                <c:pt idx="965">
                  <c:v>19.75</c:v>
                </c:pt>
                <c:pt idx="966">
                  <c:v>19.75</c:v>
                </c:pt>
                <c:pt idx="967">
                  <c:v>19.75</c:v>
                </c:pt>
                <c:pt idx="968">
                  <c:v>19.75</c:v>
                </c:pt>
                <c:pt idx="969">
                  <c:v>19.75</c:v>
                </c:pt>
                <c:pt idx="970">
                  <c:v>19.75</c:v>
                </c:pt>
                <c:pt idx="971">
                  <c:v>19.75</c:v>
                </c:pt>
                <c:pt idx="972">
                  <c:v>19.75</c:v>
                </c:pt>
                <c:pt idx="973">
                  <c:v>19.75</c:v>
                </c:pt>
                <c:pt idx="974">
                  <c:v>19.75</c:v>
                </c:pt>
                <c:pt idx="975">
                  <c:v>19.75</c:v>
                </c:pt>
                <c:pt idx="976">
                  <c:v>19.75</c:v>
                </c:pt>
                <c:pt idx="977">
                  <c:v>19.75</c:v>
                </c:pt>
                <c:pt idx="978">
                  <c:v>19.75</c:v>
                </c:pt>
                <c:pt idx="979">
                  <c:v>19.75</c:v>
                </c:pt>
                <c:pt idx="980">
                  <c:v>19.75</c:v>
                </c:pt>
                <c:pt idx="981">
                  <c:v>19.75</c:v>
                </c:pt>
                <c:pt idx="982">
                  <c:v>19.75</c:v>
                </c:pt>
                <c:pt idx="983">
                  <c:v>19.75</c:v>
                </c:pt>
                <c:pt idx="984">
                  <c:v>19.75</c:v>
                </c:pt>
                <c:pt idx="985">
                  <c:v>19.75</c:v>
                </c:pt>
                <c:pt idx="986">
                  <c:v>19.75</c:v>
                </c:pt>
                <c:pt idx="987">
                  <c:v>19.75</c:v>
                </c:pt>
                <c:pt idx="988">
                  <c:v>19.5</c:v>
                </c:pt>
                <c:pt idx="989">
                  <c:v>19.5</c:v>
                </c:pt>
                <c:pt idx="990">
                  <c:v>19.5</c:v>
                </c:pt>
                <c:pt idx="991">
                  <c:v>19.5</c:v>
                </c:pt>
                <c:pt idx="992">
                  <c:v>19.5</c:v>
                </c:pt>
                <c:pt idx="993">
                  <c:v>19.5</c:v>
                </c:pt>
                <c:pt idx="994">
                  <c:v>19.5</c:v>
                </c:pt>
                <c:pt idx="995">
                  <c:v>19.5</c:v>
                </c:pt>
                <c:pt idx="996">
                  <c:v>19.5</c:v>
                </c:pt>
                <c:pt idx="997">
                  <c:v>19.5</c:v>
                </c:pt>
                <c:pt idx="998">
                  <c:v>19.5</c:v>
                </c:pt>
                <c:pt idx="999">
                  <c:v>19.5</c:v>
                </c:pt>
                <c:pt idx="1000">
                  <c:v>19.5</c:v>
                </c:pt>
                <c:pt idx="1001">
                  <c:v>19.5</c:v>
                </c:pt>
                <c:pt idx="1002">
                  <c:v>19.5</c:v>
                </c:pt>
                <c:pt idx="1003">
                  <c:v>19.5</c:v>
                </c:pt>
                <c:pt idx="1004">
                  <c:v>19.5</c:v>
                </c:pt>
                <c:pt idx="1005">
                  <c:v>19.5</c:v>
                </c:pt>
                <c:pt idx="1006">
                  <c:v>19.5</c:v>
                </c:pt>
                <c:pt idx="1007">
                  <c:v>19.5</c:v>
                </c:pt>
                <c:pt idx="1008">
                  <c:v>19.5</c:v>
                </c:pt>
                <c:pt idx="1009">
                  <c:v>19.5</c:v>
                </c:pt>
                <c:pt idx="1010">
                  <c:v>19.5</c:v>
                </c:pt>
                <c:pt idx="1011">
                  <c:v>19.5</c:v>
                </c:pt>
                <c:pt idx="1012">
                  <c:v>19.5</c:v>
                </c:pt>
                <c:pt idx="1013">
                  <c:v>19.5</c:v>
                </c:pt>
                <c:pt idx="1014">
                  <c:v>19.5</c:v>
                </c:pt>
                <c:pt idx="1015">
                  <c:v>19.5</c:v>
                </c:pt>
                <c:pt idx="1016">
                  <c:v>19.5</c:v>
                </c:pt>
                <c:pt idx="1017">
                  <c:v>19.5</c:v>
                </c:pt>
                <c:pt idx="1018">
                  <c:v>19.5</c:v>
                </c:pt>
                <c:pt idx="1019">
                  <c:v>19.5</c:v>
                </c:pt>
                <c:pt idx="1020">
                  <c:v>19.5</c:v>
                </c:pt>
                <c:pt idx="1021">
                  <c:v>19.5</c:v>
                </c:pt>
                <c:pt idx="1022">
                  <c:v>19.5</c:v>
                </c:pt>
                <c:pt idx="1023">
                  <c:v>19</c:v>
                </c:pt>
                <c:pt idx="1024">
                  <c:v>19</c:v>
                </c:pt>
                <c:pt idx="1025">
                  <c:v>19</c:v>
                </c:pt>
                <c:pt idx="1026">
                  <c:v>19</c:v>
                </c:pt>
                <c:pt idx="1027">
                  <c:v>19</c:v>
                </c:pt>
                <c:pt idx="1028">
                  <c:v>19</c:v>
                </c:pt>
                <c:pt idx="1029">
                  <c:v>19</c:v>
                </c:pt>
                <c:pt idx="1030">
                  <c:v>19</c:v>
                </c:pt>
                <c:pt idx="1031">
                  <c:v>19</c:v>
                </c:pt>
                <c:pt idx="1032">
                  <c:v>19</c:v>
                </c:pt>
                <c:pt idx="1033">
                  <c:v>19</c:v>
                </c:pt>
                <c:pt idx="1034">
                  <c:v>19</c:v>
                </c:pt>
                <c:pt idx="1035">
                  <c:v>19</c:v>
                </c:pt>
                <c:pt idx="1036">
                  <c:v>19</c:v>
                </c:pt>
                <c:pt idx="1037">
                  <c:v>19</c:v>
                </c:pt>
                <c:pt idx="1038">
                  <c:v>19</c:v>
                </c:pt>
                <c:pt idx="1039">
                  <c:v>19</c:v>
                </c:pt>
                <c:pt idx="1040">
                  <c:v>19</c:v>
                </c:pt>
                <c:pt idx="1041">
                  <c:v>19</c:v>
                </c:pt>
                <c:pt idx="1042">
                  <c:v>19</c:v>
                </c:pt>
                <c:pt idx="1043">
                  <c:v>19</c:v>
                </c:pt>
                <c:pt idx="1044">
                  <c:v>19</c:v>
                </c:pt>
                <c:pt idx="1045">
                  <c:v>19</c:v>
                </c:pt>
                <c:pt idx="1046">
                  <c:v>19</c:v>
                </c:pt>
                <c:pt idx="1047">
                  <c:v>19</c:v>
                </c:pt>
                <c:pt idx="1048">
                  <c:v>19</c:v>
                </c:pt>
                <c:pt idx="1049">
                  <c:v>19</c:v>
                </c:pt>
                <c:pt idx="1050">
                  <c:v>19</c:v>
                </c:pt>
                <c:pt idx="1051">
                  <c:v>19</c:v>
                </c:pt>
                <c:pt idx="1052">
                  <c:v>19</c:v>
                </c:pt>
                <c:pt idx="1053">
                  <c:v>19</c:v>
                </c:pt>
                <c:pt idx="1054">
                  <c:v>19</c:v>
                </c:pt>
                <c:pt idx="1055">
                  <c:v>19</c:v>
                </c:pt>
                <c:pt idx="1056">
                  <c:v>19</c:v>
                </c:pt>
                <c:pt idx="1057">
                  <c:v>19</c:v>
                </c:pt>
                <c:pt idx="1058">
                  <c:v>18.5</c:v>
                </c:pt>
                <c:pt idx="1059">
                  <c:v>18.5</c:v>
                </c:pt>
                <c:pt idx="1060">
                  <c:v>18.5</c:v>
                </c:pt>
                <c:pt idx="1061">
                  <c:v>18.5</c:v>
                </c:pt>
                <c:pt idx="1062">
                  <c:v>18.5</c:v>
                </c:pt>
                <c:pt idx="1063">
                  <c:v>18.5</c:v>
                </c:pt>
                <c:pt idx="1064">
                  <c:v>18.5</c:v>
                </c:pt>
                <c:pt idx="1065">
                  <c:v>18.5</c:v>
                </c:pt>
                <c:pt idx="1066">
                  <c:v>18.5</c:v>
                </c:pt>
                <c:pt idx="1067">
                  <c:v>18.5</c:v>
                </c:pt>
                <c:pt idx="1068">
                  <c:v>18.5</c:v>
                </c:pt>
                <c:pt idx="1069">
                  <c:v>18.5</c:v>
                </c:pt>
                <c:pt idx="1070">
                  <c:v>18.5</c:v>
                </c:pt>
                <c:pt idx="1071">
                  <c:v>18.5</c:v>
                </c:pt>
                <c:pt idx="1072">
                  <c:v>18.5</c:v>
                </c:pt>
                <c:pt idx="1073">
                  <c:v>18.5</c:v>
                </c:pt>
                <c:pt idx="1074">
                  <c:v>18.5</c:v>
                </c:pt>
                <c:pt idx="1075">
                  <c:v>18.5</c:v>
                </c:pt>
                <c:pt idx="1076">
                  <c:v>18.5</c:v>
                </c:pt>
                <c:pt idx="1077">
                  <c:v>18.5</c:v>
                </c:pt>
                <c:pt idx="1078">
                  <c:v>18.5</c:v>
                </c:pt>
                <c:pt idx="1079">
                  <c:v>18</c:v>
                </c:pt>
                <c:pt idx="1080">
                  <c:v>18</c:v>
                </c:pt>
                <c:pt idx="1081">
                  <c:v>18</c:v>
                </c:pt>
                <c:pt idx="1082">
                  <c:v>18</c:v>
                </c:pt>
                <c:pt idx="1083">
                  <c:v>18</c:v>
                </c:pt>
                <c:pt idx="1084">
                  <c:v>18</c:v>
                </c:pt>
                <c:pt idx="1085">
                  <c:v>18</c:v>
                </c:pt>
                <c:pt idx="1086">
                  <c:v>18</c:v>
                </c:pt>
                <c:pt idx="1087">
                  <c:v>18</c:v>
                </c:pt>
                <c:pt idx="1088">
                  <c:v>18</c:v>
                </c:pt>
                <c:pt idx="1089">
                  <c:v>18</c:v>
                </c:pt>
                <c:pt idx="1090">
                  <c:v>18</c:v>
                </c:pt>
                <c:pt idx="1091">
                  <c:v>18</c:v>
                </c:pt>
                <c:pt idx="1092">
                  <c:v>18</c:v>
                </c:pt>
                <c:pt idx="1093">
                  <c:v>18</c:v>
                </c:pt>
                <c:pt idx="1094">
                  <c:v>18</c:v>
                </c:pt>
                <c:pt idx="1095">
                  <c:v>18</c:v>
                </c:pt>
                <c:pt idx="1096">
                  <c:v>18</c:v>
                </c:pt>
                <c:pt idx="1097">
                  <c:v>18</c:v>
                </c:pt>
                <c:pt idx="1098">
                  <c:v>18</c:v>
                </c:pt>
                <c:pt idx="1099">
                  <c:v>18</c:v>
                </c:pt>
                <c:pt idx="1100">
                  <c:v>18</c:v>
                </c:pt>
                <c:pt idx="1101">
                  <c:v>18</c:v>
                </c:pt>
                <c:pt idx="1102">
                  <c:v>18</c:v>
                </c:pt>
                <c:pt idx="1103">
                  <c:v>18</c:v>
                </c:pt>
                <c:pt idx="1104">
                  <c:v>18</c:v>
                </c:pt>
                <c:pt idx="1105">
                  <c:v>18</c:v>
                </c:pt>
                <c:pt idx="1106">
                  <c:v>18</c:v>
                </c:pt>
                <c:pt idx="1107">
                  <c:v>18</c:v>
                </c:pt>
                <c:pt idx="1108">
                  <c:v>18</c:v>
                </c:pt>
                <c:pt idx="1109">
                  <c:v>18</c:v>
                </c:pt>
                <c:pt idx="1110">
                  <c:v>18</c:v>
                </c:pt>
                <c:pt idx="1111">
                  <c:v>18</c:v>
                </c:pt>
                <c:pt idx="1112">
                  <c:v>18</c:v>
                </c:pt>
                <c:pt idx="1113">
                  <c:v>18</c:v>
                </c:pt>
                <c:pt idx="1114">
                  <c:v>17.25</c:v>
                </c:pt>
                <c:pt idx="1115">
                  <c:v>17.25</c:v>
                </c:pt>
                <c:pt idx="1116">
                  <c:v>17.25</c:v>
                </c:pt>
                <c:pt idx="1117">
                  <c:v>17.25</c:v>
                </c:pt>
                <c:pt idx="1118">
                  <c:v>17.25</c:v>
                </c:pt>
                <c:pt idx="1119">
                  <c:v>17.25</c:v>
                </c:pt>
                <c:pt idx="1120">
                  <c:v>17.25</c:v>
                </c:pt>
                <c:pt idx="1121">
                  <c:v>17.25</c:v>
                </c:pt>
                <c:pt idx="1122">
                  <c:v>17.25</c:v>
                </c:pt>
                <c:pt idx="1123">
                  <c:v>17.25</c:v>
                </c:pt>
                <c:pt idx="1124">
                  <c:v>17.25</c:v>
                </c:pt>
                <c:pt idx="1125">
                  <c:v>17.25</c:v>
                </c:pt>
                <c:pt idx="1126">
                  <c:v>17.25</c:v>
                </c:pt>
                <c:pt idx="1127">
                  <c:v>17.25</c:v>
                </c:pt>
                <c:pt idx="1128">
                  <c:v>17.25</c:v>
                </c:pt>
                <c:pt idx="1129">
                  <c:v>17.25</c:v>
                </c:pt>
                <c:pt idx="1130">
                  <c:v>17.25</c:v>
                </c:pt>
                <c:pt idx="1131">
                  <c:v>17.25</c:v>
                </c:pt>
                <c:pt idx="1132">
                  <c:v>17.25</c:v>
                </c:pt>
                <c:pt idx="1133">
                  <c:v>17.25</c:v>
                </c:pt>
                <c:pt idx="1134">
                  <c:v>17.25</c:v>
                </c:pt>
                <c:pt idx="1135">
                  <c:v>17.25</c:v>
                </c:pt>
                <c:pt idx="1136">
                  <c:v>17.25</c:v>
                </c:pt>
                <c:pt idx="1137">
                  <c:v>17.25</c:v>
                </c:pt>
                <c:pt idx="1138">
                  <c:v>17.25</c:v>
                </c:pt>
                <c:pt idx="1139">
                  <c:v>17.25</c:v>
                </c:pt>
                <c:pt idx="1140">
                  <c:v>17.25</c:v>
                </c:pt>
                <c:pt idx="1141">
                  <c:v>17.25</c:v>
                </c:pt>
                <c:pt idx="1142">
                  <c:v>17.25</c:v>
                </c:pt>
                <c:pt idx="1143">
                  <c:v>17.25</c:v>
                </c:pt>
                <c:pt idx="1144">
                  <c:v>17.25</c:v>
                </c:pt>
                <c:pt idx="1145">
                  <c:v>17.25</c:v>
                </c:pt>
                <c:pt idx="1146">
                  <c:v>17.25</c:v>
                </c:pt>
                <c:pt idx="1147">
                  <c:v>17.25</c:v>
                </c:pt>
                <c:pt idx="1148">
                  <c:v>17.25</c:v>
                </c:pt>
                <c:pt idx="1149">
                  <c:v>17.25</c:v>
                </c:pt>
                <c:pt idx="1150">
                  <c:v>17.25</c:v>
                </c:pt>
                <c:pt idx="1151">
                  <c:v>17.25</c:v>
                </c:pt>
                <c:pt idx="1152">
                  <c:v>17.25</c:v>
                </c:pt>
                <c:pt idx="1153">
                  <c:v>17.25</c:v>
                </c:pt>
                <c:pt idx="1154">
                  <c:v>17.25</c:v>
                </c:pt>
                <c:pt idx="1155">
                  <c:v>17.25</c:v>
                </c:pt>
                <c:pt idx="1156">
                  <c:v>17.25</c:v>
                </c:pt>
                <c:pt idx="1157">
                  <c:v>17.25</c:v>
                </c:pt>
                <c:pt idx="1158">
                  <c:v>17.25</c:v>
                </c:pt>
                <c:pt idx="1159">
                  <c:v>17.25</c:v>
                </c:pt>
                <c:pt idx="1160">
                  <c:v>17.25</c:v>
                </c:pt>
                <c:pt idx="1161">
                  <c:v>17.25</c:v>
                </c:pt>
                <c:pt idx="1162">
                  <c:v>17.25</c:v>
                </c:pt>
                <c:pt idx="1163">
                  <c:v>16.5</c:v>
                </c:pt>
                <c:pt idx="1164">
                  <c:v>16.5</c:v>
                </c:pt>
                <c:pt idx="1165">
                  <c:v>16.5</c:v>
                </c:pt>
                <c:pt idx="1166">
                  <c:v>16.5</c:v>
                </c:pt>
                <c:pt idx="1167">
                  <c:v>16.5</c:v>
                </c:pt>
                <c:pt idx="1168">
                  <c:v>16.5</c:v>
                </c:pt>
                <c:pt idx="1169">
                  <c:v>16.5</c:v>
                </c:pt>
                <c:pt idx="1170">
                  <c:v>16.5</c:v>
                </c:pt>
                <c:pt idx="1171">
                  <c:v>16.5</c:v>
                </c:pt>
                <c:pt idx="1172">
                  <c:v>16.5</c:v>
                </c:pt>
                <c:pt idx="1173">
                  <c:v>16.5</c:v>
                </c:pt>
                <c:pt idx="1174">
                  <c:v>16.5</c:v>
                </c:pt>
                <c:pt idx="1175">
                  <c:v>16.5</c:v>
                </c:pt>
                <c:pt idx="1176">
                  <c:v>16.5</c:v>
                </c:pt>
                <c:pt idx="1177">
                  <c:v>16.5</c:v>
                </c:pt>
                <c:pt idx="1178">
                  <c:v>16.5</c:v>
                </c:pt>
                <c:pt idx="1179">
                  <c:v>16.5</c:v>
                </c:pt>
                <c:pt idx="1180">
                  <c:v>16.5</c:v>
                </c:pt>
                <c:pt idx="1181">
                  <c:v>16.5</c:v>
                </c:pt>
                <c:pt idx="1182">
                  <c:v>16.5</c:v>
                </c:pt>
                <c:pt idx="1183">
                  <c:v>16.5</c:v>
                </c:pt>
                <c:pt idx="1184">
                  <c:v>16.5</c:v>
                </c:pt>
                <c:pt idx="1185">
                  <c:v>16.5</c:v>
                </c:pt>
                <c:pt idx="1186">
                  <c:v>16.5</c:v>
                </c:pt>
                <c:pt idx="1187">
                  <c:v>16.5</c:v>
                </c:pt>
                <c:pt idx="1188">
                  <c:v>16.5</c:v>
                </c:pt>
                <c:pt idx="1189">
                  <c:v>16.5</c:v>
                </c:pt>
                <c:pt idx="1190">
                  <c:v>16.5</c:v>
                </c:pt>
                <c:pt idx="1191">
                  <c:v>16.5</c:v>
                </c:pt>
                <c:pt idx="1192">
                  <c:v>16.5</c:v>
                </c:pt>
                <c:pt idx="1193">
                  <c:v>16.5</c:v>
                </c:pt>
                <c:pt idx="1194">
                  <c:v>16.5</c:v>
                </c:pt>
                <c:pt idx="1195">
                  <c:v>16.5</c:v>
                </c:pt>
                <c:pt idx="1196">
                  <c:v>16.5</c:v>
                </c:pt>
                <c:pt idx="1197">
                  <c:v>16.5</c:v>
                </c:pt>
                <c:pt idx="1198">
                  <c:v>16.5</c:v>
                </c:pt>
                <c:pt idx="1199">
                  <c:v>16.5</c:v>
                </c:pt>
                <c:pt idx="1200">
                  <c:v>16.5</c:v>
                </c:pt>
                <c:pt idx="1201">
                  <c:v>16.5</c:v>
                </c:pt>
                <c:pt idx="1202">
                  <c:v>16.5</c:v>
                </c:pt>
                <c:pt idx="1203">
                  <c:v>16.5</c:v>
                </c:pt>
                <c:pt idx="1204">
                  <c:v>16.5</c:v>
                </c:pt>
                <c:pt idx="1205">
                  <c:v>15.75</c:v>
                </c:pt>
                <c:pt idx="1206">
                  <c:v>15.75</c:v>
                </c:pt>
                <c:pt idx="1207">
                  <c:v>15.75</c:v>
                </c:pt>
                <c:pt idx="1208">
                  <c:v>15.75</c:v>
                </c:pt>
                <c:pt idx="1209">
                  <c:v>15.75</c:v>
                </c:pt>
                <c:pt idx="1210">
                  <c:v>15.75</c:v>
                </c:pt>
                <c:pt idx="1211">
                  <c:v>15.75</c:v>
                </c:pt>
                <c:pt idx="1212">
                  <c:v>15.75</c:v>
                </c:pt>
                <c:pt idx="1213">
                  <c:v>15.75</c:v>
                </c:pt>
                <c:pt idx="1214">
                  <c:v>15.75</c:v>
                </c:pt>
                <c:pt idx="1215">
                  <c:v>15.75</c:v>
                </c:pt>
                <c:pt idx="1216">
                  <c:v>15.75</c:v>
                </c:pt>
                <c:pt idx="1217">
                  <c:v>15.75</c:v>
                </c:pt>
                <c:pt idx="1218">
                  <c:v>15.75</c:v>
                </c:pt>
                <c:pt idx="1219">
                  <c:v>15.75</c:v>
                </c:pt>
                <c:pt idx="1220">
                  <c:v>15.75</c:v>
                </c:pt>
                <c:pt idx="1221">
                  <c:v>15.75</c:v>
                </c:pt>
                <c:pt idx="1222">
                  <c:v>15.75</c:v>
                </c:pt>
                <c:pt idx="1223">
                  <c:v>15.75</c:v>
                </c:pt>
                <c:pt idx="1224">
                  <c:v>15.75</c:v>
                </c:pt>
                <c:pt idx="1225">
                  <c:v>15.75</c:v>
                </c:pt>
                <c:pt idx="1226">
                  <c:v>15.75</c:v>
                </c:pt>
                <c:pt idx="1227">
                  <c:v>15.75</c:v>
                </c:pt>
                <c:pt idx="1228">
                  <c:v>15.75</c:v>
                </c:pt>
                <c:pt idx="1229">
                  <c:v>15.75</c:v>
                </c:pt>
                <c:pt idx="1230">
                  <c:v>15.75</c:v>
                </c:pt>
                <c:pt idx="1231">
                  <c:v>15.75</c:v>
                </c:pt>
                <c:pt idx="1232">
                  <c:v>15.75</c:v>
                </c:pt>
                <c:pt idx="1233">
                  <c:v>15.75</c:v>
                </c:pt>
                <c:pt idx="1234">
                  <c:v>15.75</c:v>
                </c:pt>
                <c:pt idx="1235">
                  <c:v>15.75</c:v>
                </c:pt>
                <c:pt idx="1236">
                  <c:v>15.75</c:v>
                </c:pt>
                <c:pt idx="1237">
                  <c:v>15.75</c:v>
                </c:pt>
                <c:pt idx="1238">
                  <c:v>15.75</c:v>
                </c:pt>
                <c:pt idx="1239">
                  <c:v>15.75</c:v>
                </c:pt>
                <c:pt idx="1240">
                  <c:v>15.75</c:v>
                </c:pt>
                <c:pt idx="1241">
                  <c:v>15.75</c:v>
                </c:pt>
                <c:pt idx="1242">
                  <c:v>15.75</c:v>
                </c:pt>
                <c:pt idx="1243">
                  <c:v>15.75</c:v>
                </c:pt>
                <c:pt idx="1244">
                  <c:v>15.75</c:v>
                </c:pt>
                <c:pt idx="1245">
                  <c:v>15.75</c:v>
                </c:pt>
                <c:pt idx="1246">
                  <c:v>15.75</c:v>
                </c:pt>
                <c:pt idx="1247">
                  <c:v>15.25</c:v>
                </c:pt>
                <c:pt idx="1248">
                  <c:v>15.25</c:v>
                </c:pt>
                <c:pt idx="1249">
                  <c:v>15.25</c:v>
                </c:pt>
                <c:pt idx="1250">
                  <c:v>15.25</c:v>
                </c:pt>
                <c:pt idx="1251">
                  <c:v>15.25</c:v>
                </c:pt>
                <c:pt idx="1252">
                  <c:v>15.25</c:v>
                </c:pt>
                <c:pt idx="1253">
                  <c:v>15.25</c:v>
                </c:pt>
                <c:pt idx="1254">
                  <c:v>15.25</c:v>
                </c:pt>
                <c:pt idx="1255">
                  <c:v>15.25</c:v>
                </c:pt>
                <c:pt idx="1256">
                  <c:v>15.25</c:v>
                </c:pt>
                <c:pt idx="1257">
                  <c:v>15.25</c:v>
                </c:pt>
                <c:pt idx="1258">
                  <c:v>15.25</c:v>
                </c:pt>
                <c:pt idx="1259">
                  <c:v>15.25</c:v>
                </c:pt>
                <c:pt idx="1260">
                  <c:v>15.25</c:v>
                </c:pt>
                <c:pt idx="1261">
                  <c:v>15.25</c:v>
                </c:pt>
                <c:pt idx="1262">
                  <c:v>15.25</c:v>
                </c:pt>
                <c:pt idx="1263">
                  <c:v>15.25</c:v>
                </c:pt>
                <c:pt idx="1264">
                  <c:v>15.25</c:v>
                </c:pt>
                <c:pt idx="1265">
                  <c:v>15.25</c:v>
                </c:pt>
                <c:pt idx="1266">
                  <c:v>15.25</c:v>
                </c:pt>
                <c:pt idx="1267">
                  <c:v>15.25</c:v>
                </c:pt>
                <c:pt idx="1268">
                  <c:v>15.25</c:v>
                </c:pt>
                <c:pt idx="1269">
                  <c:v>15.25</c:v>
                </c:pt>
                <c:pt idx="1270">
                  <c:v>15.25</c:v>
                </c:pt>
                <c:pt idx="1271">
                  <c:v>15.25</c:v>
                </c:pt>
                <c:pt idx="1272">
                  <c:v>15.25</c:v>
                </c:pt>
                <c:pt idx="1273">
                  <c:v>15.25</c:v>
                </c:pt>
                <c:pt idx="1274">
                  <c:v>15.25</c:v>
                </c:pt>
                <c:pt idx="1275">
                  <c:v>15.25</c:v>
                </c:pt>
                <c:pt idx="1276">
                  <c:v>15.25</c:v>
                </c:pt>
                <c:pt idx="1277">
                  <c:v>15.25</c:v>
                </c:pt>
                <c:pt idx="1278">
                  <c:v>15.25</c:v>
                </c:pt>
                <c:pt idx="1279">
                  <c:v>15.25</c:v>
                </c:pt>
                <c:pt idx="1280">
                  <c:v>15.25</c:v>
                </c:pt>
                <c:pt idx="1281">
                  <c:v>15.25</c:v>
                </c:pt>
                <c:pt idx="1282">
                  <c:v>15.25</c:v>
                </c:pt>
                <c:pt idx="1283">
                  <c:v>15.25</c:v>
                </c:pt>
                <c:pt idx="1284">
                  <c:v>15.25</c:v>
                </c:pt>
                <c:pt idx="1285">
                  <c:v>15.25</c:v>
                </c:pt>
                <c:pt idx="1286">
                  <c:v>15.25</c:v>
                </c:pt>
                <c:pt idx="1287">
                  <c:v>15.25</c:v>
                </c:pt>
                <c:pt idx="1288">
                  <c:v>15.25</c:v>
                </c:pt>
                <c:pt idx="1289">
                  <c:v>15.25</c:v>
                </c:pt>
                <c:pt idx="1290">
                  <c:v>15.25</c:v>
                </c:pt>
                <c:pt idx="1291">
                  <c:v>15.25</c:v>
                </c:pt>
                <c:pt idx="1292">
                  <c:v>15.25</c:v>
                </c:pt>
                <c:pt idx="1293">
                  <c:v>15.25</c:v>
                </c:pt>
                <c:pt idx="1294">
                  <c:v>15.25</c:v>
                </c:pt>
                <c:pt idx="1295">
                  <c:v>15.25</c:v>
                </c:pt>
                <c:pt idx="1296">
                  <c:v>14.75</c:v>
                </c:pt>
                <c:pt idx="1297">
                  <c:v>14.75</c:v>
                </c:pt>
                <c:pt idx="1298">
                  <c:v>14.75</c:v>
                </c:pt>
                <c:pt idx="1299">
                  <c:v>14.75</c:v>
                </c:pt>
                <c:pt idx="1300">
                  <c:v>14.75</c:v>
                </c:pt>
                <c:pt idx="1301">
                  <c:v>14.75</c:v>
                </c:pt>
                <c:pt idx="1302">
                  <c:v>14.75</c:v>
                </c:pt>
                <c:pt idx="1303">
                  <c:v>14.75</c:v>
                </c:pt>
                <c:pt idx="1304">
                  <c:v>14.75</c:v>
                </c:pt>
                <c:pt idx="1305">
                  <c:v>14.75</c:v>
                </c:pt>
                <c:pt idx="1306">
                  <c:v>14.75</c:v>
                </c:pt>
                <c:pt idx="1307">
                  <c:v>14.75</c:v>
                </c:pt>
                <c:pt idx="1308">
                  <c:v>14.75</c:v>
                </c:pt>
                <c:pt idx="1309">
                  <c:v>14.75</c:v>
                </c:pt>
                <c:pt idx="1310">
                  <c:v>14.75</c:v>
                </c:pt>
                <c:pt idx="1311">
                  <c:v>14.75</c:v>
                </c:pt>
                <c:pt idx="1312">
                  <c:v>14.75</c:v>
                </c:pt>
                <c:pt idx="1313">
                  <c:v>14.75</c:v>
                </c:pt>
                <c:pt idx="1314">
                  <c:v>14.75</c:v>
                </c:pt>
                <c:pt idx="1315">
                  <c:v>14.75</c:v>
                </c:pt>
                <c:pt idx="1316">
                  <c:v>14.75</c:v>
                </c:pt>
                <c:pt idx="1317">
                  <c:v>14.75</c:v>
                </c:pt>
                <c:pt idx="1318">
                  <c:v>14.75</c:v>
                </c:pt>
                <c:pt idx="1319">
                  <c:v>14.75</c:v>
                </c:pt>
                <c:pt idx="1320">
                  <c:v>14.75</c:v>
                </c:pt>
                <c:pt idx="1321">
                  <c:v>14.75</c:v>
                </c:pt>
                <c:pt idx="1322">
                  <c:v>14.75</c:v>
                </c:pt>
                <c:pt idx="1323">
                  <c:v>14.75</c:v>
                </c:pt>
                <c:pt idx="1324">
                  <c:v>14.75</c:v>
                </c:pt>
                <c:pt idx="1325">
                  <c:v>14.75</c:v>
                </c:pt>
                <c:pt idx="1326">
                  <c:v>14.75</c:v>
                </c:pt>
                <c:pt idx="1327">
                  <c:v>14.75</c:v>
                </c:pt>
                <c:pt idx="1328">
                  <c:v>14.75</c:v>
                </c:pt>
                <c:pt idx="1329">
                  <c:v>14.75</c:v>
                </c:pt>
                <c:pt idx="1330">
                  <c:v>14.75</c:v>
                </c:pt>
                <c:pt idx="1331">
                  <c:v>14.75</c:v>
                </c:pt>
                <c:pt idx="1332">
                  <c:v>14.75</c:v>
                </c:pt>
                <c:pt idx="1333">
                  <c:v>14.75</c:v>
                </c:pt>
                <c:pt idx="1334">
                  <c:v>14.75</c:v>
                </c:pt>
                <c:pt idx="1335">
                  <c:v>14.75</c:v>
                </c:pt>
                <c:pt idx="1336">
                  <c:v>14.75</c:v>
                </c:pt>
                <c:pt idx="1337">
                  <c:v>14.75</c:v>
                </c:pt>
                <c:pt idx="1338">
                  <c:v>14.25</c:v>
                </c:pt>
                <c:pt idx="1339">
                  <c:v>14.25</c:v>
                </c:pt>
                <c:pt idx="1340">
                  <c:v>14.25</c:v>
                </c:pt>
                <c:pt idx="1341">
                  <c:v>14.25</c:v>
                </c:pt>
                <c:pt idx="1342">
                  <c:v>14.25</c:v>
                </c:pt>
                <c:pt idx="1343">
                  <c:v>14.25</c:v>
                </c:pt>
                <c:pt idx="1344">
                  <c:v>14.25</c:v>
                </c:pt>
                <c:pt idx="1345">
                  <c:v>14.25</c:v>
                </c:pt>
                <c:pt idx="1346">
                  <c:v>14.25</c:v>
                </c:pt>
                <c:pt idx="1347">
                  <c:v>14.25</c:v>
                </c:pt>
                <c:pt idx="1348">
                  <c:v>14.25</c:v>
                </c:pt>
                <c:pt idx="1349">
                  <c:v>14.25</c:v>
                </c:pt>
                <c:pt idx="1350">
                  <c:v>14.25</c:v>
                </c:pt>
                <c:pt idx="1351">
                  <c:v>14.25</c:v>
                </c:pt>
                <c:pt idx="1352">
                  <c:v>14.25</c:v>
                </c:pt>
                <c:pt idx="1353">
                  <c:v>14.25</c:v>
                </c:pt>
                <c:pt idx="1354">
                  <c:v>14.25</c:v>
                </c:pt>
                <c:pt idx="1355">
                  <c:v>14.25</c:v>
                </c:pt>
                <c:pt idx="1356">
                  <c:v>14.25</c:v>
                </c:pt>
                <c:pt idx="1357">
                  <c:v>14.25</c:v>
                </c:pt>
                <c:pt idx="1358">
                  <c:v>14.25</c:v>
                </c:pt>
                <c:pt idx="1359">
                  <c:v>14.25</c:v>
                </c:pt>
                <c:pt idx="1360">
                  <c:v>14.25</c:v>
                </c:pt>
                <c:pt idx="1361">
                  <c:v>14.25</c:v>
                </c:pt>
                <c:pt idx="1362">
                  <c:v>14.25</c:v>
                </c:pt>
                <c:pt idx="1363">
                  <c:v>14.25</c:v>
                </c:pt>
                <c:pt idx="1364">
                  <c:v>14.25</c:v>
                </c:pt>
                <c:pt idx="1365">
                  <c:v>14.25</c:v>
                </c:pt>
                <c:pt idx="1366">
                  <c:v>14.25</c:v>
                </c:pt>
                <c:pt idx="1367">
                  <c:v>14.25</c:v>
                </c:pt>
                <c:pt idx="1368">
                  <c:v>14.25</c:v>
                </c:pt>
                <c:pt idx="1369">
                  <c:v>14.25</c:v>
                </c:pt>
                <c:pt idx="1370">
                  <c:v>14.25</c:v>
                </c:pt>
                <c:pt idx="1371">
                  <c:v>14.25</c:v>
                </c:pt>
                <c:pt idx="1372">
                  <c:v>14.25</c:v>
                </c:pt>
                <c:pt idx="1373">
                  <c:v>14.25</c:v>
                </c:pt>
                <c:pt idx="1374">
                  <c:v>14.25</c:v>
                </c:pt>
                <c:pt idx="1375">
                  <c:v>14.25</c:v>
                </c:pt>
                <c:pt idx="1376">
                  <c:v>14.25</c:v>
                </c:pt>
                <c:pt idx="1377">
                  <c:v>14.25</c:v>
                </c:pt>
                <c:pt idx="1378">
                  <c:v>14.25</c:v>
                </c:pt>
                <c:pt idx="1379">
                  <c:v>14.25</c:v>
                </c:pt>
                <c:pt idx="1380">
                  <c:v>14.25</c:v>
                </c:pt>
                <c:pt idx="1381">
                  <c:v>14.25</c:v>
                </c:pt>
                <c:pt idx="1382">
                  <c:v>14.25</c:v>
                </c:pt>
                <c:pt idx="1383">
                  <c:v>14.25</c:v>
                </c:pt>
                <c:pt idx="1384">
                  <c:v>14.25</c:v>
                </c:pt>
                <c:pt idx="1385">
                  <c:v>14.25</c:v>
                </c:pt>
                <c:pt idx="1386">
                  <c:v>14.25</c:v>
                </c:pt>
                <c:pt idx="1387">
                  <c:v>13.75</c:v>
                </c:pt>
                <c:pt idx="1388">
                  <c:v>13.75</c:v>
                </c:pt>
                <c:pt idx="1389">
                  <c:v>13.75</c:v>
                </c:pt>
                <c:pt idx="1390">
                  <c:v>13.75</c:v>
                </c:pt>
                <c:pt idx="1391">
                  <c:v>13.75</c:v>
                </c:pt>
                <c:pt idx="1392">
                  <c:v>13.75</c:v>
                </c:pt>
                <c:pt idx="1393">
                  <c:v>13.75</c:v>
                </c:pt>
                <c:pt idx="1394">
                  <c:v>13.75</c:v>
                </c:pt>
                <c:pt idx="1395">
                  <c:v>13.75</c:v>
                </c:pt>
                <c:pt idx="1396">
                  <c:v>13.75</c:v>
                </c:pt>
                <c:pt idx="1397">
                  <c:v>13.75</c:v>
                </c:pt>
                <c:pt idx="1398">
                  <c:v>13.75</c:v>
                </c:pt>
                <c:pt idx="1399">
                  <c:v>13.75</c:v>
                </c:pt>
                <c:pt idx="1400">
                  <c:v>13.75</c:v>
                </c:pt>
                <c:pt idx="1401">
                  <c:v>13.75</c:v>
                </c:pt>
                <c:pt idx="1402">
                  <c:v>13.75</c:v>
                </c:pt>
                <c:pt idx="1403">
                  <c:v>13.75</c:v>
                </c:pt>
                <c:pt idx="1404">
                  <c:v>13.75</c:v>
                </c:pt>
                <c:pt idx="1405">
                  <c:v>13.75</c:v>
                </c:pt>
                <c:pt idx="1406">
                  <c:v>13.75</c:v>
                </c:pt>
                <c:pt idx="1407">
                  <c:v>13.75</c:v>
                </c:pt>
                <c:pt idx="1408">
                  <c:v>13.75</c:v>
                </c:pt>
                <c:pt idx="1409">
                  <c:v>13.75</c:v>
                </c:pt>
                <c:pt idx="1410">
                  <c:v>13.75</c:v>
                </c:pt>
                <c:pt idx="1411">
                  <c:v>13.75</c:v>
                </c:pt>
                <c:pt idx="1412">
                  <c:v>13.75</c:v>
                </c:pt>
                <c:pt idx="1413">
                  <c:v>13.75</c:v>
                </c:pt>
                <c:pt idx="1414">
                  <c:v>13.75</c:v>
                </c:pt>
                <c:pt idx="1415">
                  <c:v>13.75</c:v>
                </c:pt>
                <c:pt idx="1416">
                  <c:v>13.75</c:v>
                </c:pt>
                <c:pt idx="1417">
                  <c:v>13.75</c:v>
                </c:pt>
                <c:pt idx="1418">
                  <c:v>13.75</c:v>
                </c:pt>
                <c:pt idx="1419">
                  <c:v>13.75</c:v>
                </c:pt>
                <c:pt idx="1420">
                  <c:v>13.75</c:v>
                </c:pt>
                <c:pt idx="1421">
                  <c:v>13.75</c:v>
                </c:pt>
                <c:pt idx="1422">
                  <c:v>13.75</c:v>
                </c:pt>
                <c:pt idx="1423">
                  <c:v>13.75</c:v>
                </c:pt>
                <c:pt idx="1424">
                  <c:v>13.75</c:v>
                </c:pt>
                <c:pt idx="1425">
                  <c:v>13.75</c:v>
                </c:pt>
                <c:pt idx="1426">
                  <c:v>13.75</c:v>
                </c:pt>
                <c:pt idx="1427">
                  <c:v>13.75</c:v>
                </c:pt>
                <c:pt idx="1428">
                  <c:v>13.75</c:v>
                </c:pt>
                <c:pt idx="1429">
                  <c:v>13.25</c:v>
                </c:pt>
                <c:pt idx="1430">
                  <c:v>13.25</c:v>
                </c:pt>
                <c:pt idx="1431">
                  <c:v>13.25</c:v>
                </c:pt>
                <c:pt idx="1432">
                  <c:v>13.25</c:v>
                </c:pt>
                <c:pt idx="1433">
                  <c:v>13.25</c:v>
                </c:pt>
                <c:pt idx="1434">
                  <c:v>13.25</c:v>
                </c:pt>
                <c:pt idx="1435">
                  <c:v>13.25</c:v>
                </c:pt>
                <c:pt idx="1436">
                  <c:v>13.25</c:v>
                </c:pt>
                <c:pt idx="1437">
                  <c:v>13.25</c:v>
                </c:pt>
                <c:pt idx="1438">
                  <c:v>13.25</c:v>
                </c:pt>
                <c:pt idx="1439">
                  <c:v>13.25</c:v>
                </c:pt>
                <c:pt idx="1440">
                  <c:v>13.25</c:v>
                </c:pt>
                <c:pt idx="1441">
                  <c:v>13.25</c:v>
                </c:pt>
                <c:pt idx="1442">
                  <c:v>13.25</c:v>
                </c:pt>
                <c:pt idx="1443">
                  <c:v>13.25</c:v>
                </c:pt>
                <c:pt idx="1444">
                  <c:v>13.25</c:v>
                </c:pt>
                <c:pt idx="1445">
                  <c:v>13.25</c:v>
                </c:pt>
                <c:pt idx="1446">
                  <c:v>13.25</c:v>
                </c:pt>
                <c:pt idx="1447">
                  <c:v>13.25</c:v>
                </c:pt>
                <c:pt idx="1448">
                  <c:v>13.25</c:v>
                </c:pt>
                <c:pt idx="1449">
                  <c:v>13.25</c:v>
                </c:pt>
                <c:pt idx="1450">
                  <c:v>13.25</c:v>
                </c:pt>
                <c:pt idx="1451">
                  <c:v>13.25</c:v>
                </c:pt>
                <c:pt idx="1452">
                  <c:v>13.25</c:v>
                </c:pt>
                <c:pt idx="1453">
                  <c:v>13.25</c:v>
                </c:pt>
                <c:pt idx="1454">
                  <c:v>13.25</c:v>
                </c:pt>
                <c:pt idx="1455">
                  <c:v>13.25</c:v>
                </c:pt>
                <c:pt idx="1456">
                  <c:v>13.25</c:v>
                </c:pt>
                <c:pt idx="1457">
                  <c:v>13.25</c:v>
                </c:pt>
                <c:pt idx="1458">
                  <c:v>13.25</c:v>
                </c:pt>
                <c:pt idx="1459">
                  <c:v>13.25</c:v>
                </c:pt>
                <c:pt idx="1460">
                  <c:v>13.25</c:v>
                </c:pt>
                <c:pt idx="1461">
                  <c:v>13.25</c:v>
                </c:pt>
                <c:pt idx="1462">
                  <c:v>13.25</c:v>
                </c:pt>
                <c:pt idx="1463">
                  <c:v>13.25</c:v>
                </c:pt>
                <c:pt idx="1464">
                  <c:v>13.25</c:v>
                </c:pt>
                <c:pt idx="1465">
                  <c:v>13.25</c:v>
                </c:pt>
                <c:pt idx="1466">
                  <c:v>13.25</c:v>
                </c:pt>
                <c:pt idx="1467">
                  <c:v>13.25</c:v>
                </c:pt>
                <c:pt idx="1468">
                  <c:v>13.25</c:v>
                </c:pt>
                <c:pt idx="1469">
                  <c:v>13.25</c:v>
                </c:pt>
                <c:pt idx="1470">
                  <c:v>13.25</c:v>
                </c:pt>
                <c:pt idx="1471">
                  <c:v>13.25</c:v>
                </c:pt>
                <c:pt idx="1472">
                  <c:v>13.25</c:v>
                </c:pt>
                <c:pt idx="1473">
                  <c:v>13.25</c:v>
                </c:pt>
                <c:pt idx="1474">
                  <c:v>13.25</c:v>
                </c:pt>
                <c:pt idx="1475">
                  <c:v>13.25</c:v>
                </c:pt>
                <c:pt idx="1476">
                  <c:v>13.25</c:v>
                </c:pt>
                <c:pt idx="1477">
                  <c:v>13.25</c:v>
                </c:pt>
                <c:pt idx="1478">
                  <c:v>13.25</c:v>
                </c:pt>
                <c:pt idx="1479">
                  <c:v>13.25</c:v>
                </c:pt>
                <c:pt idx="1480">
                  <c:v>13.25</c:v>
                </c:pt>
                <c:pt idx="1481">
                  <c:v>13.25</c:v>
                </c:pt>
                <c:pt idx="1482">
                  <c:v>13.25</c:v>
                </c:pt>
                <c:pt idx="1483">
                  <c:v>13.25</c:v>
                </c:pt>
                <c:pt idx="1484">
                  <c:v>13.25</c:v>
                </c:pt>
                <c:pt idx="1485">
                  <c:v>13</c:v>
                </c:pt>
                <c:pt idx="1486">
                  <c:v>13</c:v>
                </c:pt>
                <c:pt idx="1487">
                  <c:v>13</c:v>
                </c:pt>
                <c:pt idx="1488">
                  <c:v>13</c:v>
                </c:pt>
                <c:pt idx="1489">
                  <c:v>13</c:v>
                </c:pt>
                <c:pt idx="1490">
                  <c:v>13</c:v>
                </c:pt>
                <c:pt idx="1491">
                  <c:v>13</c:v>
                </c:pt>
                <c:pt idx="1492">
                  <c:v>13</c:v>
                </c:pt>
                <c:pt idx="1493">
                  <c:v>13</c:v>
                </c:pt>
                <c:pt idx="1494">
                  <c:v>13</c:v>
                </c:pt>
                <c:pt idx="1495">
                  <c:v>13</c:v>
                </c:pt>
                <c:pt idx="1496">
                  <c:v>13</c:v>
                </c:pt>
                <c:pt idx="1497">
                  <c:v>13</c:v>
                </c:pt>
                <c:pt idx="1498">
                  <c:v>13</c:v>
                </c:pt>
                <c:pt idx="1499">
                  <c:v>13</c:v>
                </c:pt>
                <c:pt idx="1500">
                  <c:v>13</c:v>
                </c:pt>
                <c:pt idx="1501">
                  <c:v>13</c:v>
                </c:pt>
                <c:pt idx="1502">
                  <c:v>13</c:v>
                </c:pt>
                <c:pt idx="1503">
                  <c:v>13</c:v>
                </c:pt>
                <c:pt idx="1504">
                  <c:v>13</c:v>
                </c:pt>
                <c:pt idx="1505">
                  <c:v>13</c:v>
                </c:pt>
                <c:pt idx="1506">
                  <c:v>13</c:v>
                </c:pt>
                <c:pt idx="1507">
                  <c:v>13</c:v>
                </c:pt>
                <c:pt idx="1508">
                  <c:v>13</c:v>
                </c:pt>
                <c:pt idx="1509">
                  <c:v>13</c:v>
                </c:pt>
                <c:pt idx="1510">
                  <c:v>13</c:v>
                </c:pt>
                <c:pt idx="1511">
                  <c:v>13</c:v>
                </c:pt>
                <c:pt idx="1512">
                  <c:v>13</c:v>
                </c:pt>
                <c:pt idx="1513">
                  <c:v>13</c:v>
                </c:pt>
                <c:pt idx="1514">
                  <c:v>13</c:v>
                </c:pt>
                <c:pt idx="1515">
                  <c:v>13</c:v>
                </c:pt>
                <c:pt idx="1516">
                  <c:v>13</c:v>
                </c:pt>
                <c:pt idx="1517">
                  <c:v>13</c:v>
                </c:pt>
                <c:pt idx="1518">
                  <c:v>13</c:v>
                </c:pt>
                <c:pt idx="1519">
                  <c:v>13</c:v>
                </c:pt>
                <c:pt idx="1520">
                  <c:v>13</c:v>
                </c:pt>
                <c:pt idx="1521">
                  <c:v>13</c:v>
                </c:pt>
                <c:pt idx="1522">
                  <c:v>13</c:v>
                </c:pt>
                <c:pt idx="1523">
                  <c:v>13</c:v>
                </c:pt>
                <c:pt idx="1524">
                  <c:v>13</c:v>
                </c:pt>
                <c:pt idx="1525">
                  <c:v>13</c:v>
                </c:pt>
                <c:pt idx="1526">
                  <c:v>13</c:v>
                </c:pt>
                <c:pt idx="1527">
                  <c:v>12.75</c:v>
                </c:pt>
                <c:pt idx="1528">
                  <c:v>12.75</c:v>
                </c:pt>
                <c:pt idx="1529">
                  <c:v>12.75</c:v>
                </c:pt>
                <c:pt idx="1530">
                  <c:v>12.75</c:v>
                </c:pt>
                <c:pt idx="1531">
                  <c:v>12.75</c:v>
                </c:pt>
                <c:pt idx="1532">
                  <c:v>12.75</c:v>
                </c:pt>
                <c:pt idx="1533">
                  <c:v>12.75</c:v>
                </c:pt>
                <c:pt idx="1534">
                  <c:v>12.75</c:v>
                </c:pt>
                <c:pt idx="1535">
                  <c:v>12.75</c:v>
                </c:pt>
                <c:pt idx="1536">
                  <c:v>12.75</c:v>
                </c:pt>
                <c:pt idx="1537">
                  <c:v>12.75</c:v>
                </c:pt>
                <c:pt idx="1538">
                  <c:v>12.75</c:v>
                </c:pt>
                <c:pt idx="1539">
                  <c:v>12.75</c:v>
                </c:pt>
                <c:pt idx="1540">
                  <c:v>12.75</c:v>
                </c:pt>
                <c:pt idx="1541">
                  <c:v>12.75</c:v>
                </c:pt>
                <c:pt idx="1542">
                  <c:v>12.75</c:v>
                </c:pt>
                <c:pt idx="1543">
                  <c:v>12.75</c:v>
                </c:pt>
                <c:pt idx="1544">
                  <c:v>12.75</c:v>
                </c:pt>
                <c:pt idx="1545">
                  <c:v>12.75</c:v>
                </c:pt>
                <c:pt idx="1546">
                  <c:v>12.75</c:v>
                </c:pt>
                <c:pt idx="1547">
                  <c:v>12.75</c:v>
                </c:pt>
                <c:pt idx="1548">
                  <c:v>12.75</c:v>
                </c:pt>
                <c:pt idx="1549">
                  <c:v>12.75</c:v>
                </c:pt>
                <c:pt idx="1550">
                  <c:v>12.75</c:v>
                </c:pt>
                <c:pt idx="1551">
                  <c:v>12.75</c:v>
                </c:pt>
                <c:pt idx="1552">
                  <c:v>12.75</c:v>
                </c:pt>
                <c:pt idx="1553">
                  <c:v>12.75</c:v>
                </c:pt>
                <c:pt idx="1554">
                  <c:v>12.75</c:v>
                </c:pt>
                <c:pt idx="1555">
                  <c:v>12.75</c:v>
                </c:pt>
                <c:pt idx="1556">
                  <c:v>12.75</c:v>
                </c:pt>
                <c:pt idx="1557">
                  <c:v>12.75</c:v>
                </c:pt>
                <c:pt idx="1558">
                  <c:v>12.75</c:v>
                </c:pt>
                <c:pt idx="1559">
                  <c:v>12.75</c:v>
                </c:pt>
                <c:pt idx="1560">
                  <c:v>12.75</c:v>
                </c:pt>
                <c:pt idx="1561">
                  <c:v>12.75</c:v>
                </c:pt>
                <c:pt idx="1562">
                  <c:v>12.75</c:v>
                </c:pt>
                <c:pt idx="1563">
                  <c:v>12.75</c:v>
                </c:pt>
                <c:pt idx="1564">
                  <c:v>12.75</c:v>
                </c:pt>
                <c:pt idx="1565">
                  <c:v>12.75</c:v>
                </c:pt>
                <c:pt idx="1566">
                  <c:v>12.75</c:v>
                </c:pt>
                <c:pt idx="1567">
                  <c:v>12.75</c:v>
                </c:pt>
                <c:pt idx="1568">
                  <c:v>12.75</c:v>
                </c:pt>
                <c:pt idx="1569">
                  <c:v>12.5</c:v>
                </c:pt>
                <c:pt idx="1570">
                  <c:v>12.5</c:v>
                </c:pt>
                <c:pt idx="1571">
                  <c:v>12.5</c:v>
                </c:pt>
                <c:pt idx="1572">
                  <c:v>12.5</c:v>
                </c:pt>
                <c:pt idx="1573">
                  <c:v>12.5</c:v>
                </c:pt>
                <c:pt idx="1574">
                  <c:v>12.5</c:v>
                </c:pt>
                <c:pt idx="1575">
                  <c:v>12.5</c:v>
                </c:pt>
                <c:pt idx="1576">
                  <c:v>12.5</c:v>
                </c:pt>
                <c:pt idx="1577">
                  <c:v>12.5</c:v>
                </c:pt>
                <c:pt idx="1578">
                  <c:v>12.5</c:v>
                </c:pt>
                <c:pt idx="1579">
                  <c:v>12.5</c:v>
                </c:pt>
                <c:pt idx="1580">
                  <c:v>12.5</c:v>
                </c:pt>
                <c:pt idx="1581">
                  <c:v>12.5</c:v>
                </c:pt>
                <c:pt idx="1582">
                  <c:v>12.5</c:v>
                </c:pt>
                <c:pt idx="1583">
                  <c:v>12.5</c:v>
                </c:pt>
                <c:pt idx="1584">
                  <c:v>12.5</c:v>
                </c:pt>
                <c:pt idx="1585">
                  <c:v>12.5</c:v>
                </c:pt>
                <c:pt idx="1586">
                  <c:v>12.5</c:v>
                </c:pt>
                <c:pt idx="1587">
                  <c:v>12.5</c:v>
                </c:pt>
                <c:pt idx="1588">
                  <c:v>12.5</c:v>
                </c:pt>
                <c:pt idx="1589">
                  <c:v>12.5</c:v>
                </c:pt>
                <c:pt idx="1590">
                  <c:v>12.5</c:v>
                </c:pt>
                <c:pt idx="1591">
                  <c:v>12.5</c:v>
                </c:pt>
                <c:pt idx="1592">
                  <c:v>12.5</c:v>
                </c:pt>
                <c:pt idx="1593">
                  <c:v>12.5</c:v>
                </c:pt>
                <c:pt idx="1594">
                  <c:v>12.5</c:v>
                </c:pt>
                <c:pt idx="1595">
                  <c:v>12.5</c:v>
                </c:pt>
                <c:pt idx="1596">
                  <c:v>12.5</c:v>
                </c:pt>
                <c:pt idx="1597">
                  <c:v>12.5</c:v>
                </c:pt>
                <c:pt idx="1598">
                  <c:v>12.5</c:v>
                </c:pt>
                <c:pt idx="1599">
                  <c:v>12.5</c:v>
                </c:pt>
                <c:pt idx="1600">
                  <c:v>12.5</c:v>
                </c:pt>
                <c:pt idx="1601">
                  <c:v>12.5</c:v>
                </c:pt>
                <c:pt idx="1602">
                  <c:v>12.5</c:v>
                </c:pt>
                <c:pt idx="1603">
                  <c:v>12.5</c:v>
                </c:pt>
                <c:pt idx="1604">
                  <c:v>12.5</c:v>
                </c:pt>
                <c:pt idx="1605">
                  <c:v>12.5</c:v>
                </c:pt>
                <c:pt idx="1606">
                  <c:v>12.5</c:v>
                </c:pt>
                <c:pt idx="1607">
                  <c:v>12.5</c:v>
                </c:pt>
                <c:pt idx="1608">
                  <c:v>12.5</c:v>
                </c:pt>
                <c:pt idx="1609">
                  <c:v>12.5</c:v>
                </c:pt>
                <c:pt idx="1610">
                  <c:v>12.5</c:v>
                </c:pt>
                <c:pt idx="1611">
                  <c:v>12.5</c:v>
                </c:pt>
                <c:pt idx="1612">
                  <c:v>12.5</c:v>
                </c:pt>
                <c:pt idx="1613">
                  <c:v>12.5</c:v>
                </c:pt>
                <c:pt idx="1614">
                  <c:v>12.5</c:v>
                </c:pt>
                <c:pt idx="1615">
                  <c:v>12.5</c:v>
                </c:pt>
                <c:pt idx="1616">
                  <c:v>12.5</c:v>
                </c:pt>
                <c:pt idx="1617">
                  <c:v>12.5</c:v>
                </c:pt>
                <c:pt idx="1618">
                  <c:v>12</c:v>
                </c:pt>
                <c:pt idx="1619">
                  <c:v>12</c:v>
                </c:pt>
                <c:pt idx="1620">
                  <c:v>12</c:v>
                </c:pt>
                <c:pt idx="1621">
                  <c:v>12</c:v>
                </c:pt>
                <c:pt idx="1622">
                  <c:v>12</c:v>
                </c:pt>
                <c:pt idx="1623">
                  <c:v>12</c:v>
                </c:pt>
                <c:pt idx="1624">
                  <c:v>12</c:v>
                </c:pt>
                <c:pt idx="1625">
                  <c:v>12</c:v>
                </c:pt>
                <c:pt idx="1626">
                  <c:v>12</c:v>
                </c:pt>
                <c:pt idx="1627">
                  <c:v>12</c:v>
                </c:pt>
                <c:pt idx="1628">
                  <c:v>12</c:v>
                </c:pt>
                <c:pt idx="1629">
                  <c:v>12</c:v>
                </c:pt>
                <c:pt idx="1630">
                  <c:v>12</c:v>
                </c:pt>
                <c:pt idx="1631">
                  <c:v>12</c:v>
                </c:pt>
                <c:pt idx="1632">
                  <c:v>12</c:v>
                </c:pt>
                <c:pt idx="1633">
                  <c:v>12</c:v>
                </c:pt>
                <c:pt idx="1634">
                  <c:v>12</c:v>
                </c:pt>
                <c:pt idx="1635">
                  <c:v>12</c:v>
                </c:pt>
                <c:pt idx="1636">
                  <c:v>12</c:v>
                </c:pt>
                <c:pt idx="1637">
                  <c:v>12</c:v>
                </c:pt>
                <c:pt idx="1638">
                  <c:v>12</c:v>
                </c:pt>
                <c:pt idx="1639">
                  <c:v>12</c:v>
                </c:pt>
                <c:pt idx="1640">
                  <c:v>12</c:v>
                </c:pt>
                <c:pt idx="1641">
                  <c:v>12</c:v>
                </c:pt>
                <c:pt idx="1642">
                  <c:v>12</c:v>
                </c:pt>
                <c:pt idx="1643">
                  <c:v>12</c:v>
                </c:pt>
                <c:pt idx="1644">
                  <c:v>12</c:v>
                </c:pt>
                <c:pt idx="1645">
                  <c:v>12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12</c:v>
                </c:pt>
                <c:pt idx="1650">
                  <c:v>12</c:v>
                </c:pt>
                <c:pt idx="1651">
                  <c:v>12</c:v>
                </c:pt>
                <c:pt idx="1652">
                  <c:v>12</c:v>
                </c:pt>
                <c:pt idx="1653">
                  <c:v>12</c:v>
                </c:pt>
                <c:pt idx="1654">
                  <c:v>12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12</c:v>
                </c:pt>
                <c:pt idx="1660">
                  <c:v>11.5</c:v>
                </c:pt>
                <c:pt idx="1661">
                  <c:v>11.5</c:v>
                </c:pt>
                <c:pt idx="1662">
                  <c:v>11.5</c:v>
                </c:pt>
                <c:pt idx="1663">
                  <c:v>11.5</c:v>
                </c:pt>
                <c:pt idx="1664">
                  <c:v>11.5</c:v>
                </c:pt>
                <c:pt idx="1665">
                  <c:v>11.5</c:v>
                </c:pt>
                <c:pt idx="1666">
                  <c:v>11.5</c:v>
                </c:pt>
                <c:pt idx="1667">
                  <c:v>11.5</c:v>
                </c:pt>
                <c:pt idx="1668">
                  <c:v>11.5</c:v>
                </c:pt>
                <c:pt idx="1669">
                  <c:v>11.5</c:v>
                </c:pt>
                <c:pt idx="1670">
                  <c:v>11.5</c:v>
                </c:pt>
                <c:pt idx="1671">
                  <c:v>11.5</c:v>
                </c:pt>
                <c:pt idx="1672">
                  <c:v>11.5</c:v>
                </c:pt>
                <c:pt idx="1673">
                  <c:v>11.5</c:v>
                </c:pt>
                <c:pt idx="1674">
                  <c:v>11.5</c:v>
                </c:pt>
                <c:pt idx="1675">
                  <c:v>11.5</c:v>
                </c:pt>
                <c:pt idx="1676">
                  <c:v>11.5</c:v>
                </c:pt>
                <c:pt idx="1677">
                  <c:v>11.5</c:v>
                </c:pt>
                <c:pt idx="1678">
                  <c:v>11.5</c:v>
                </c:pt>
                <c:pt idx="1679">
                  <c:v>11.5</c:v>
                </c:pt>
                <c:pt idx="1680">
                  <c:v>11.5</c:v>
                </c:pt>
                <c:pt idx="1681">
                  <c:v>11.5</c:v>
                </c:pt>
                <c:pt idx="1682">
                  <c:v>11.5</c:v>
                </c:pt>
                <c:pt idx="1683">
                  <c:v>11.5</c:v>
                </c:pt>
                <c:pt idx="1684">
                  <c:v>11.5</c:v>
                </c:pt>
                <c:pt idx="1685">
                  <c:v>11.5</c:v>
                </c:pt>
                <c:pt idx="1686">
                  <c:v>11.5</c:v>
                </c:pt>
                <c:pt idx="1687">
                  <c:v>11.5</c:v>
                </c:pt>
                <c:pt idx="1688">
                  <c:v>11.5</c:v>
                </c:pt>
                <c:pt idx="1689">
                  <c:v>11.5</c:v>
                </c:pt>
                <c:pt idx="1690">
                  <c:v>11.5</c:v>
                </c:pt>
                <c:pt idx="1691">
                  <c:v>11.5</c:v>
                </c:pt>
                <c:pt idx="1692">
                  <c:v>11.5</c:v>
                </c:pt>
                <c:pt idx="1693">
                  <c:v>11.5</c:v>
                </c:pt>
                <c:pt idx="1694">
                  <c:v>11.5</c:v>
                </c:pt>
                <c:pt idx="1695">
                  <c:v>11.5</c:v>
                </c:pt>
                <c:pt idx="1696">
                  <c:v>11.5</c:v>
                </c:pt>
                <c:pt idx="1697">
                  <c:v>11.5</c:v>
                </c:pt>
                <c:pt idx="1698">
                  <c:v>11.5</c:v>
                </c:pt>
                <c:pt idx="1699">
                  <c:v>11.5</c:v>
                </c:pt>
                <c:pt idx="1700">
                  <c:v>11.5</c:v>
                </c:pt>
                <c:pt idx="1701">
                  <c:v>11.5</c:v>
                </c:pt>
                <c:pt idx="1702">
                  <c:v>11.5</c:v>
                </c:pt>
                <c:pt idx="1703">
                  <c:v>11.5</c:v>
                </c:pt>
                <c:pt idx="1704">
                  <c:v>11.5</c:v>
                </c:pt>
                <c:pt idx="1705">
                  <c:v>11.5</c:v>
                </c:pt>
                <c:pt idx="1706">
                  <c:v>11.5</c:v>
                </c:pt>
                <c:pt idx="1707">
                  <c:v>11.5</c:v>
                </c:pt>
                <c:pt idx="1708">
                  <c:v>11.5</c:v>
                </c:pt>
                <c:pt idx="1709">
                  <c:v>11.25</c:v>
                </c:pt>
                <c:pt idx="1710">
                  <c:v>11.25</c:v>
                </c:pt>
                <c:pt idx="1711">
                  <c:v>11.25</c:v>
                </c:pt>
                <c:pt idx="1712">
                  <c:v>11.25</c:v>
                </c:pt>
                <c:pt idx="1713">
                  <c:v>11.25</c:v>
                </c:pt>
                <c:pt idx="1714">
                  <c:v>11.25</c:v>
                </c:pt>
                <c:pt idx="1715">
                  <c:v>11.25</c:v>
                </c:pt>
                <c:pt idx="1716">
                  <c:v>11.25</c:v>
                </c:pt>
                <c:pt idx="1717">
                  <c:v>11.25</c:v>
                </c:pt>
                <c:pt idx="1718">
                  <c:v>11.25</c:v>
                </c:pt>
                <c:pt idx="1719">
                  <c:v>11.25</c:v>
                </c:pt>
                <c:pt idx="1720">
                  <c:v>11.25</c:v>
                </c:pt>
                <c:pt idx="1721">
                  <c:v>11.25</c:v>
                </c:pt>
                <c:pt idx="1722">
                  <c:v>11.25</c:v>
                </c:pt>
                <c:pt idx="1723">
                  <c:v>11.25</c:v>
                </c:pt>
                <c:pt idx="1724">
                  <c:v>11.25</c:v>
                </c:pt>
                <c:pt idx="1725">
                  <c:v>11.25</c:v>
                </c:pt>
                <c:pt idx="1726">
                  <c:v>11.25</c:v>
                </c:pt>
                <c:pt idx="1727">
                  <c:v>11.25</c:v>
                </c:pt>
                <c:pt idx="1728">
                  <c:v>11.25</c:v>
                </c:pt>
                <c:pt idx="1729">
                  <c:v>11.25</c:v>
                </c:pt>
                <c:pt idx="1730">
                  <c:v>11.25</c:v>
                </c:pt>
                <c:pt idx="1731">
                  <c:v>11.25</c:v>
                </c:pt>
                <c:pt idx="1732">
                  <c:v>11.25</c:v>
                </c:pt>
                <c:pt idx="1733">
                  <c:v>11.25</c:v>
                </c:pt>
                <c:pt idx="1734">
                  <c:v>11.25</c:v>
                </c:pt>
                <c:pt idx="1735">
                  <c:v>11.25</c:v>
                </c:pt>
                <c:pt idx="1736">
                  <c:v>11.25</c:v>
                </c:pt>
                <c:pt idx="1737">
                  <c:v>11.25</c:v>
                </c:pt>
                <c:pt idx="1738">
                  <c:v>11.25</c:v>
                </c:pt>
                <c:pt idx="1739">
                  <c:v>11.25</c:v>
                </c:pt>
                <c:pt idx="1740">
                  <c:v>11.25</c:v>
                </c:pt>
                <c:pt idx="1741">
                  <c:v>11.25</c:v>
                </c:pt>
                <c:pt idx="1742">
                  <c:v>11.25</c:v>
                </c:pt>
                <c:pt idx="1743">
                  <c:v>11.25</c:v>
                </c:pt>
                <c:pt idx="1744">
                  <c:v>11.25</c:v>
                </c:pt>
                <c:pt idx="1745">
                  <c:v>11.25</c:v>
                </c:pt>
                <c:pt idx="1746">
                  <c:v>11.25</c:v>
                </c:pt>
                <c:pt idx="1747">
                  <c:v>11.25</c:v>
                </c:pt>
                <c:pt idx="1748">
                  <c:v>11.25</c:v>
                </c:pt>
                <c:pt idx="1749">
                  <c:v>11.25</c:v>
                </c:pt>
                <c:pt idx="1750">
                  <c:v>11.25</c:v>
                </c:pt>
                <c:pt idx="1751">
                  <c:v>11.25</c:v>
                </c:pt>
                <c:pt idx="1752">
                  <c:v>11.25</c:v>
                </c:pt>
                <c:pt idx="1753">
                  <c:v>11.25</c:v>
                </c:pt>
                <c:pt idx="1754">
                  <c:v>11.25</c:v>
                </c:pt>
                <c:pt idx="1755">
                  <c:v>11.25</c:v>
                </c:pt>
                <c:pt idx="1756">
                  <c:v>11.25</c:v>
                </c:pt>
                <c:pt idx="1757">
                  <c:v>11.25</c:v>
                </c:pt>
                <c:pt idx="1758">
                  <c:v>11.25</c:v>
                </c:pt>
                <c:pt idx="1759">
                  <c:v>11.25</c:v>
                </c:pt>
                <c:pt idx="1760">
                  <c:v>11.25</c:v>
                </c:pt>
                <c:pt idx="1761">
                  <c:v>11.25</c:v>
                </c:pt>
                <c:pt idx="1762">
                  <c:v>11.25</c:v>
                </c:pt>
                <c:pt idx="1763">
                  <c:v>11.25</c:v>
                </c:pt>
                <c:pt idx="1764">
                  <c:v>11.25</c:v>
                </c:pt>
                <c:pt idx="1765">
                  <c:v>11.25</c:v>
                </c:pt>
                <c:pt idx="1766">
                  <c:v>11.25</c:v>
                </c:pt>
                <c:pt idx="1767">
                  <c:v>11.25</c:v>
                </c:pt>
                <c:pt idx="1768">
                  <c:v>11.25</c:v>
                </c:pt>
                <c:pt idx="1769">
                  <c:v>11.25</c:v>
                </c:pt>
                <c:pt idx="1770">
                  <c:v>11.25</c:v>
                </c:pt>
                <c:pt idx="1771">
                  <c:v>11.25</c:v>
                </c:pt>
                <c:pt idx="1772">
                  <c:v>11.25</c:v>
                </c:pt>
                <c:pt idx="1773">
                  <c:v>11.25</c:v>
                </c:pt>
                <c:pt idx="1774">
                  <c:v>11.25</c:v>
                </c:pt>
                <c:pt idx="1775">
                  <c:v>11.25</c:v>
                </c:pt>
                <c:pt idx="1776">
                  <c:v>11.25</c:v>
                </c:pt>
                <c:pt idx="1777">
                  <c:v>11.25</c:v>
                </c:pt>
                <c:pt idx="1778">
                  <c:v>11.25</c:v>
                </c:pt>
                <c:pt idx="1779">
                  <c:v>11.25</c:v>
                </c:pt>
                <c:pt idx="1780">
                  <c:v>11.25</c:v>
                </c:pt>
                <c:pt idx="1781">
                  <c:v>11.25</c:v>
                </c:pt>
                <c:pt idx="1782">
                  <c:v>11.25</c:v>
                </c:pt>
                <c:pt idx="1783">
                  <c:v>11.25</c:v>
                </c:pt>
                <c:pt idx="1784">
                  <c:v>11.25</c:v>
                </c:pt>
                <c:pt idx="1785">
                  <c:v>11.25</c:v>
                </c:pt>
                <c:pt idx="1786">
                  <c:v>11.25</c:v>
                </c:pt>
                <c:pt idx="1787">
                  <c:v>11.25</c:v>
                </c:pt>
                <c:pt idx="1788">
                  <c:v>11.25</c:v>
                </c:pt>
                <c:pt idx="1789">
                  <c:v>11.25</c:v>
                </c:pt>
                <c:pt idx="1790">
                  <c:v>11.25</c:v>
                </c:pt>
                <c:pt idx="1791">
                  <c:v>11.25</c:v>
                </c:pt>
                <c:pt idx="1792">
                  <c:v>11.25</c:v>
                </c:pt>
                <c:pt idx="1793">
                  <c:v>11.25</c:v>
                </c:pt>
                <c:pt idx="1794">
                  <c:v>11.25</c:v>
                </c:pt>
                <c:pt idx="1795">
                  <c:v>11.25</c:v>
                </c:pt>
                <c:pt idx="1796">
                  <c:v>11.25</c:v>
                </c:pt>
                <c:pt idx="1797">
                  <c:v>11.25</c:v>
                </c:pt>
                <c:pt idx="1798">
                  <c:v>11.25</c:v>
                </c:pt>
                <c:pt idx="1799">
                  <c:v>11.25</c:v>
                </c:pt>
                <c:pt idx="1800">
                  <c:v>11.25</c:v>
                </c:pt>
                <c:pt idx="1801">
                  <c:v>11.25</c:v>
                </c:pt>
                <c:pt idx="1802">
                  <c:v>11.25</c:v>
                </c:pt>
                <c:pt idx="1803">
                  <c:v>11.25</c:v>
                </c:pt>
                <c:pt idx="1804">
                  <c:v>11.25</c:v>
                </c:pt>
                <c:pt idx="1805">
                  <c:v>11.25</c:v>
                </c:pt>
                <c:pt idx="1806">
                  <c:v>11.25</c:v>
                </c:pt>
                <c:pt idx="1807">
                  <c:v>11.25</c:v>
                </c:pt>
                <c:pt idx="1808">
                  <c:v>11.25</c:v>
                </c:pt>
                <c:pt idx="1809">
                  <c:v>11.25</c:v>
                </c:pt>
                <c:pt idx="1810">
                  <c:v>11.25</c:v>
                </c:pt>
                <c:pt idx="1811">
                  <c:v>11.25</c:v>
                </c:pt>
                <c:pt idx="1812">
                  <c:v>11.25</c:v>
                </c:pt>
                <c:pt idx="1813">
                  <c:v>11.25</c:v>
                </c:pt>
                <c:pt idx="1814">
                  <c:v>11.25</c:v>
                </c:pt>
                <c:pt idx="1815">
                  <c:v>11.25</c:v>
                </c:pt>
                <c:pt idx="1816">
                  <c:v>11.25</c:v>
                </c:pt>
                <c:pt idx="1817">
                  <c:v>11.25</c:v>
                </c:pt>
                <c:pt idx="1818">
                  <c:v>11.25</c:v>
                </c:pt>
                <c:pt idx="1819">
                  <c:v>11.25</c:v>
                </c:pt>
                <c:pt idx="1820">
                  <c:v>11.25</c:v>
                </c:pt>
                <c:pt idx="1821">
                  <c:v>11.25</c:v>
                </c:pt>
                <c:pt idx="1822">
                  <c:v>11.25</c:v>
                </c:pt>
                <c:pt idx="1823">
                  <c:v>11.25</c:v>
                </c:pt>
                <c:pt idx="1824">
                  <c:v>11.25</c:v>
                </c:pt>
                <c:pt idx="1825">
                  <c:v>11.25</c:v>
                </c:pt>
                <c:pt idx="1826">
                  <c:v>11.25</c:v>
                </c:pt>
                <c:pt idx="1827">
                  <c:v>11.25</c:v>
                </c:pt>
                <c:pt idx="1828">
                  <c:v>11.25</c:v>
                </c:pt>
                <c:pt idx="1829">
                  <c:v>11.25</c:v>
                </c:pt>
                <c:pt idx="1830">
                  <c:v>11.25</c:v>
                </c:pt>
                <c:pt idx="1831">
                  <c:v>11.25</c:v>
                </c:pt>
                <c:pt idx="1832">
                  <c:v>11.25</c:v>
                </c:pt>
                <c:pt idx="1833">
                  <c:v>11.25</c:v>
                </c:pt>
                <c:pt idx="1834">
                  <c:v>11.25</c:v>
                </c:pt>
                <c:pt idx="1835">
                  <c:v>11.25</c:v>
                </c:pt>
                <c:pt idx="1836">
                  <c:v>11.25</c:v>
                </c:pt>
                <c:pt idx="1837">
                  <c:v>11.25</c:v>
                </c:pt>
                <c:pt idx="1838">
                  <c:v>11.25</c:v>
                </c:pt>
                <c:pt idx="1839">
                  <c:v>11.25</c:v>
                </c:pt>
                <c:pt idx="1840">
                  <c:v>11.25</c:v>
                </c:pt>
                <c:pt idx="1841">
                  <c:v>11.25</c:v>
                </c:pt>
                <c:pt idx="1842">
                  <c:v>11.25</c:v>
                </c:pt>
                <c:pt idx="1843">
                  <c:v>11.25</c:v>
                </c:pt>
                <c:pt idx="1844">
                  <c:v>11.25</c:v>
                </c:pt>
                <c:pt idx="1845">
                  <c:v>11.25</c:v>
                </c:pt>
                <c:pt idx="1846">
                  <c:v>11.25</c:v>
                </c:pt>
                <c:pt idx="1847">
                  <c:v>11.25</c:v>
                </c:pt>
                <c:pt idx="1848">
                  <c:v>11.25</c:v>
                </c:pt>
                <c:pt idx="1849">
                  <c:v>11.25</c:v>
                </c:pt>
                <c:pt idx="1850">
                  <c:v>11.25</c:v>
                </c:pt>
                <c:pt idx="1851">
                  <c:v>11.25</c:v>
                </c:pt>
                <c:pt idx="1852">
                  <c:v>11.25</c:v>
                </c:pt>
                <c:pt idx="1853">
                  <c:v>11.25</c:v>
                </c:pt>
                <c:pt idx="1854">
                  <c:v>11.25</c:v>
                </c:pt>
                <c:pt idx="1855">
                  <c:v>11.25</c:v>
                </c:pt>
                <c:pt idx="1856">
                  <c:v>11.25</c:v>
                </c:pt>
                <c:pt idx="1857">
                  <c:v>11.25</c:v>
                </c:pt>
                <c:pt idx="1858">
                  <c:v>11.25</c:v>
                </c:pt>
                <c:pt idx="1859">
                  <c:v>11.25</c:v>
                </c:pt>
                <c:pt idx="1860">
                  <c:v>11.25</c:v>
                </c:pt>
                <c:pt idx="1861">
                  <c:v>11.25</c:v>
                </c:pt>
                <c:pt idx="1862">
                  <c:v>11.25</c:v>
                </c:pt>
                <c:pt idx="1863">
                  <c:v>11.25</c:v>
                </c:pt>
                <c:pt idx="1864">
                  <c:v>11.25</c:v>
                </c:pt>
                <c:pt idx="1865">
                  <c:v>11.25</c:v>
                </c:pt>
                <c:pt idx="1866">
                  <c:v>11.25</c:v>
                </c:pt>
                <c:pt idx="1867">
                  <c:v>11.25</c:v>
                </c:pt>
                <c:pt idx="1868">
                  <c:v>11.25</c:v>
                </c:pt>
                <c:pt idx="1869">
                  <c:v>11.25</c:v>
                </c:pt>
                <c:pt idx="1870">
                  <c:v>11.25</c:v>
                </c:pt>
                <c:pt idx="1871">
                  <c:v>11.25</c:v>
                </c:pt>
                <c:pt idx="1872">
                  <c:v>11.25</c:v>
                </c:pt>
                <c:pt idx="1873">
                  <c:v>11.25</c:v>
                </c:pt>
                <c:pt idx="1874">
                  <c:v>11.25</c:v>
                </c:pt>
                <c:pt idx="1875">
                  <c:v>11.25</c:v>
                </c:pt>
                <c:pt idx="1876">
                  <c:v>11.25</c:v>
                </c:pt>
                <c:pt idx="1877">
                  <c:v>11.25</c:v>
                </c:pt>
                <c:pt idx="1878">
                  <c:v>11.25</c:v>
                </c:pt>
                <c:pt idx="1879">
                  <c:v>11.25</c:v>
                </c:pt>
                <c:pt idx="1880">
                  <c:v>11.25</c:v>
                </c:pt>
                <c:pt idx="1881">
                  <c:v>11.25</c:v>
                </c:pt>
                <c:pt idx="1882">
                  <c:v>11.25</c:v>
                </c:pt>
                <c:pt idx="1883">
                  <c:v>11.25</c:v>
                </c:pt>
                <c:pt idx="1884">
                  <c:v>11.25</c:v>
                </c:pt>
                <c:pt idx="1885">
                  <c:v>11.25</c:v>
                </c:pt>
                <c:pt idx="1886">
                  <c:v>11.25</c:v>
                </c:pt>
                <c:pt idx="1887">
                  <c:v>11.25</c:v>
                </c:pt>
                <c:pt idx="1888">
                  <c:v>11.25</c:v>
                </c:pt>
                <c:pt idx="1889">
                  <c:v>11.25</c:v>
                </c:pt>
                <c:pt idx="1890">
                  <c:v>11.25</c:v>
                </c:pt>
                <c:pt idx="1891">
                  <c:v>11.25</c:v>
                </c:pt>
                <c:pt idx="1892">
                  <c:v>11.25</c:v>
                </c:pt>
                <c:pt idx="1893">
                  <c:v>11.25</c:v>
                </c:pt>
                <c:pt idx="1894">
                  <c:v>11.25</c:v>
                </c:pt>
                <c:pt idx="1895">
                  <c:v>11.25</c:v>
                </c:pt>
                <c:pt idx="1896">
                  <c:v>11.25</c:v>
                </c:pt>
                <c:pt idx="1897">
                  <c:v>11.25</c:v>
                </c:pt>
                <c:pt idx="1898">
                  <c:v>11.25</c:v>
                </c:pt>
                <c:pt idx="1899">
                  <c:v>11.25</c:v>
                </c:pt>
                <c:pt idx="1900">
                  <c:v>11.25</c:v>
                </c:pt>
                <c:pt idx="1901">
                  <c:v>11.25</c:v>
                </c:pt>
                <c:pt idx="1902">
                  <c:v>11.25</c:v>
                </c:pt>
                <c:pt idx="1903">
                  <c:v>11.25</c:v>
                </c:pt>
                <c:pt idx="1904">
                  <c:v>11.25</c:v>
                </c:pt>
                <c:pt idx="1905">
                  <c:v>11.25</c:v>
                </c:pt>
                <c:pt idx="1906">
                  <c:v>11.25</c:v>
                </c:pt>
                <c:pt idx="1907">
                  <c:v>11.25</c:v>
                </c:pt>
                <c:pt idx="1908">
                  <c:v>11.25</c:v>
                </c:pt>
                <c:pt idx="1909">
                  <c:v>11.25</c:v>
                </c:pt>
                <c:pt idx="1910">
                  <c:v>11.25</c:v>
                </c:pt>
                <c:pt idx="1911">
                  <c:v>11.25</c:v>
                </c:pt>
                <c:pt idx="1912">
                  <c:v>11.25</c:v>
                </c:pt>
                <c:pt idx="1913">
                  <c:v>11.25</c:v>
                </c:pt>
                <c:pt idx="1914">
                  <c:v>11.25</c:v>
                </c:pt>
                <c:pt idx="1915">
                  <c:v>11.25</c:v>
                </c:pt>
                <c:pt idx="1916">
                  <c:v>11.25</c:v>
                </c:pt>
                <c:pt idx="1917">
                  <c:v>11.25</c:v>
                </c:pt>
                <c:pt idx="1918">
                  <c:v>11.25</c:v>
                </c:pt>
                <c:pt idx="1919">
                  <c:v>11.25</c:v>
                </c:pt>
                <c:pt idx="1920">
                  <c:v>11.25</c:v>
                </c:pt>
                <c:pt idx="1921">
                  <c:v>11.25</c:v>
                </c:pt>
                <c:pt idx="1922">
                  <c:v>11.25</c:v>
                </c:pt>
                <c:pt idx="1923">
                  <c:v>11.25</c:v>
                </c:pt>
                <c:pt idx="1924">
                  <c:v>11.25</c:v>
                </c:pt>
                <c:pt idx="1925">
                  <c:v>11.25</c:v>
                </c:pt>
                <c:pt idx="1926">
                  <c:v>11.25</c:v>
                </c:pt>
                <c:pt idx="1927">
                  <c:v>11.25</c:v>
                </c:pt>
                <c:pt idx="1928">
                  <c:v>11.25</c:v>
                </c:pt>
                <c:pt idx="1929">
                  <c:v>11.25</c:v>
                </c:pt>
                <c:pt idx="1930">
                  <c:v>11.25</c:v>
                </c:pt>
                <c:pt idx="1931">
                  <c:v>11.25</c:v>
                </c:pt>
                <c:pt idx="1932">
                  <c:v>11.25</c:v>
                </c:pt>
                <c:pt idx="1933">
                  <c:v>11.75</c:v>
                </c:pt>
                <c:pt idx="1934">
                  <c:v>11.75</c:v>
                </c:pt>
                <c:pt idx="1935">
                  <c:v>11.75</c:v>
                </c:pt>
                <c:pt idx="1936">
                  <c:v>11.75</c:v>
                </c:pt>
                <c:pt idx="1937">
                  <c:v>11.75</c:v>
                </c:pt>
                <c:pt idx="1938">
                  <c:v>11.75</c:v>
                </c:pt>
                <c:pt idx="1939">
                  <c:v>11.75</c:v>
                </c:pt>
                <c:pt idx="1940">
                  <c:v>11.75</c:v>
                </c:pt>
                <c:pt idx="1941">
                  <c:v>11.75</c:v>
                </c:pt>
                <c:pt idx="1942">
                  <c:v>11.75</c:v>
                </c:pt>
                <c:pt idx="1943">
                  <c:v>11.75</c:v>
                </c:pt>
                <c:pt idx="1944">
                  <c:v>11.75</c:v>
                </c:pt>
                <c:pt idx="1945">
                  <c:v>11.75</c:v>
                </c:pt>
                <c:pt idx="1946">
                  <c:v>11.75</c:v>
                </c:pt>
                <c:pt idx="1947">
                  <c:v>11.75</c:v>
                </c:pt>
                <c:pt idx="1948">
                  <c:v>11.75</c:v>
                </c:pt>
                <c:pt idx="1949">
                  <c:v>11.75</c:v>
                </c:pt>
                <c:pt idx="1950">
                  <c:v>11.75</c:v>
                </c:pt>
                <c:pt idx="1951">
                  <c:v>11.75</c:v>
                </c:pt>
                <c:pt idx="1952">
                  <c:v>11.75</c:v>
                </c:pt>
                <c:pt idx="1953">
                  <c:v>11.75</c:v>
                </c:pt>
                <c:pt idx="1954">
                  <c:v>11.75</c:v>
                </c:pt>
                <c:pt idx="1955">
                  <c:v>11.75</c:v>
                </c:pt>
                <c:pt idx="1956">
                  <c:v>11.75</c:v>
                </c:pt>
                <c:pt idx="1957">
                  <c:v>11.75</c:v>
                </c:pt>
                <c:pt idx="1958">
                  <c:v>11.75</c:v>
                </c:pt>
                <c:pt idx="1959">
                  <c:v>11.75</c:v>
                </c:pt>
                <c:pt idx="1960">
                  <c:v>11.75</c:v>
                </c:pt>
                <c:pt idx="1961">
                  <c:v>11.75</c:v>
                </c:pt>
                <c:pt idx="1962">
                  <c:v>11.75</c:v>
                </c:pt>
                <c:pt idx="1963">
                  <c:v>11.75</c:v>
                </c:pt>
                <c:pt idx="1964">
                  <c:v>11.75</c:v>
                </c:pt>
                <c:pt idx="1965">
                  <c:v>11.75</c:v>
                </c:pt>
                <c:pt idx="1966">
                  <c:v>11.75</c:v>
                </c:pt>
                <c:pt idx="1967">
                  <c:v>11.75</c:v>
                </c:pt>
                <c:pt idx="1968">
                  <c:v>11.75</c:v>
                </c:pt>
                <c:pt idx="1969">
                  <c:v>11.75</c:v>
                </c:pt>
                <c:pt idx="1970">
                  <c:v>11.75</c:v>
                </c:pt>
                <c:pt idx="1971">
                  <c:v>11.75</c:v>
                </c:pt>
                <c:pt idx="1972">
                  <c:v>11.75</c:v>
                </c:pt>
                <c:pt idx="1973">
                  <c:v>11.75</c:v>
                </c:pt>
                <c:pt idx="1974">
                  <c:v>11.75</c:v>
                </c:pt>
                <c:pt idx="1975">
                  <c:v>11.75</c:v>
                </c:pt>
                <c:pt idx="1976">
                  <c:v>11.75</c:v>
                </c:pt>
                <c:pt idx="1977">
                  <c:v>11.75</c:v>
                </c:pt>
                <c:pt idx="1978">
                  <c:v>11.75</c:v>
                </c:pt>
                <c:pt idx="1979">
                  <c:v>11.75</c:v>
                </c:pt>
                <c:pt idx="1980">
                  <c:v>11.75</c:v>
                </c:pt>
                <c:pt idx="1981">
                  <c:v>11.75</c:v>
                </c:pt>
                <c:pt idx="1982">
                  <c:v>12.25</c:v>
                </c:pt>
                <c:pt idx="1983">
                  <c:v>12.25</c:v>
                </c:pt>
                <c:pt idx="1984">
                  <c:v>12.25</c:v>
                </c:pt>
                <c:pt idx="1985">
                  <c:v>12.25</c:v>
                </c:pt>
                <c:pt idx="1986">
                  <c:v>12.25</c:v>
                </c:pt>
                <c:pt idx="1987">
                  <c:v>12.25</c:v>
                </c:pt>
                <c:pt idx="1988">
                  <c:v>12.25</c:v>
                </c:pt>
                <c:pt idx="1989">
                  <c:v>12.25</c:v>
                </c:pt>
                <c:pt idx="1990">
                  <c:v>12.25</c:v>
                </c:pt>
                <c:pt idx="1991">
                  <c:v>12.25</c:v>
                </c:pt>
                <c:pt idx="1992">
                  <c:v>12.25</c:v>
                </c:pt>
                <c:pt idx="1993">
                  <c:v>12.25</c:v>
                </c:pt>
                <c:pt idx="1994">
                  <c:v>12.25</c:v>
                </c:pt>
                <c:pt idx="1995">
                  <c:v>12.25</c:v>
                </c:pt>
                <c:pt idx="1996">
                  <c:v>12.25</c:v>
                </c:pt>
                <c:pt idx="1997">
                  <c:v>12.25</c:v>
                </c:pt>
                <c:pt idx="1998">
                  <c:v>12.25</c:v>
                </c:pt>
                <c:pt idx="1999">
                  <c:v>12.25</c:v>
                </c:pt>
                <c:pt idx="2000">
                  <c:v>12.25</c:v>
                </c:pt>
                <c:pt idx="2001">
                  <c:v>12.25</c:v>
                </c:pt>
                <c:pt idx="2002">
                  <c:v>12.25</c:v>
                </c:pt>
                <c:pt idx="2003">
                  <c:v>12.25</c:v>
                </c:pt>
                <c:pt idx="2004">
                  <c:v>12.25</c:v>
                </c:pt>
                <c:pt idx="2005">
                  <c:v>12.25</c:v>
                </c:pt>
                <c:pt idx="2006">
                  <c:v>12.25</c:v>
                </c:pt>
                <c:pt idx="2007">
                  <c:v>12.25</c:v>
                </c:pt>
                <c:pt idx="2008">
                  <c:v>12.25</c:v>
                </c:pt>
                <c:pt idx="2009">
                  <c:v>12.25</c:v>
                </c:pt>
                <c:pt idx="2010">
                  <c:v>12.25</c:v>
                </c:pt>
                <c:pt idx="2011">
                  <c:v>12.25</c:v>
                </c:pt>
                <c:pt idx="2012">
                  <c:v>12.25</c:v>
                </c:pt>
                <c:pt idx="2013">
                  <c:v>12.25</c:v>
                </c:pt>
                <c:pt idx="2014">
                  <c:v>12.25</c:v>
                </c:pt>
                <c:pt idx="2015">
                  <c:v>12.25</c:v>
                </c:pt>
                <c:pt idx="2016">
                  <c:v>12.25</c:v>
                </c:pt>
                <c:pt idx="2017">
                  <c:v>12.25</c:v>
                </c:pt>
                <c:pt idx="2018">
                  <c:v>12.25</c:v>
                </c:pt>
                <c:pt idx="2019">
                  <c:v>12.25</c:v>
                </c:pt>
                <c:pt idx="2020">
                  <c:v>12.25</c:v>
                </c:pt>
                <c:pt idx="2021">
                  <c:v>12.25</c:v>
                </c:pt>
                <c:pt idx="2022">
                  <c:v>12.25</c:v>
                </c:pt>
                <c:pt idx="2023">
                  <c:v>12.25</c:v>
                </c:pt>
                <c:pt idx="2024">
                  <c:v>12.25</c:v>
                </c:pt>
                <c:pt idx="2025">
                  <c:v>12.25</c:v>
                </c:pt>
                <c:pt idx="2026">
                  <c:v>12.25</c:v>
                </c:pt>
                <c:pt idx="2027">
                  <c:v>12.25</c:v>
                </c:pt>
                <c:pt idx="2028">
                  <c:v>12.25</c:v>
                </c:pt>
                <c:pt idx="2029">
                  <c:v>12.25</c:v>
                </c:pt>
                <c:pt idx="2030">
                  <c:v>12.25</c:v>
                </c:pt>
                <c:pt idx="2031">
                  <c:v>13</c:v>
                </c:pt>
                <c:pt idx="2032">
                  <c:v>13</c:v>
                </c:pt>
                <c:pt idx="2033">
                  <c:v>13</c:v>
                </c:pt>
                <c:pt idx="2034">
                  <c:v>13</c:v>
                </c:pt>
                <c:pt idx="2035">
                  <c:v>13</c:v>
                </c:pt>
                <c:pt idx="2036">
                  <c:v>13</c:v>
                </c:pt>
                <c:pt idx="2037">
                  <c:v>13</c:v>
                </c:pt>
                <c:pt idx="2038">
                  <c:v>13</c:v>
                </c:pt>
                <c:pt idx="2039">
                  <c:v>13</c:v>
                </c:pt>
                <c:pt idx="2040">
                  <c:v>13</c:v>
                </c:pt>
                <c:pt idx="2041">
                  <c:v>13</c:v>
                </c:pt>
                <c:pt idx="2042">
                  <c:v>13</c:v>
                </c:pt>
                <c:pt idx="2043">
                  <c:v>13</c:v>
                </c:pt>
                <c:pt idx="2044">
                  <c:v>13</c:v>
                </c:pt>
                <c:pt idx="2045">
                  <c:v>13</c:v>
                </c:pt>
                <c:pt idx="2046">
                  <c:v>13</c:v>
                </c:pt>
                <c:pt idx="2047">
                  <c:v>13</c:v>
                </c:pt>
                <c:pt idx="2048">
                  <c:v>13</c:v>
                </c:pt>
                <c:pt idx="2049">
                  <c:v>13</c:v>
                </c:pt>
                <c:pt idx="2050">
                  <c:v>13</c:v>
                </c:pt>
                <c:pt idx="2051">
                  <c:v>13</c:v>
                </c:pt>
                <c:pt idx="2052">
                  <c:v>13</c:v>
                </c:pt>
                <c:pt idx="2053">
                  <c:v>13</c:v>
                </c:pt>
                <c:pt idx="2054">
                  <c:v>13</c:v>
                </c:pt>
                <c:pt idx="2055">
                  <c:v>13</c:v>
                </c:pt>
                <c:pt idx="2056">
                  <c:v>13</c:v>
                </c:pt>
                <c:pt idx="2057">
                  <c:v>13</c:v>
                </c:pt>
                <c:pt idx="2058">
                  <c:v>13</c:v>
                </c:pt>
                <c:pt idx="2059">
                  <c:v>13</c:v>
                </c:pt>
                <c:pt idx="2060">
                  <c:v>13</c:v>
                </c:pt>
                <c:pt idx="2061">
                  <c:v>13</c:v>
                </c:pt>
                <c:pt idx="2062">
                  <c:v>13</c:v>
                </c:pt>
                <c:pt idx="2063">
                  <c:v>13</c:v>
                </c:pt>
                <c:pt idx="2064">
                  <c:v>13</c:v>
                </c:pt>
                <c:pt idx="2065">
                  <c:v>13</c:v>
                </c:pt>
                <c:pt idx="2066">
                  <c:v>13</c:v>
                </c:pt>
                <c:pt idx="2067">
                  <c:v>13</c:v>
                </c:pt>
                <c:pt idx="2068">
                  <c:v>13</c:v>
                </c:pt>
                <c:pt idx="2069">
                  <c:v>13</c:v>
                </c:pt>
                <c:pt idx="2070">
                  <c:v>13</c:v>
                </c:pt>
                <c:pt idx="2071">
                  <c:v>13</c:v>
                </c:pt>
                <c:pt idx="2072">
                  <c:v>13</c:v>
                </c:pt>
                <c:pt idx="2073">
                  <c:v>13</c:v>
                </c:pt>
                <c:pt idx="2074">
                  <c:v>13</c:v>
                </c:pt>
                <c:pt idx="2075">
                  <c:v>13</c:v>
                </c:pt>
                <c:pt idx="2076">
                  <c:v>13</c:v>
                </c:pt>
                <c:pt idx="2077">
                  <c:v>13</c:v>
                </c:pt>
                <c:pt idx="2078">
                  <c:v>13</c:v>
                </c:pt>
                <c:pt idx="2079">
                  <c:v>13</c:v>
                </c:pt>
                <c:pt idx="2080">
                  <c:v>13.75</c:v>
                </c:pt>
                <c:pt idx="2081">
                  <c:v>13.75</c:v>
                </c:pt>
                <c:pt idx="2082">
                  <c:v>13.75</c:v>
                </c:pt>
                <c:pt idx="2083">
                  <c:v>13.75</c:v>
                </c:pt>
                <c:pt idx="2084">
                  <c:v>13.75</c:v>
                </c:pt>
                <c:pt idx="2085">
                  <c:v>13.75</c:v>
                </c:pt>
                <c:pt idx="2086">
                  <c:v>13.75</c:v>
                </c:pt>
                <c:pt idx="2087">
                  <c:v>13.75</c:v>
                </c:pt>
                <c:pt idx="2088">
                  <c:v>13.75</c:v>
                </c:pt>
                <c:pt idx="2089">
                  <c:v>13.75</c:v>
                </c:pt>
                <c:pt idx="2090">
                  <c:v>13.75</c:v>
                </c:pt>
                <c:pt idx="2091">
                  <c:v>13.75</c:v>
                </c:pt>
                <c:pt idx="2092">
                  <c:v>13.75</c:v>
                </c:pt>
                <c:pt idx="2093">
                  <c:v>13.75</c:v>
                </c:pt>
                <c:pt idx="2094">
                  <c:v>13.75</c:v>
                </c:pt>
                <c:pt idx="2095">
                  <c:v>13.75</c:v>
                </c:pt>
                <c:pt idx="2096">
                  <c:v>13.75</c:v>
                </c:pt>
                <c:pt idx="2097">
                  <c:v>13.75</c:v>
                </c:pt>
                <c:pt idx="2098">
                  <c:v>13.75</c:v>
                </c:pt>
                <c:pt idx="2099">
                  <c:v>13.75</c:v>
                </c:pt>
                <c:pt idx="2100">
                  <c:v>13.75</c:v>
                </c:pt>
                <c:pt idx="2101">
                  <c:v>13.75</c:v>
                </c:pt>
                <c:pt idx="2102">
                  <c:v>13.75</c:v>
                </c:pt>
                <c:pt idx="2103">
                  <c:v>13.75</c:v>
                </c:pt>
                <c:pt idx="2104">
                  <c:v>13.75</c:v>
                </c:pt>
                <c:pt idx="2105">
                  <c:v>13.75</c:v>
                </c:pt>
                <c:pt idx="2106">
                  <c:v>13.75</c:v>
                </c:pt>
                <c:pt idx="2107">
                  <c:v>13.75</c:v>
                </c:pt>
                <c:pt idx="2108">
                  <c:v>13.75</c:v>
                </c:pt>
                <c:pt idx="2109">
                  <c:v>13.75</c:v>
                </c:pt>
                <c:pt idx="2110">
                  <c:v>13.75</c:v>
                </c:pt>
                <c:pt idx="2111">
                  <c:v>13.75</c:v>
                </c:pt>
                <c:pt idx="2112">
                  <c:v>13.75</c:v>
                </c:pt>
                <c:pt idx="2113">
                  <c:v>13.75</c:v>
                </c:pt>
                <c:pt idx="2114">
                  <c:v>13.75</c:v>
                </c:pt>
                <c:pt idx="2115">
                  <c:v>13.75</c:v>
                </c:pt>
                <c:pt idx="2116">
                  <c:v>13.75</c:v>
                </c:pt>
                <c:pt idx="2117">
                  <c:v>13.75</c:v>
                </c:pt>
                <c:pt idx="2118">
                  <c:v>13.75</c:v>
                </c:pt>
                <c:pt idx="2119">
                  <c:v>13.75</c:v>
                </c:pt>
                <c:pt idx="2120">
                  <c:v>13.75</c:v>
                </c:pt>
                <c:pt idx="2121">
                  <c:v>13.75</c:v>
                </c:pt>
                <c:pt idx="2122">
                  <c:v>13.75</c:v>
                </c:pt>
                <c:pt idx="2123">
                  <c:v>13.75</c:v>
                </c:pt>
                <c:pt idx="2124">
                  <c:v>13.75</c:v>
                </c:pt>
                <c:pt idx="2125">
                  <c:v>13.75</c:v>
                </c:pt>
                <c:pt idx="2126">
                  <c:v>13.75</c:v>
                </c:pt>
                <c:pt idx="2127">
                  <c:v>13.75</c:v>
                </c:pt>
                <c:pt idx="2128">
                  <c:v>13.75</c:v>
                </c:pt>
                <c:pt idx="2129">
                  <c:v>13.75</c:v>
                </c:pt>
                <c:pt idx="2130">
                  <c:v>13.75</c:v>
                </c:pt>
                <c:pt idx="2131">
                  <c:v>13.75</c:v>
                </c:pt>
                <c:pt idx="2132">
                  <c:v>13.75</c:v>
                </c:pt>
                <c:pt idx="2133">
                  <c:v>13.75</c:v>
                </c:pt>
                <c:pt idx="2134">
                  <c:v>13.75</c:v>
                </c:pt>
                <c:pt idx="2135">
                  <c:v>13.75</c:v>
                </c:pt>
                <c:pt idx="2136">
                  <c:v>13.75</c:v>
                </c:pt>
                <c:pt idx="2137">
                  <c:v>13.75</c:v>
                </c:pt>
                <c:pt idx="2138">
                  <c:v>13.75</c:v>
                </c:pt>
                <c:pt idx="2139">
                  <c:v>13.75</c:v>
                </c:pt>
                <c:pt idx="2140">
                  <c:v>13.75</c:v>
                </c:pt>
                <c:pt idx="2141">
                  <c:v>13.75</c:v>
                </c:pt>
                <c:pt idx="2142">
                  <c:v>13.75</c:v>
                </c:pt>
                <c:pt idx="2143">
                  <c:v>13.75</c:v>
                </c:pt>
                <c:pt idx="2144">
                  <c:v>13.75</c:v>
                </c:pt>
                <c:pt idx="2145">
                  <c:v>13.75</c:v>
                </c:pt>
                <c:pt idx="2146">
                  <c:v>13.75</c:v>
                </c:pt>
                <c:pt idx="2147">
                  <c:v>13.75</c:v>
                </c:pt>
                <c:pt idx="2148">
                  <c:v>13.75</c:v>
                </c:pt>
                <c:pt idx="2149">
                  <c:v>13.75</c:v>
                </c:pt>
                <c:pt idx="2150">
                  <c:v>13.75</c:v>
                </c:pt>
                <c:pt idx="2151">
                  <c:v>13.75</c:v>
                </c:pt>
                <c:pt idx="2152">
                  <c:v>13.75</c:v>
                </c:pt>
                <c:pt idx="2153">
                  <c:v>13.75</c:v>
                </c:pt>
                <c:pt idx="2154">
                  <c:v>13.75</c:v>
                </c:pt>
                <c:pt idx="2155">
                  <c:v>13.75</c:v>
                </c:pt>
                <c:pt idx="2156">
                  <c:v>13.75</c:v>
                </c:pt>
                <c:pt idx="2157">
                  <c:v>13.75</c:v>
                </c:pt>
                <c:pt idx="2158">
                  <c:v>13.75</c:v>
                </c:pt>
                <c:pt idx="2159">
                  <c:v>13.75</c:v>
                </c:pt>
                <c:pt idx="2160">
                  <c:v>13.75</c:v>
                </c:pt>
                <c:pt idx="2161">
                  <c:v>13.75</c:v>
                </c:pt>
                <c:pt idx="2162">
                  <c:v>13.75</c:v>
                </c:pt>
                <c:pt idx="2163">
                  <c:v>13.75</c:v>
                </c:pt>
                <c:pt idx="2164">
                  <c:v>13.75</c:v>
                </c:pt>
                <c:pt idx="2165">
                  <c:v>13.75</c:v>
                </c:pt>
                <c:pt idx="2166">
                  <c:v>13.75</c:v>
                </c:pt>
                <c:pt idx="2167">
                  <c:v>13.75</c:v>
                </c:pt>
                <c:pt idx="2168">
                  <c:v>13.75</c:v>
                </c:pt>
                <c:pt idx="2169">
                  <c:v>13.75</c:v>
                </c:pt>
                <c:pt idx="2170">
                  <c:v>13.75</c:v>
                </c:pt>
                <c:pt idx="2171">
                  <c:v>13.75</c:v>
                </c:pt>
                <c:pt idx="2172">
                  <c:v>13.75</c:v>
                </c:pt>
                <c:pt idx="2173">
                  <c:v>13.75</c:v>
                </c:pt>
                <c:pt idx="2174">
                  <c:v>13.75</c:v>
                </c:pt>
                <c:pt idx="2175">
                  <c:v>13.75</c:v>
                </c:pt>
                <c:pt idx="2176">
                  <c:v>13.75</c:v>
                </c:pt>
                <c:pt idx="2177">
                  <c:v>13.75</c:v>
                </c:pt>
                <c:pt idx="2178">
                  <c:v>13.75</c:v>
                </c:pt>
                <c:pt idx="2179">
                  <c:v>13.75</c:v>
                </c:pt>
                <c:pt idx="2180">
                  <c:v>13.75</c:v>
                </c:pt>
                <c:pt idx="2181">
                  <c:v>13.75</c:v>
                </c:pt>
                <c:pt idx="2182">
                  <c:v>13.75</c:v>
                </c:pt>
                <c:pt idx="2183">
                  <c:v>13.75</c:v>
                </c:pt>
                <c:pt idx="2184">
                  <c:v>13.75</c:v>
                </c:pt>
                <c:pt idx="2185">
                  <c:v>13.75</c:v>
                </c:pt>
                <c:pt idx="2186">
                  <c:v>13.75</c:v>
                </c:pt>
                <c:pt idx="2187">
                  <c:v>13.75</c:v>
                </c:pt>
                <c:pt idx="2188">
                  <c:v>13.75</c:v>
                </c:pt>
                <c:pt idx="2189">
                  <c:v>13.75</c:v>
                </c:pt>
                <c:pt idx="2190">
                  <c:v>13.75</c:v>
                </c:pt>
                <c:pt idx="2191">
                  <c:v>13.75</c:v>
                </c:pt>
                <c:pt idx="2192">
                  <c:v>13.75</c:v>
                </c:pt>
                <c:pt idx="2193">
                  <c:v>13.75</c:v>
                </c:pt>
                <c:pt idx="2194">
                  <c:v>13.75</c:v>
                </c:pt>
                <c:pt idx="2195">
                  <c:v>13.75</c:v>
                </c:pt>
                <c:pt idx="2196">
                  <c:v>13.75</c:v>
                </c:pt>
                <c:pt idx="2197">
                  <c:v>13.75</c:v>
                </c:pt>
                <c:pt idx="2198">
                  <c:v>13.75</c:v>
                </c:pt>
                <c:pt idx="2199">
                  <c:v>13.75</c:v>
                </c:pt>
                <c:pt idx="2200">
                  <c:v>13.75</c:v>
                </c:pt>
                <c:pt idx="2201">
                  <c:v>13.75</c:v>
                </c:pt>
                <c:pt idx="2202">
                  <c:v>13.75</c:v>
                </c:pt>
                <c:pt idx="2203">
                  <c:v>13.75</c:v>
                </c:pt>
                <c:pt idx="2204">
                  <c:v>13.75</c:v>
                </c:pt>
                <c:pt idx="2205">
                  <c:v>13.75</c:v>
                </c:pt>
                <c:pt idx="2206">
                  <c:v>13.75</c:v>
                </c:pt>
                <c:pt idx="2207">
                  <c:v>13.75</c:v>
                </c:pt>
                <c:pt idx="2208">
                  <c:v>13.75</c:v>
                </c:pt>
                <c:pt idx="2209">
                  <c:v>13.75</c:v>
                </c:pt>
                <c:pt idx="2210">
                  <c:v>13.75</c:v>
                </c:pt>
                <c:pt idx="2211">
                  <c:v>13.75</c:v>
                </c:pt>
                <c:pt idx="2212">
                  <c:v>13.75</c:v>
                </c:pt>
                <c:pt idx="2213">
                  <c:v>12.75</c:v>
                </c:pt>
                <c:pt idx="2214">
                  <c:v>12.75</c:v>
                </c:pt>
                <c:pt idx="2215">
                  <c:v>12.75</c:v>
                </c:pt>
                <c:pt idx="2216">
                  <c:v>12.75</c:v>
                </c:pt>
                <c:pt idx="2217">
                  <c:v>12.75</c:v>
                </c:pt>
                <c:pt idx="2218">
                  <c:v>12.75</c:v>
                </c:pt>
                <c:pt idx="2219">
                  <c:v>12.75</c:v>
                </c:pt>
                <c:pt idx="2220">
                  <c:v>12.75</c:v>
                </c:pt>
                <c:pt idx="2221">
                  <c:v>12.75</c:v>
                </c:pt>
                <c:pt idx="2222">
                  <c:v>12.75</c:v>
                </c:pt>
                <c:pt idx="2223">
                  <c:v>12.75</c:v>
                </c:pt>
                <c:pt idx="2224">
                  <c:v>12.75</c:v>
                </c:pt>
                <c:pt idx="2225">
                  <c:v>12.75</c:v>
                </c:pt>
                <c:pt idx="2226">
                  <c:v>12.75</c:v>
                </c:pt>
                <c:pt idx="2227">
                  <c:v>12.75</c:v>
                </c:pt>
                <c:pt idx="2228">
                  <c:v>12.75</c:v>
                </c:pt>
                <c:pt idx="2229">
                  <c:v>12.75</c:v>
                </c:pt>
                <c:pt idx="2230">
                  <c:v>12.75</c:v>
                </c:pt>
                <c:pt idx="2231">
                  <c:v>12.75</c:v>
                </c:pt>
                <c:pt idx="2232">
                  <c:v>12.75</c:v>
                </c:pt>
                <c:pt idx="2233">
                  <c:v>12.75</c:v>
                </c:pt>
                <c:pt idx="2234">
                  <c:v>12.75</c:v>
                </c:pt>
                <c:pt idx="2235">
                  <c:v>12.75</c:v>
                </c:pt>
                <c:pt idx="2236">
                  <c:v>12.75</c:v>
                </c:pt>
                <c:pt idx="2237">
                  <c:v>12.75</c:v>
                </c:pt>
                <c:pt idx="2238">
                  <c:v>12.75</c:v>
                </c:pt>
                <c:pt idx="2239">
                  <c:v>12.75</c:v>
                </c:pt>
                <c:pt idx="2240">
                  <c:v>12.75</c:v>
                </c:pt>
                <c:pt idx="2241">
                  <c:v>12.75</c:v>
                </c:pt>
                <c:pt idx="2242">
                  <c:v>12.75</c:v>
                </c:pt>
                <c:pt idx="2243">
                  <c:v>12.75</c:v>
                </c:pt>
                <c:pt idx="2244">
                  <c:v>12.75</c:v>
                </c:pt>
                <c:pt idx="2245">
                  <c:v>12.75</c:v>
                </c:pt>
                <c:pt idx="2246">
                  <c:v>12.75</c:v>
                </c:pt>
                <c:pt idx="2247">
                  <c:v>12.75</c:v>
                </c:pt>
                <c:pt idx="2248">
                  <c:v>12.75</c:v>
                </c:pt>
                <c:pt idx="2249">
                  <c:v>12.75</c:v>
                </c:pt>
                <c:pt idx="2250">
                  <c:v>12.75</c:v>
                </c:pt>
                <c:pt idx="2251">
                  <c:v>12.75</c:v>
                </c:pt>
                <c:pt idx="2252">
                  <c:v>12.75</c:v>
                </c:pt>
                <c:pt idx="2253">
                  <c:v>12.75</c:v>
                </c:pt>
                <c:pt idx="2254">
                  <c:v>12.75</c:v>
                </c:pt>
                <c:pt idx="2255">
                  <c:v>12.75</c:v>
                </c:pt>
                <c:pt idx="2256">
                  <c:v>12.75</c:v>
                </c:pt>
                <c:pt idx="2257">
                  <c:v>12.75</c:v>
                </c:pt>
                <c:pt idx="2258">
                  <c:v>12.75</c:v>
                </c:pt>
                <c:pt idx="2259">
                  <c:v>12.75</c:v>
                </c:pt>
                <c:pt idx="2260">
                  <c:v>12.75</c:v>
                </c:pt>
                <c:pt idx="2261">
                  <c:v>11.25</c:v>
                </c:pt>
                <c:pt idx="2262">
                  <c:v>11.25</c:v>
                </c:pt>
                <c:pt idx="2263">
                  <c:v>11.25</c:v>
                </c:pt>
                <c:pt idx="2264">
                  <c:v>11.25</c:v>
                </c:pt>
                <c:pt idx="2265">
                  <c:v>11.25</c:v>
                </c:pt>
                <c:pt idx="2266">
                  <c:v>11.25</c:v>
                </c:pt>
                <c:pt idx="2267">
                  <c:v>11.25</c:v>
                </c:pt>
                <c:pt idx="2268">
                  <c:v>11.25</c:v>
                </c:pt>
                <c:pt idx="2269">
                  <c:v>11.25</c:v>
                </c:pt>
                <c:pt idx="2270">
                  <c:v>11.25</c:v>
                </c:pt>
                <c:pt idx="2271">
                  <c:v>11.25</c:v>
                </c:pt>
                <c:pt idx="2272">
                  <c:v>11.25</c:v>
                </c:pt>
                <c:pt idx="2273">
                  <c:v>11.25</c:v>
                </c:pt>
                <c:pt idx="2274">
                  <c:v>11.25</c:v>
                </c:pt>
                <c:pt idx="2275">
                  <c:v>11.25</c:v>
                </c:pt>
                <c:pt idx="2276">
                  <c:v>11.25</c:v>
                </c:pt>
                <c:pt idx="2277">
                  <c:v>11.25</c:v>
                </c:pt>
                <c:pt idx="2278">
                  <c:v>11.25</c:v>
                </c:pt>
                <c:pt idx="2279">
                  <c:v>11.25</c:v>
                </c:pt>
                <c:pt idx="2280">
                  <c:v>11.25</c:v>
                </c:pt>
                <c:pt idx="2281">
                  <c:v>11.25</c:v>
                </c:pt>
                <c:pt idx="2282">
                  <c:v>11.25</c:v>
                </c:pt>
                <c:pt idx="2283">
                  <c:v>11.25</c:v>
                </c:pt>
                <c:pt idx="2284">
                  <c:v>11.25</c:v>
                </c:pt>
                <c:pt idx="2285">
                  <c:v>11.25</c:v>
                </c:pt>
                <c:pt idx="2286">
                  <c:v>11.25</c:v>
                </c:pt>
                <c:pt idx="2287">
                  <c:v>11.25</c:v>
                </c:pt>
                <c:pt idx="2288">
                  <c:v>11.25</c:v>
                </c:pt>
                <c:pt idx="2289">
                  <c:v>11.25</c:v>
                </c:pt>
                <c:pt idx="2290">
                  <c:v>11.25</c:v>
                </c:pt>
                <c:pt idx="2291">
                  <c:v>11.25</c:v>
                </c:pt>
                <c:pt idx="2292">
                  <c:v>11.25</c:v>
                </c:pt>
                <c:pt idx="2293">
                  <c:v>11.25</c:v>
                </c:pt>
                <c:pt idx="2294">
                  <c:v>11.25</c:v>
                </c:pt>
                <c:pt idx="2295">
                  <c:v>11.25</c:v>
                </c:pt>
                <c:pt idx="2296">
                  <c:v>11.25</c:v>
                </c:pt>
                <c:pt idx="2297">
                  <c:v>11.25</c:v>
                </c:pt>
                <c:pt idx="2298">
                  <c:v>11.25</c:v>
                </c:pt>
                <c:pt idx="2299">
                  <c:v>11.25</c:v>
                </c:pt>
                <c:pt idx="2300">
                  <c:v>11.25</c:v>
                </c:pt>
                <c:pt idx="2301">
                  <c:v>11.25</c:v>
                </c:pt>
                <c:pt idx="2302">
                  <c:v>11.25</c:v>
                </c:pt>
                <c:pt idx="2303">
                  <c:v>11.25</c:v>
                </c:pt>
                <c:pt idx="2304">
                  <c:v>11.25</c:v>
                </c:pt>
                <c:pt idx="2305">
                  <c:v>11.25</c:v>
                </c:pt>
                <c:pt idx="2306">
                  <c:v>11.25</c:v>
                </c:pt>
                <c:pt idx="2307">
                  <c:v>11.25</c:v>
                </c:pt>
                <c:pt idx="2308">
                  <c:v>11.25</c:v>
                </c:pt>
                <c:pt idx="2309">
                  <c:v>11.25</c:v>
                </c:pt>
                <c:pt idx="2310">
                  <c:v>10.25</c:v>
                </c:pt>
                <c:pt idx="2311">
                  <c:v>10.25</c:v>
                </c:pt>
                <c:pt idx="2312">
                  <c:v>10.25</c:v>
                </c:pt>
                <c:pt idx="2313">
                  <c:v>10.25</c:v>
                </c:pt>
                <c:pt idx="2314">
                  <c:v>10.25</c:v>
                </c:pt>
                <c:pt idx="2315">
                  <c:v>10.25</c:v>
                </c:pt>
                <c:pt idx="2316">
                  <c:v>10.25</c:v>
                </c:pt>
                <c:pt idx="2317">
                  <c:v>10.25</c:v>
                </c:pt>
                <c:pt idx="2318">
                  <c:v>10.25</c:v>
                </c:pt>
                <c:pt idx="2319">
                  <c:v>10.25</c:v>
                </c:pt>
                <c:pt idx="2320">
                  <c:v>10.25</c:v>
                </c:pt>
                <c:pt idx="2321">
                  <c:v>10.25</c:v>
                </c:pt>
                <c:pt idx="2322">
                  <c:v>10.25</c:v>
                </c:pt>
                <c:pt idx="2323">
                  <c:v>10.25</c:v>
                </c:pt>
                <c:pt idx="2324">
                  <c:v>10.25</c:v>
                </c:pt>
                <c:pt idx="2325">
                  <c:v>10.25</c:v>
                </c:pt>
                <c:pt idx="2326">
                  <c:v>10.25</c:v>
                </c:pt>
                <c:pt idx="2327">
                  <c:v>10.25</c:v>
                </c:pt>
                <c:pt idx="2328">
                  <c:v>10.25</c:v>
                </c:pt>
                <c:pt idx="2329">
                  <c:v>10.25</c:v>
                </c:pt>
                <c:pt idx="2330">
                  <c:v>10.25</c:v>
                </c:pt>
                <c:pt idx="2331">
                  <c:v>10.25</c:v>
                </c:pt>
                <c:pt idx="2332">
                  <c:v>10.25</c:v>
                </c:pt>
                <c:pt idx="2333">
                  <c:v>10.25</c:v>
                </c:pt>
                <c:pt idx="2334">
                  <c:v>10.25</c:v>
                </c:pt>
                <c:pt idx="2335">
                  <c:v>10.25</c:v>
                </c:pt>
                <c:pt idx="2336">
                  <c:v>10.25</c:v>
                </c:pt>
                <c:pt idx="2337">
                  <c:v>10.25</c:v>
                </c:pt>
                <c:pt idx="2338">
                  <c:v>10.25</c:v>
                </c:pt>
                <c:pt idx="2339">
                  <c:v>10.25</c:v>
                </c:pt>
                <c:pt idx="2340">
                  <c:v>10.25</c:v>
                </c:pt>
                <c:pt idx="2341">
                  <c:v>10.25</c:v>
                </c:pt>
                <c:pt idx="2342">
                  <c:v>10.25</c:v>
                </c:pt>
                <c:pt idx="2343">
                  <c:v>10.25</c:v>
                </c:pt>
                <c:pt idx="2344">
                  <c:v>10.25</c:v>
                </c:pt>
                <c:pt idx="2345">
                  <c:v>10.25</c:v>
                </c:pt>
                <c:pt idx="2346">
                  <c:v>10.25</c:v>
                </c:pt>
                <c:pt idx="2347">
                  <c:v>10.25</c:v>
                </c:pt>
                <c:pt idx="2348">
                  <c:v>10.25</c:v>
                </c:pt>
                <c:pt idx="2349">
                  <c:v>10.25</c:v>
                </c:pt>
                <c:pt idx="2350">
                  <c:v>10.25</c:v>
                </c:pt>
                <c:pt idx="2351">
                  <c:v>10.25</c:v>
                </c:pt>
                <c:pt idx="2352">
                  <c:v>10.25</c:v>
                </c:pt>
                <c:pt idx="2353">
                  <c:v>9.25</c:v>
                </c:pt>
                <c:pt idx="2354">
                  <c:v>9.25</c:v>
                </c:pt>
                <c:pt idx="2355">
                  <c:v>9.25</c:v>
                </c:pt>
                <c:pt idx="2356">
                  <c:v>9.25</c:v>
                </c:pt>
                <c:pt idx="2357">
                  <c:v>9.25</c:v>
                </c:pt>
                <c:pt idx="2358">
                  <c:v>9.25</c:v>
                </c:pt>
                <c:pt idx="2359">
                  <c:v>9.25</c:v>
                </c:pt>
                <c:pt idx="2360">
                  <c:v>9.25</c:v>
                </c:pt>
                <c:pt idx="2361">
                  <c:v>9.25</c:v>
                </c:pt>
                <c:pt idx="2362">
                  <c:v>9.25</c:v>
                </c:pt>
                <c:pt idx="2363">
                  <c:v>9.25</c:v>
                </c:pt>
                <c:pt idx="2364">
                  <c:v>9.25</c:v>
                </c:pt>
                <c:pt idx="2365">
                  <c:v>9.25</c:v>
                </c:pt>
                <c:pt idx="2366">
                  <c:v>9.25</c:v>
                </c:pt>
                <c:pt idx="2367">
                  <c:v>9.25</c:v>
                </c:pt>
                <c:pt idx="2368">
                  <c:v>9.25</c:v>
                </c:pt>
                <c:pt idx="2369">
                  <c:v>9.25</c:v>
                </c:pt>
                <c:pt idx="2370">
                  <c:v>9.25</c:v>
                </c:pt>
                <c:pt idx="2371">
                  <c:v>9.25</c:v>
                </c:pt>
                <c:pt idx="2372">
                  <c:v>9.25</c:v>
                </c:pt>
                <c:pt idx="2373">
                  <c:v>9.25</c:v>
                </c:pt>
                <c:pt idx="2374">
                  <c:v>9.25</c:v>
                </c:pt>
                <c:pt idx="2375">
                  <c:v>9.25</c:v>
                </c:pt>
                <c:pt idx="2376">
                  <c:v>9.25</c:v>
                </c:pt>
                <c:pt idx="2377">
                  <c:v>9.25</c:v>
                </c:pt>
                <c:pt idx="2378">
                  <c:v>9.25</c:v>
                </c:pt>
                <c:pt idx="2379">
                  <c:v>9.25</c:v>
                </c:pt>
                <c:pt idx="2380">
                  <c:v>9.25</c:v>
                </c:pt>
                <c:pt idx="2381">
                  <c:v>9.25</c:v>
                </c:pt>
                <c:pt idx="2382">
                  <c:v>9.25</c:v>
                </c:pt>
                <c:pt idx="2383">
                  <c:v>9.25</c:v>
                </c:pt>
                <c:pt idx="2384">
                  <c:v>9.25</c:v>
                </c:pt>
                <c:pt idx="2385">
                  <c:v>9.25</c:v>
                </c:pt>
                <c:pt idx="2386">
                  <c:v>9.25</c:v>
                </c:pt>
                <c:pt idx="2387">
                  <c:v>9.25</c:v>
                </c:pt>
                <c:pt idx="2388">
                  <c:v>9.25</c:v>
                </c:pt>
                <c:pt idx="2389">
                  <c:v>9.25</c:v>
                </c:pt>
                <c:pt idx="2390">
                  <c:v>9.25</c:v>
                </c:pt>
                <c:pt idx="2391">
                  <c:v>9.25</c:v>
                </c:pt>
                <c:pt idx="2392">
                  <c:v>9.25</c:v>
                </c:pt>
                <c:pt idx="2393">
                  <c:v>9.25</c:v>
                </c:pt>
                <c:pt idx="2394">
                  <c:v>9.25</c:v>
                </c:pt>
                <c:pt idx="2395">
                  <c:v>8.75</c:v>
                </c:pt>
                <c:pt idx="2396">
                  <c:v>8.75</c:v>
                </c:pt>
                <c:pt idx="2397">
                  <c:v>8.75</c:v>
                </c:pt>
                <c:pt idx="2398">
                  <c:v>8.75</c:v>
                </c:pt>
                <c:pt idx="2399">
                  <c:v>8.75</c:v>
                </c:pt>
                <c:pt idx="2400">
                  <c:v>8.75</c:v>
                </c:pt>
                <c:pt idx="2401">
                  <c:v>8.75</c:v>
                </c:pt>
                <c:pt idx="2402">
                  <c:v>8.75</c:v>
                </c:pt>
                <c:pt idx="2403">
                  <c:v>8.75</c:v>
                </c:pt>
                <c:pt idx="2404">
                  <c:v>8.75</c:v>
                </c:pt>
                <c:pt idx="2405">
                  <c:v>8.75</c:v>
                </c:pt>
                <c:pt idx="2406">
                  <c:v>8.75</c:v>
                </c:pt>
                <c:pt idx="2407">
                  <c:v>8.75</c:v>
                </c:pt>
                <c:pt idx="2408">
                  <c:v>8.75</c:v>
                </c:pt>
                <c:pt idx="2409">
                  <c:v>8.75</c:v>
                </c:pt>
                <c:pt idx="2410">
                  <c:v>8.75</c:v>
                </c:pt>
                <c:pt idx="2411">
                  <c:v>8.75</c:v>
                </c:pt>
                <c:pt idx="2412">
                  <c:v>8.75</c:v>
                </c:pt>
                <c:pt idx="2413">
                  <c:v>8.75</c:v>
                </c:pt>
                <c:pt idx="2414">
                  <c:v>8.75</c:v>
                </c:pt>
                <c:pt idx="2415">
                  <c:v>8.75</c:v>
                </c:pt>
                <c:pt idx="2416">
                  <c:v>8.75</c:v>
                </c:pt>
                <c:pt idx="2417">
                  <c:v>8.75</c:v>
                </c:pt>
                <c:pt idx="2418">
                  <c:v>8.75</c:v>
                </c:pt>
                <c:pt idx="2419">
                  <c:v>8.75</c:v>
                </c:pt>
                <c:pt idx="2420">
                  <c:v>8.75</c:v>
                </c:pt>
                <c:pt idx="2421">
                  <c:v>8.75</c:v>
                </c:pt>
                <c:pt idx="2422">
                  <c:v>8.75</c:v>
                </c:pt>
                <c:pt idx="2423">
                  <c:v>8.75</c:v>
                </c:pt>
                <c:pt idx="2424">
                  <c:v>8.75</c:v>
                </c:pt>
                <c:pt idx="2425">
                  <c:v>8.75</c:v>
                </c:pt>
                <c:pt idx="2426">
                  <c:v>8.75</c:v>
                </c:pt>
                <c:pt idx="2427">
                  <c:v>8.75</c:v>
                </c:pt>
                <c:pt idx="2428">
                  <c:v>8.75</c:v>
                </c:pt>
                <c:pt idx="2429">
                  <c:v>8.75</c:v>
                </c:pt>
                <c:pt idx="2430">
                  <c:v>8.75</c:v>
                </c:pt>
                <c:pt idx="2431">
                  <c:v>8.75</c:v>
                </c:pt>
                <c:pt idx="2432">
                  <c:v>8.75</c:v>
                </c:pt>
                <c:pt idx="2433">
                  <c:v>8.75</c:v>
                </c:pt>
                <c:pt idx="2434">
                  <c:v>8.75</c:v>
                </c:pt>
                <c:pt idx="2435">
                  <c:v>8.75</c:v>
                </c:pt>
                <c:pt idx="2436">
                  <c:v>8.75</c:v>
                </c:pt>
                <c:pt idx="2437">
                  <c:v>8.75</c:v>
                </c:pt>
                <c:pt idx="2438">
                  <c:v>8.75</c:v>
                </c:pt>
                <c:pt idx="2439">
                  <c:v>8.75</c:v>
                </c:pt>
                <c:pt idx="2440">
                  <c:v>8.75</c:v>
                </c:pt>
                <c:pt idx="2441">
                  <c:v>8.75</c:v>
                </c:pt>
                <c:pt idx="2442">
                  <c:v>8.75</c:v>
                </c:pt>
                <c:pt idx="2443">
                  <c:v>8.75</c:v>
                </c:pt>
                <c:pt idx="2444">
                  <c:v>8.75</c:v>
                </c:pt>
                <c:pt idx="2445">
                  <c:v>8.75</c:v>
                </c:pt>
                <c:pt idx="2446">
                  <c:v>8.75</c:v>
                </c:pt>
                <c:pt idx="2447">
                  <c:v>8.75</c:v>
                </c:pt>
                <c:pt idx="2448">
                  <c:v>8.75</c:v>
                </c:pt>
                <c:pt idx="2449">
                  <c:v>8.75</c:v>
                </c:pt>
                <c:pt idx="2450">
                  <c:v>8.75</c:v>
                </c:pt>
                <c:pt idx="2451">
                  <c:v>8.75</c:v>
                </c:pt>
                <c:pt idx="2452">
                  <c:v>8.75</c:v>
                </c:pt>
                <c:pt idx="2453">
                  <c:v>8.75</c:v>
                </c:pt>
                <c:pt idx="2454">
                  <c:v>8.75</c:v>
                </c:pt>
                <c:pt idx="2455">
                  <c:v>8.75</c:v>
                </c:pt>
                <c:pt idx="2456">
                  <c:v>8.75</c:v>
                </c:pt>
                <c:pt idx="2457">
                  <c:v>8.75</c:v>
                </c:pt>
                <c:pt idx="2458">
                  <c:v>8.75</c:v>
                </c:pt>
                <c:pt idx="2459">
                  <c:v>8.75</c:v>
                </c:pt>
                <c:pt idx="2460">
                  <c:v>8.75</c:v>
                </c:pt>
                <c:pt idx="2461">
                  <c:v>8.75</c:v>
                </c:pt>
                <c:pt idx="2462">
                  <c:v>8.75</c:v>
                </c:pt>
                <c:pt idx="2463">
                  <c:v>8.75</c:v>
                </c:pt>
                <c:pt idx="2464">
                  <c:v>8.75</c:v>
                </c:pt>
                <c:pt idx="2465">
                  <c:v>8.75</c:v>
                </c:pt>
                <c:pt idx="2466">
                  <c:v>8.75</c:v>
                </c:pt>
                <c:pt idx="2467">
                  <c:v>8.75</c:v>
                </c:pt>
                <c:pt idx="2468">
                  <c:v>8.75</c:v>
                </c:pt>
                <c:pt idx="2469">
                  <c:v>8.75</c:v>
                </c:pt>
                <c:pt idx="2470">
                  <c:v>8.75</c:v>
                </c:pt>
                <c:pt idx="2471">
                  <c:v>8.75</c:v>
                </c:pt>
                <c:pt idx="2472">
                  <c:v>8.75</c:v>
                </c:pt>
                <c:pt idx="2473">
                  <c:v>8.75</c:v>
                </c:pt>
                <c:pt idx="2474">
                  <c:v>8.75</c:v>
                </c:pt>
                <c:pt idx="2475">
                  <c:v>8.75</c:v>
                </c:pt>
                <c:pt idx="2476">
                  <c:v>8.75</c:v>
                </c:pt>
                <c:pt idx="2477">
                  <c:v>8.75</c:v>
                </c:pt>
                <c:pt idx="2478">
                  <c:v>8.75</c:v>
                </c:pt>
                <c:pt idx="2479">
                  <c:v>8.75</c:v>
                </c:pt>
                <c:pt idx="2480">
                  <c:v>8.75</c:v>
                </c:pt>
                <c:pt idx="2481">
                  <c:v>8.75</c:v>
                </c:pt>
                <c:pt idx="2482">
                  <c:v>8.75</c:v>
                </c:pt>
                <c:pt idx="2483">
                  <c:v>8.75</c:v>
                </c:pt>
                <c:pt idx="2484">
                  <c:v>8.75</c:v>
                </c:pt>
                <c:pt idx="2485">
                  <c:v>8.75</c:v>
                </c:pt>
                <c:pt idx="2486">
                  <c:v>8.75</c:v>
                </c:pt>
                <c:pt idx="2487">
                  <c:v>8.75</c:v>
                </c:pt>
                <c:pt idx="2488">
                  <c:v>8.75</c:v>
                </c:pt>
                <c:pt idx="2489">
                  <c:v>8.75</c:v>
                </c:pt>
                <c:pt idx="2490">
                  <c:v>8.75</c:v>
                </c:pt>
                <c:pt idx="2491">
                  <c:v>8.75</c:v>
                </c:pt>
                <c:pt idx="2492">
                  <c:v>8.75</c:v>
                </c:pt>
                <c:pt idx="2493">
                  <c:v>8.75</c:v>
                </c:pt>
                <c:pt idx="2494">
                  <c:v>8.75</c:v>
                </c:pt>
                <c:pt idx="2495">
                  <c:v>8.75</c:v>
                </c:pt>
                <c:pt idx="2496">
                  <c:v>8.75</c:v>
                </c:pt>
                <c:pt idx="2497">
                  <c:v>8.75</c:v>
                </c:pt>
                <c:pt idx="2498">
                  <c:v>8.75</c:v>
                </c:pt>
                <c:pt idx="2499">
                  <c:v>8.75</c:v>
                </c:pt>
                <c:pt idx="2500">
                  <c:v>8.75</c:v>
                </c:pt>
                <c:pt idx="2501">
                  <c:v>8.75</c:v>
                </c:pt>
                <c:pt idx="2502">
                  <c:v>8.75</c:v>
                </c:pt>
                <c:pt idx="2503">
                  <c:v>8.75</c:v>
                </c:pt>
                <c:pt idx="2504">
                  <c:v>8.75</c:v>
                </c:pt>
                <c:pt idx="2505">
                  <c:v>8.75</c:v>
                </c:pt>
                <c:pt idx="2506">
                  <c:v>8.75</c:v>
                </c:pt>
                <c:pt idx="2507">
                  <c:v>8.75</c:v>
                </c:pt>
                <c:pt idx="2508">
                  <c:v>8.75</c:v>
                </c:pt>
                <c:pt idx="2509">
                  <c:v>8.75</c:v>
                </c:pt>
                <c:pt idx="2510">
                  <c:v>8.75</c:v>
                </c:pt>
                <c:pt idx="2511">
                  <c:v>8.75</c:v>
                </c:pt>
                <c:pt idx="2512">
                  <c:v>8.75</c:v>
                </c:pt>
                <c:pt idx="2513">
                  <c:v>8.75</c:v>
                </c:pt>
                <c:pt idx="2514">
                  <c:v>8.75</c:v>
                </c:pt>
                <c:pt idx="2515">
                  <c:v>8.75</c:v>
                </c:pt>
                <c:pt idx="2516">
                  <c:v>8.75</c:v>
                </c:pt>
                <c:pt idx="2517">
                  <c:v>8.75</c:v>
                </c:pt>
                <c:pt idx="2518">
                  <c:v>8.75</c:v>
                </c:pt>
                <c:pt idx="2519">
                  <c:v>8.75</c:v>
                </c:pt>
                <c:pt idx="2520">
                  <c:v>8.75</c:v>
                </c:pt>
                <c:pt idx="2521">
                  <c:v>8.75</c:v>
                </c:pt>
                <c:pt idx="2522">
                  <c:v>8.75</c:v>
                </c:pt>
                <c:pt idx="2523">
                  <c:v>8.75</c:v>
                </c:pt>
                <c:pt idx="2524">
                  <c:v>8.75</c:v>
                </c:pt>
                <c:pt idx="2525">
                  <c:v>8.75</c:v>
                </c:pt>
                <c:pt idx="2526">
                  <c:v>8.75</c:v>
                </c:pt>
                <c:pt idx="2527">
                  <c:v>8.75</c:v>
                </c:pt>
                <c:pt idx="2528">
                  <c:v>8.75</c:v>
                </c:pt>
                <c:pt idx="2529">
                  <c:v>8.75</c:v>
                </c:pt>
                <c:pt idx="2530">
                  <c:v>8.75</c:v>
                </c:pt>
                <c:pt idx="2531">
                  <c:v>8.75</c:v>
                </c:pt>
                <c:pt idx="2532">
                  <c:v>8.75</c:v>
                </c:pt>
                <c:pt idx="2533">
                  <c:v>8.75</c:v>
                </c:pt>
                <c:pt idx="2534">
                  <c:v>8.75</c:v>
                </c:pt>
                <c:pt idx="2535">
                  <c:v>8.75</c:v>
                </c:pt>
                <c:pt idx="2536">
                  <c:v>8.75</c:v>
                </c:pt>
                <c:pt idx="2537">
                  <c:v>8.75</c:v>
                </c:pt>
                <c:pt idx="2538">
                  <c:v>8.75</c:v>
                </c:pt>
                <c:pt idx="2539">
                  <c:v>8.75</c:v>
                </c:pt>
                <c:pt idx="2540">
                  <c:v>8.75</c:v>
                </c:pt>
                <c:pt idx="2541">
                  <c:v>8.75</c:v>
                </c:pt>
                <c:pt idx="2542">
                  <c:v>8.75</c:v>
                </c:pt>
                <c:pt idx="2543">
                  <c:v>8.75</c:v>
                </c:pt>
                <c:pt idx="2544">
                  <c:v>8.75</c:v>
                </c:pt>
                <c:pt idx="2545">
                  <c:v>8.75</c:v>
                </c:pt>
                <c:pt idx="2546">
                  <c:v>8.75</c:v>
                </c:pt>
                <c:pt idx="2547">
                  <c:v>8.75</c:v>
                </c:pt>
                <c:pt idx="2548">
                  <c:v>8.75</c:v>
                </c:pt>
                <c:pt idx="2549">
                  <c:v>8.75</c:v>
                </c:pt>
                <c:pt idx="2550">
                  <c:v>8.75</c:v>
                </c:pt>
                <c:pt idx="2551">
                  <c:v>8.75</c:v>
                </c:pt>
                <c:pt idx="2552">
                  <c:v>8.75</c:v>
                </c:pt>
                <c:pt idx="2553">
                  <c:v>8.75</c:v>
                </c:pt>
                <c:pt idx="2554">
                  <c:v>8.75</c:v>
                </c:pt>
                <c:pt idx="2555">
                  <c:v>8.75</c:v>
                </c:pt>
                <c:pt idx="2556">
                  <c:v>8.75</c:v>
                </c:pt>
                <c:pt idx="2557">
                  <c:v>8.75</c:v>
                </c:pt>
                <c:pt idx="2558">
                  <c:v>8.75</c:v>
                </c:pt>
                <c:pt idx="2559">
                  <c:v>8.75</c:v>
                </c:pt>
                <c:pt idx="2560">
                  <c:v>8.75</c:v>
                </c:pt>
                <c:pt idx="2561">
                  <c:v>8.75</c:v>
                </c:pt>
                <c:pt idx="2562">
                  <c:v>8.75</c:v>
                </c:pt>
                <c:pt idx="2563">
                  <c:v>8.75</c:v>
                </c:pt>
                <c:pt idx="2564">
                  <c:v>8.75</c:v>
                </c:pt>
                <c:pt idx="2565">
                  <c:v>8.75</c:v>
                </c:pt>
                <c:pt idx="2566">
                  <c:v>8.75</c:v>
                </c:pt>
                <c:pt idx="2567">
                  <c:v>8.75</c:v>
                </c:pt>
                <c:pt idx="2568">
                  <c:v>8.75</c:v>
                </c:pt>
                <c:pt idx="2569">
                  <c:v>8.75</c:v>
                </c:pt>
                <c:pt idx="2570">
                  <c:v>8.75</c:v>
                </c:pt>
                <c:pt idx="2571">
                  <c:v>8.75</c:v>
                </c:pt>
                <c:pt idx="2572">
                  <c:v>8.75</c:v>
                </c:pt>
                <c:pt idx="2573">
                  <c:v>8.75</c:v>
                </c:pt>
                <c:pt idx="2574">
                  <c:v>8.75</c:v>
                </c:pt>
                <c:pt idx="2575">
                  <c:v>8.75</c:v>
                </c:pt>
                <c:pt idx="2576">
                  <c:v>8.75</c:v>
                </c:pt>
                <c:pt idx="2577">
                  <c:v>8.75</c:v>
                </c:pt>
                <c:pt idx="2578">
                  <c:v>8.75</c:v>
                </c:pt>
                <c:pt idx="2579">
                  <c:v>8.75</c:v>
                </c:pt>
                <c:pt idx="2580">
                  <c:v>8.75</c:v>
                </c:pt>
                <c:pt idx="2581">
                  <c:v>8.75</c:v>
                </c:pt>
                <c:pt idx="2582">
                  <c:v>8.75</c:v>
                </c:pt>
                <c:pt idx="2583">
                  <c:v>8.75</c:v>
                </c:pt>
                <c:pt idx="2584">
                  <c:v>8.75</c:v>
                </c:pt>
                <c:pt idx="2585">
                  <c:v>8.75</c:v>
                </c:pt>
                <c:pt idx="2586">
                  <c:v>8.75</c:v>
                </c:pt>
                <c:pt idx="2587">
                  <c:v>8.75</c:v>
                </c:pt>
                <c:pt idx="2588">
                  <c:v>8.75</c:v>
                </c:pt>
                <c:pt idx="2589">
                  <c:v>8.75</c:v>
                </c:pt>
                <c:pt idx="2590">
                  <c:v>8.75</c:v>
                </c:pt>
                <c:pt idx="2591">
                  <c:v>8.75</c:v>
                </c:pt>
                <c:pt idx="2592">
                  <c:v>8.75</c:v>
                </c:pt>
                <c:pt idx="2593">
                  <c:v>8.75</c:v>
                </c:pt>
                <c:pt idx="2594">
                  <c:v>8.75</c:v>
                </c:pt>
                <c:pt idx="2595">
                  <c:v>8.75</c:v>
                </c:pt>
                <c:pt idx="2596">
                  <c:v>8.75</c:v>
                </c:pt>
                <c:pt idx="2597">
                  <c:v>8.75</c:v>
                </c:pt>
                <c:pt idx="2598">
                  <c:v>8.75</c:v>
                </c:pt>
                <c:pt idx="2599">
                  <c:v>8.75</c:v>
                </c:pt>
                <c:pt idx="2600">
                  <c:v>8.75</c:v>
                </c:pt>
                <c:pt idx="2601">
                  <c:v>8.75</c:v>
                </c:pt>
                <c:pt idx="2602">
                  <c:v>8.75</c:v>
                </c:pt>
                <c:pt idx="2603">
                  <c:v>8.75</c:v>
                </c:pt>
                <c:pt idx="2604">
                  <c:v>8.75</c:v>
                </c:pt>
                <c:pt idx="2605">
                  <c:v>8.75</c:v>
                </c:pt>
                <c:pt idx="2606">
                  <c:v>8.75</c:v>
                </c:pt>
                <c:pt idx="2607">
                  <c:v>8.75</c:v>
                </c:pt>
                <c:pt idx="2608">
                  <c:v>8.75</c:v>
                </c:pt>
                <c:pt idx="2609">
                  <c:v>8.75</c:v>
                </c:pt>
                <c:pt idx="2610">
                  <c:v>8.75</c:v>
                </c:pt>
                <c:pt idx="2611">
                  <c:v>8.75</c:v>
                </c:pt>
                <c:pt idx="2612">
                  <c:v>8.75</c:v>
                </c:pt>
                <c:pt idx="2613">
                  <c:v>8.75</c:v>
                </c:pt>
                <c:pt idx="2614">
                  <c:v>8.75</c:v>
                </c:pt>
                <c:pt idx="2615">
                  <c:v>8.75</c:v>
                </c:pt>
                <c:pt idx="2616">
                  <c:v>8.75</c:v>
                </c:pt>
                <c:pt idx="2617">
                  <c:v>8.75</c:v>
                </c:pt>
                <c:pt idx="2618">
                  <c:v>8.75</c:v>
                </c:pt>
                <c:pt idx="2619">
                  <c:v>8.75</c:v>
                </c:pt>
                <c:pt idx="2620">
                  <c:v>8.75</c:v>
                </c:pt>
                <c:pt idx="2621">
                  <c:v>8.75</c:v>
                </c:pt>
                <c:pt idx="2622">
                  <c:v>8.75</c:v>
                </c:pt>
                <c:pt idx="2623">
                  <c:v>8.75</c:v>
                </c:pt>
                <c:pt idx="2624">
                  <c:v>8.75</c:v>
                </c:pt>
                <c:pt idx="2625">
                  <c:v>8.75</c:v>
                </c:pt>
                <c:pt idx="2626">
                  <c:v>8.75</c:v>
                </c:pt>
                <c:pt idx="2627">
                  <c:v>8.75</c:v>
                </c:pt>
                <c:pt idx="2628">
                  <c:v>8.75</c:v>
                </c:pt>
                <c:pt idx="2629">
                  <c:v>8.75</c:v>
                </c:pt>
                <c:pt idx="2630">
                  <c:v>8.75</c:v>
                </c:pt>
                <c:pt idx="2631">
                  <c:v>8.75</c:v>
                </c:pt>
                <c:pt idx="2632">
                  <c:v>8.75</c:v>
                </c:pt>
                <c:pt idx="2633">
                  <c:v>8.75</c:v>
                </c:pt>
                <c:pt idx="2634">
                  <c:v>8.75</c:v>
                </c:pt>
                <c:pt idx="2635">
                  <c:v>8.75</c:v>
                </c:pt>
                <c:pt idx="2636">
                  <c:v>8.75</c:v>
                </c:pt>
                <c:pt idx="2637">
                  <c:v>8.75</c:v>
                </c:pt>
                <c:pt idx="2638">
                  <c:v>8.75</c:v>
                </c:pt>
                <c:pt idx="2639">
                  <c:v>8.75</c:v>
                </c:pt>
                <c:pt idx="2640">
                  <c:v>8.75</c:v>
                </c:pt>
                <c:pt idx="2641">
                  <c:v>8.75</c:v>
                </c:pt>
                <c:pt idx="2642">
                  <c:v>8.75</c:v>
                </c:pt>
                <c:pt idx="2643">
                  <c:v>8.75</c:v>
                </c:pt>
                <c:pt idx="2644">
                  <c:v>8.75</c:v>
                </c:pt>
                <c:pt idx="2645">
                  <c:v>8.75</c:v>
                </c:pt>
                <c:pt idx="2646">
                  <c:v>8.75</c:v>
                </c:pt>
                <c:pt idx="2647">
                  <c:v>8.75</c:v>
                </c:pt>
                <c:pt idx="2648">
                  <c:v>8.75</c:v>
                </c:pt>
                <c:pt idx="2649">
                  <c:v>8.75</c:v>
                </c:pt>
                <c:pt idx="2650">
                  <c:v>8.75</c:v>
                </c:pt>
                <c:pt idx="2651">
                  <c:v>8.75</c:v>
                </c:pt>
                <c:pt idx="2652">
                  <c:v>8.75</c:v>
                </c:pt>
                <c:pt idx="2653">
                  <c:v>8.75</c:v>
                </c:pt>
                <c:pt idx="2654">
                  <c:v>8.75</c:v>
                </c:pt>
                <c:pt idx="2655">
                  <c:v>8.75</c:v>
                </c:pt>
                <c:pt idx="2656">
                  <c:v>8.75</c:v>
                </c:pt>
                <c:pt idx="2657">
                  <c:v>8.75</c:v>
                </c:pt>
                <c:pt idx="2658">
                  <c:v>8.75</c:v>
                </c:pt>
                <c:pt idx="2659">
                  <c:v>8.75</c:v>
                </c:pt>
                <c:pt idx="2660">
                  <c:v>8.75</c:v>
                </c:pt>
                <c:pt idx="2661">
                  <c:v>8.75</c:v>
                </c:pt>
                <c:pt idx="2662">
                  <c:v>8.75</c:v>
                </c:pt>
                <c:pt idx="2663">
                  <c:v>8.75</c:v>
                </c:pt>
                <c:pt idx="2664">
                  <c:v>8.75</c:v>
                </c:pt>
                <c:pt idx="2665">
                  <c:v>8.75</c:v>
                </c:pt>
                <c:pt idx="2666">
                  <c:v>8.75</c:v>
                </c:pt>
                <c:pt idx="2667">
                  <c:v>8.75</c:v>
                </c:pt>
                <c:pt idx="2668">
                  <c:v>8.75</c:v>
                </c:pt>
                <c:pt idx="2669">
                  <c:v>8.75</c:v>
                </c:pt>
                <c:pt idx="2670">
                  <c:v>8.75</c:v>
                </c:pt>
                <c:pt idx="2671">
                  <c:v>8.75</c:v>
                </c:pt>
                <c:pt idx="2672">
                  <c:v>8.75</c:v>
                </c:pt>
                <c:pt idx="2673">
                  <c:v>8.75</c:v>
                </c:pt>
                <c:pt idx="2674">
                  <c:v>8.75</c:v>
                </c:pt>
                <c:pt idx="2675">
                  <c:v>9.5</c:v>
                </c:pt>
                <c:pt idx="2676">
                  <c:v>9.5</c:v>
                </c:pt>
                <c:pt idx="2677">
                  <c:v>9.5</c:v>
                </c:pt>
                <c:pt idx="2678">
                  <c:v>9.5</c:v>
                </c:pt>
                <c:pt idx="2679">
                  <c:v>9.5</c:v>
                </c:pt>
                <c:pt idx="2680">
                  <c:v>9.5</c:v>
                </c:pt>
                <c:pt idx="2681">
                  <c:v>9.5</c:v>
                </c:pt>
                <c:pt idx="2682">
                  <c:v>9.5</c:v>
                </c:pt>
                <c:pt idx="2683">
                  <c:v>9.5</c:v>
                </c:pt>
                <c:pt idx="2684">
                  <c:v>9.5</c:v>
                </c:pt>
                <c:pt idx="2685">
                  <c:v>9.5</c:v>
                </c:pt>
                <c:pt idx="2686">
                  <c:v>9.5</c:v>
                </c:pt>
                <c:pt idx="2687">
                  <c:v>9.5</c:v>
                </c:pt>
                <c:pt idx="2688">
                  <c:v>9.5</c:v>
                </c:pt>
                <c:pt idx="2689">
                  <c:v>9.5</c:v>
                </c:pt>
                <c:pt idx="2690">
                  <c:v>9.5</c:v>
                </c:pt>
                <c:pt idx="2691">
                  <c:v>9.5</c:v>
                </c:pt>
                <c:pt idx="2692">
                  <c:v>9.5</c:v>
                </c:pt>
                <c:pt idx="2693">
                  <c:v>9.5</c:v>
                </c:pt>
                <c:pt idx="2694">
                  <c:v>9.5</c:v>
                </c:pt>
                <c:pt idx="2695">
                  <c:v>9.5</c:v>
                </c:pt>
                <c:pt idx="2696">
                  <c:v>9.5</c:v>
                </c:pt>
                <c:pt idx="2697">
                  <c:v>9.5</c:v>
                </c:pt>
                <c:pt idx="2698">
                  <c:v>9.5</c:v>
                </c:pt>
                <c:pt idx="2699">
                  <c:v>9.5</c:v>
                </c:pt>
                <c:pt idx="2700">
                  <c:v>9.5</c:v>
                </c:pt>
                <c:pt idx="2701">
                  <c:v>9.5</c:v>
                </c:pt>
                <c:pt idx="2702">
                  <c:v>9.5</c:v>
                </c:pt>
                <c:pt idx="2703">
                  <c:v>9.5</c:v>
                </c:pt>
                <c:pt idx="2704">
                  <c:v>9.5</c:v>
                </c:pt>
                <c:pt idx="2705">
                  <c:v>9.5</c:v>
                </c:pt>
                <c:pt idx="2706">
                  <c:v>9.5</c:v>
                </c:pt>
                <c:pt idx="2707">
                  <c:v>9.5</c:v>
                </c:pt>
                <c:pt idx="2708">
                  <c:v>9.5</c:v>
                </c:pt>
                <c:pt idx="2709">
                  <c:v>9.5</c:v>
                </c:pt>
                <c:pt idx="2710">
                  <c:v>9.5</c:v>
                </c:pt>
                <c:pt idx="2711">
                  <c:v>9.5</c:v>
                </c:pt>
                <c:pt idx="2712">
                  <c:v>9.5</c:v>
                </c:pt>
                <c:pt idx="2713">
                  <c:v>9.5</c:v>
                </c:pt>
                <c:pt idx="2714">
                  <c:v>9.5</c:v>
                </c:pt>
                <c:pt idx="2715">
                  <c:v>9.5</c:v>
                </c:pt>
                <c:pt idx="2716">
                  <c:v>9.5</c:v>
                </c:pt>
                <c:pt idx="2717">
                  <c:v>10.25</c:v>
                </c:pt>
                <c:pt idx="2718">
                  <c:v>10.25</c:v>
                </c:pt>
                <c:pt idx="2719">
                  <c:v>10.25</c:v>
                </c:pt>
                <c:pt idx="2720">
                  <c:v>10.25</c:v>
                </c:pt>
                <c:pt idx="2721">
                  <c:v>10.25</c:v>
                </c:pt>
                <c:pt idx="2722">
                  <c:v>10.25</c:v>
                </c:pt>
                <c:pt idx="2723">
                  <c:v>10.25</c:v>
                </c:pt>
                <c:pt idx="2724">
                  <c:v>10.25</c:v>
                </c:pt>
                <c:pt idx="2725">
                  <c:v>10.25</c:v>
                </c:pt>
                <c:pt idx="2726">
                  <c:v>10.25</c:v>
                </c:pt>
                <c:pt idx="2727">
                  <c:v>10.25</c:v>
                </c:pt>
                <c:pt idx="2728">
                  <c:v>10.25</c:v>
                </c:pt>
                <c:pt idx="2729">
                  <c:v>10.25</c:v>
                </c:pt>
                <c:pt idx="2730">
                  <c:v>10.25</c:v>
                </c:pt>
                <c:pt idx="2731">
                  <c:v>10.25</c:v>
                </c:pt>
                <c:pt idx="2732">
                  <c:v>10.25</c:v>
                </c:pt>
                <c:pt idx="2733">
                  <c:v>10.25</c:v>
                </c:pt>
                <c:pt idx="2734">
                  <c:v>10.25</c:v>
                </c:pt>
                <c:pt idx="2735">
                  <c:v>10.25</c:v>
                </c:pt>
                <c:pt idx="2736">
                  <c:v>10.25</c:v>
                </c:pt>
                <c:pt idx="2737">
                  <c:v>10.25</c:v>
                </c:pt>
                <c:pt idx="2738">
                  <c:v>10.25</c:v>
                </c:pt>
                <c:pt idx="2739">
                  <c:v>10.25</c:v>
                </c:pt>
                <c:pt idx="2740">
                  <c:v>10.25</c:v>
                </c:pt>
                <c:pt idx="2741">
                  <c:v>10.25</c:v>
                </c:pt>
                <c:pt idx="2742">
                  <c:v>10.25</c:v>
                </c:pt>
                <c:pt idx="2743">
                  <c:v>10.25</c:v>
                </c:pt>
                <c:pt idx="2744">
                  <c:v>10.25</c:v>
                </c:pt>
                <c:pt idx="2745">
                  <c:v>10.25</c:v>
                </c:pt>
                <c:pt idx="2746">
                  <c:v>10.25</c:v>
                </c:pt>
                <c:pt idx="2747">
                  <c:v>10.25</c:v>
                </c:pt>
                <c:pt idx="2748">
                  <c:v>10.25</c:v>
                </c:pt>
                <c:pt idx="2749">
                  <c:v>10.25</c:v>
                </c:pt>
                <c:pt idx="2750">
                  <c:v>10.25</c:v>
                </c:pt>
                <c:pt idx="2751">
                  <c:v>10.25</c:v>
                </c:pt>
                <c:pt idx="2752">
                  <c:v>10.25</c:v>
                </c:pt>
                <c:pt idx="2753">
                  <c:v>10.25</c:v>
                </c:pt>
                <c:pt idx="2754">
                  <c:v>10.25</c:v>
                </c:pt>
                <c:pt idx="2755">
                  <c:v>10.25</c:v>
                </c:pt>
                <c:pt idx="2756">
                  <c:v>10.25</c:v>
                </c:pt>
                <c:pt idx="2757">
                  <c:v>10.25</c:v>
                </c:pt>
                <c:pt idx="2758">
                  <c:v>10.25</c:v>
                </c:pt>
                <c:pt idx="2759">
                  <c:v>10.75</c:v>
                </c:pt>
                <c:pt idx="2760">
                  <c:v>10.75</c:v>
                </c:pt>
                <c:pt idx="2761">
                  <c:v>10.75</c:v>
                </c:pt>
                <c:pt idx="2762">
                  <c:v>10.75</c:v>
                </c:pt>
                <c:pt idx="2763">
                  <c:v>10.75</c:v>
                </c:pt>
                <c:pt idx="2764">
                  <c:v>10.75</c:v>
                </c:pt>
                <c:pt idx="2765">
                  <c:v>10.75</c:v>
                </c:pt>
                <c:pt idx="2766">
                  <c:v>10.75</c:v>
                </c:pt>
                <c:pt idx="2767">
                  <c:v>10.75</c:v>
                </c:pt>
                <c:pt idx="2768">
                  <c:v>10.75</c:v>
                </c:pt>
                <c:pt idx="2769">
                  <c:v>10.75</c:v>
                </c:pt>
                <c:pt idx="2770">
                  <c:v>10.75</c:v>
                </c:pt>
                <c:pt idx="2771">
                  <c:v>10.75</c:v>
                </c:pt>
                <c:pt idx="2772">
                  <c:v>10.75</c:v>
                </c:pt>
                <c:pt idx="2773">
                  <c:v>10.75</c:v>
                </c:pt>
                <c:pt idx="2774">
                  <c:v>10.75</c:v>
                </c:pt>
                <c:pt idx="2775">
                  <c:v>10.75</c:v>
                </c:pt>
                <c:pt idx="2776">
                  <c:v>10.75</c:v>
                </c:pt>
                <c:pt idx="2777">
                  <c:v>10.75</c:v>
                </c:pt>
                <c:pt idx="2778">
                  <c:v>10.75</c:v>
                </c:pt>
                <c:pt idx="2779">
                  <c:v>10.75</c:v>
                </c:pt>
                <c:pt idx="2780">
                  <c:v>10.75</c:v>
                </c:pt>
                <c:pt idx="2781">
                  <c:v>10.75</c:v>
                </c:pt>
                <c:pt idx="2782">
                  <c:v>10.75</c:v>
                </c:pt>
                <c:pt idx="2783">
                  <c:v>10.75</c:v>
                </c:pt>
                <c:pt idx="2784">
                  <c:v>10.75</c:v>
                </c:pt>
                <c:pt idx="2785">
                  <c:v>10.75</c:v>
                </c:pt>
                <c:pt idx="2786">
                  <c:v>10.75</c:v>
                </c:pt>
                <c:pt idx="2787">
                  <c:v>10.75</c:v>
                </c:pt>
                <c:pt idx="2788">
                  <c:v>10.75</c:v>
                </c:pt>
                <c:pt idx="2789">
                  <c:v>10.75</c:v>
                </c:pt>
                <c:pt idx="2790">
                  <c:v>10.75</c:v>
                </c:pt>
                <c:pt idx="2791">
                  <c:v>10.75</c:v>
                </c:pt>
                <c:pt idx="2792">
                  <c:v>10.75</c:v>
                </c:pt>
                <c:pt idx="2793">
                  <c:v>10.75</c:v>
                </c:pt>
                <c:pt idx="2794">
                  <c:v>10.75</c:v>
                </c:pt>
                <c:pt idx="2795">
                  <c:v>10.75</c:v>
                </c:pt>
                <c:pt idx="2796">
                  <c:v>10.75</c:v>
                </c:pt>
                <c:pt idx="2797">
                  <c:v>10.75</c:v>
                </c:pt>
                <c:pt idx="2798">
                  <c:v>10.75</c:v>
                </c:pt>
                <c:pt idx="2799">
                  <c:v>10.75</c:v>
                </c:pt>
                <c:pt idx="2800">
                  <c:v>10.75</c:v>
                </c:pt>
                <c:pt idx="2801">
                  <c:v>10.75</c:v>
                </c:pt>
                <c:pt idx="2802">
                  <c:v>10.75</c:v>
                </c:pt>
                <c:pt idx="2803">
                  <c:v>10.75</c:v>
                </c:pt>
                <c:pt idx="2804">
                  <c:v>10.75</c:v>
                </c:pt>
                <c:pt idx="2805">
                  <c:v>10.75</c:v>
                </c:pt>
                <c:pt idx="2806">
                  <c:v>10.75</c:v>
                </c:pt>
                <c:pt idx="2807">
                  <c:v>10.75</c:v>
                </c:pt>
                <c:pt idx="2808">
                  <c:v>10.75</c:v>
                </c:pt>
                <c:pt idx="2809">
                  <c:v>10.75</c:v>
                </c:pt>
                <c:pt idx="2810">
                  <c:v>10.75</c:v>
                </c:pt>
                <c:pt idx="2811">
                  <c:v>10.75</c:v>
                </c:pt>
                <c:pt idx="2812">
                  <c:v>10.75</c:v>
                </c:pt>
                <c:pt idx="2813">
                  <c:v>10.75</c:v>
                </c:pt>
                <c:pt idx="2814">
                  <c:v>10.75</c:v>
                </c:pt>
                <c:pt idx="2815">
                  <c:v>10.75</c:v>
                </c:pt>
                <c:pt idx="2816">
                  <c:v>10.75</c:v>
                </c:pt>
                <c:pt idx="2817">
                  <c:v>10.75</c:v>
                </c:pt>
                <c:pt idx="2818">
                  <c:v>10.75</c:v>
                </c:pt>
                <c:pt idx="2819">
                  <c:v>10.75</c:v>
                </c:pt>
                <c:pt idx="2820">
                  <c:v>10.75</c:v>
                </c:pt>
                <c:pt idx="2821">
                  <c:v>10.75</c:v>
                </c:pt>
                <c:pt idx="2822">
                  <c:v>10.75</c:v>
                </c:pt>
                <c:pt idx="2823">
                  <c:v>10.75</c:v>
                </c:pt>
                <c:pt idx="2824">
                  <c:v>10.75</c:v>
                </c:pt>
                <c:pt idx="2825">
                  <c:v>10.75</c:v>
                </c:pt>
                <c:pt idx="2826">
                  <c:v>10.75</c:v>
                </c:pt>
                <c:pt idx="2827">
                  <c:v>10.75</c:v>
                </c:pt>
                <c:pt idx="2828">
                  <c:v>10.75</c:v>
                </c:pt>
                <c:pt idx="2829">
                  <c:v>10.75</c:v>
                </c:pt>
                <c:pt idx="2830">
                  <c:v>10.75</c:v>
                </c:pt>
                <c:pt idx="2831">
                  <c:v>10.75</c:v>
                </c:pt>
                <c:pt idx="2832">
                  <c:v>10.75</c:v>
                </c:pt>
                <c:pt idx="2833">
                  <c:v>10.75</c:v>
                </c:pt>
                <c:pt idx="2834">
                  <c:v>10.75</c:v>
                </c:pt>
                <c:pt idx="2835">
                  <c:v>10.75</c:v>
                </c:pt>
                <c:pt idx="2836">
                  <c:v>10.75</c:v>
                </c:pt>
                <c:pt idx="2837">
                  <c:v>10.75</c:v>
                </c:pt>
                <c:pt idx="2838">
                  <c:v>10.75</c:v>
                </c:pt>
                <c:pt idx="2839">
                  <c:v>10.75</c:v>
                </c:pt>
                <c:pt idx="2840">
                  <c:v>10.75</c:v>
                </c:pt>
                <c:pt idx="2841">
                  <c:v>10.75</c:v>
                </c:pt>
                <c:pt idx="2842">
                  <c:v>10.75</c:v>
                </c:pt>
                <c:pt idx="2843">
                  <c:v>10.75</c:v>
                </c:pt>
                <c:pt idx="2844">
                  <c:v>10.75</c:v>
                </c:pt>
                <c:pt idx="2845">
                  <c:v>10.75</c:v>
                </c:pt>
                <c:pt idx="2846">
                  <c:v>10.75</c:v>
                </c:pt>
                <c:pt idx="2847">
                  <c:v>10.75</c:v>
                </c:pt>
                <c:pt idx="2848">
                  <c:v>10.75</c:v>
                </c:pt>
                <c:pt idx="2849">
                  <c:v>10.75</c:v>
                </c:pt>
                <c:pt idx="2850">
                  <c:v>10.75</c:v>
                </c:pt>
                <c:pt idx="2851">
                  <c:v>10.75</c:v>
                </c:pt>
                <c:pt idx="2852">
                  <c:v>10.75</c:v>
                </c:pt>
                <c:pt idx="2853">
                  <c:v>10.75</c:v>
                </c:pt>
                <c:pt idx="2854">
                  <c:v>10.75</c:v>
                </c:pt>
                <c:pt idx="2855">
                  <c:v>10.75</c:v>
                </c:pt>
                <c:pt idx="2856">
                  <c:v>10.75</c:v>
                </c:pt>
                <c:pt idx="2857">
                  <c:v>10.75</c:v>
                </c:pt>
                <c:pt idx="2858">
                  <c:v>10.75</c:v>
                </c:pt>
                <c:pt idx="2859">
                  <c:v>10.75</c:v>
                </c:pt>
                <c:pt idx="2860">
                  <c:v>10.75</c:v>
                </c:pt>
                <c:pt idx="2861">
                  <c:v>10.75</c:v>
                </c:pt>
                <c:pt idx="2862">
                  <c:v>10.75</c:v>
                </c:pt>
                <c:pt idx="2863">
                  <c:v>10.75</c:v>
                </c:pt>
                <c:pt idx="2864">
                  <c:v>10.75</c:v>
                </c:pt>
                <c:pt idx="2865">
                  <c:v>10.75</c:v>
                </c:pt>
                <c:pt idx="2866">
                  <c:v>10.75</c:v>
                </c:pt>
                <c:pt idx="2867">
                  <c:v>10.75</c:v>
                </c:pt>
                <c:pt idx="2868">
                  <c:v>10.75</c:v>
                </c:pt>
                <c:pt idx="2869">
                  <c:v>10.75</c:v>
                </c:pt>
                <c:pt idx="2870">
                  <c:v>10.75</c:v>
                </c:pt>
                <c:pt idx="2871">
                  <c:v>10.75</c:v>
                </c:pt>
                <c:pt idx="2872">
                  <c:v>10.75</c:v>
                </c:pt>
                <c:pt idx="2873">
                  <c:v>10.75</c:v>
                </c:pt>
                <c:pt idx="2874">
                  <c:v>10.75</c:v>
                </c:pt>
                <c:pt idx="2875">
                  <c:v>10.75</c:v>
                </c:pt>
                <c:pt idx="2876">
                  <c:v>10.75</c:v>
                </c:pt>
                <c:pt idx="2877">
                  <c:v>10.75</c:v>
                </c:pt>
                <c:pt idx="2878">
                  <c:v>10.75</c:v>
                </c:pt>
                <c:pt idx="2879">
                  <c:v>10.75</c:v>
                </c:pt>
                <c:pt idx="2880">
                  <c:v>10.75</c:v>
                </c:pt>
                <c:pt idx="2881">
                  <c:v>10.75</c:v>
                </c:pt>
                <c:pt idx="2882">
                  <c:v>10.75</c:v>
                </c:pt>
                <c:pt idx="2883">
                  <c:v>10.75</c:v>
                </c:pt>
                <c:pt idx="2884">
                  <c:v>10.75</c:v>
                </c:pt>
                <c:pt idx="2885">
                  <c:v>10.75</c:v>
                </c:pt>
                <c:pt idx="2886">
                  <c:v>10.75</c:v>
                </c:pt>
                <c:pt idx="2887">
                  <c:v>10.75</c:v>
                </c:pt>
                <c:pt idx="2888">
                  <c:v>10.75</c:v>
                </c:pt>
                <c:pt idx="2889">
                  <c:v>10.75</c:v>
                </c:pt>
                <c:pt idx="2890">
                  <c:v>10.75</c:v>
                </c:pt>
                <c:pt idx="2891">
                  <c:v>10.75</c:v>
                </c:pt>
                <c:pt idx="2892">
                  <c:v>10.75</c:v>
                </c:pt>
                <c:pt idx="2893">
                  <c:v>10.75</c:v>
                </c:pt>
                <c:pt idx="2894">
                  <c:v>10.75</c:v>
                </c:pt>
                <c:pt idx="2895">
                  <c:v>10.75</c:v>
                </c:pt>
                <c:pt idx="2896">
                  <c:v>10.75</c:v>
                </c:pt>
                <c:pt idx="2897">
                  <c:v>10.75</c:v>
                </c:pt>
                <c:pt idx="2898">
                  <c:v>10.75</c:v>
                </c:pt>
                <c:pt idx="2899">
                  <c:v>10.75</c:v>
                </c:pt>
                <c:pt idx="2900">
                  <c:v>10.75</c:v>
                </c:pt>
                <c:pt idx="2901">
                  <c:v>10.75</c:v>
                </c:pt>
                <c:pt idx="2902">
                  <c:v>10.75</c:v>
                </c:pt>
                <c:pt idx="2903">
                  <c:v>10.75</c:v>
                </c:pt>
                <c:pt idx="2904">
                  <c:v>10.75</c:v>
                </c:pt>
                <c:pt idx="2905">
                  <c:v>10.75</c:v>
                </c:pt>
                <c:pt idx="2906">
                  <c:v>10.75</c:v>
                </c:pt>
                <c:pt idx="2907">
                  <c:v>10.75</c:v>
                </c:pt>
                <c:pt idx="2908">
                  <c:v>10.75</c:v>
                </c:pt>
                <c:pt idx="2909">
                  <c:v>10.75</c:v>
                </c:pt>
                <c:pt idx="2910">
                  <c:v>10.75</c:v>
                </c:pt>
                <c:pt idx="2911">
                  <c:v>10.75</c:v>
                </c:pt>
                <c:pt idx="2912">
                  <c:v>10.75</c:v>
                </c:pt>
                <c:pt idx="2913">
                  <c:v>10.75</c:v>
                </c:pt>
                <c:pt idx="2914">
                  <c:v>10.75</c:v>
                </c:pt>
                <c:pt idx="2915">
                  <c:v>10.75</c:v>
                </c:pt>
                <c:pt idx="2916">
                  <c:v>10.75</c:v>
                </c:pt>
                <c:pt idx="2917">
                  <c:v>10.75</c:v>
                </c:pt>
                <c:pt idx="2918">
                  <c:v>10.75</c:v>
                </c:pt>
                <c:pt idx="2919">
                  <c:v>10.75</c:v>
                </c:pt>
                <c:pt idx="2920">
                  <c:v>10.75</c:v>
                </c:pt>
                <c:pt idx="2921">
                  <c:v>10.75</c:v>
                </c:pt>
                <c:pt idx="2922">
                  <c:v>10.75</c:v>
                </c:pt>
                <c:pt idx="2923">
                  <c:v>10.75</c:v>
                </c:pt>
                <c:pt idx="2924">
                  <c:v>10.75</c:v>
                </c:pt>
                <c:pt idx="2925">
                  <c:v>10.75</c:v>
                </c:pt>
                <c:pt idx="2926">
                  <c:v>10.75</c:v>
                </c:pt>
                <c:pt idx="2927">
                  <c:v>10.75</c:v>
                </c:pt>
                <c:pt idx="2928">
                  <c:v>10.75</c:v>
                </c:pt>
                <c:pt idx="2929">
                  <c:v>10.75</c:v>
                </c:pt>
                <c:pt idx="2930">
                  <c:v>10.75</c:v>
                </c:pt>
                <c:pt idx="2931">
                  <c:v>10.75</c:v>
                </c:pt>
                <c:pt idx="2932">
                  <c:v>10.75</c:v>
                </c:pt>
                <c:pt idx="2933">
                  <c:v>10.75</c:v>
                </c:pt>
                <c:pt idx="2934">
                  <c:v>10.75</c:v>
                </c:pt>
                <c:pt idx="2935">
                  <c:v>10.75</c:v>
                </c:pt>
                <c:pt idx="2936">
                  <c:v>10.75</c:v>
                </c:pt>
                <c:pt idx="2937">
                  <c:v>10.75</c:v>
                </c:pt>
                <c:pt idx="2938">
                  <c:v>10.75</c:v>
                </c:pt>
                <c:pt idx="2939">
                  <c:v>10.75</c:v>
                </c:pt>
                <c:pt idx="2940">
                  <c:v>10.75</c:v>
                </c:pt>
                <c:pt idx="2941">
                  <c:v>11.25</c:v>
                </c:pt>
                <c:pt idx="2942">
                  <c:v>11.25</c:v>
                </c:pt>
                <c:pt idx="2943">
                  <c:v>11.25</c:v>
                </c:pt>
                <c:pt idx="2944">
                  <c:v>11.25</c:v>
                </c:pt>
                <c:pt idx="2945">
                  <c:v>11.25</c:v>
                </c:pt>
                <c:pt idx="2946">
                  <c:v>11.25</c:v>
                </c:pt>
                <c:pt idx="2947">
                  <c:v>11.25</c:v>
                </c:pt>
                <c:pt idx="2948">
                  <c:v>11.25</c:v>
                </c:pt>
                <c:pt idx="2949">
                  <c:v>11.25</c:v>
                </c:pt>
                <c:pt idx="2950">
                  <c:v>11.25</c:v>
                </c:pt>
                <c:pt idx="2951">
                  <c:v>11.25</c:v>
                </c:pt>
                <c:pt idx="2952">
                  <c:v>11.25</c:v>
                </c:pt>
                <c:pt idx="2953">
                  <c:v>11.25</c:v>
                </c:pt>
                <c:pt idx="2954">
                  <c:v>11.25</c:v>
                </c:pt>
                <c:pt idx="2955">
                  <c:v>11.25</c:v>
                </c:pt>
                <c:pt idx="2956">
                  <c:v>11.25</c:v>
                </c:pt>
                <c:pt idx="2957">
                  <c:v>11.25</c:v>
                </c:pt>
                <c:pt idx="2958">
                  <c:v>11.25</c:v>
                </c:pt>
                <c:pt idx="2959">
                  <c:v>11.25</c:v>
                </c:pt>
                <c:pt idx="2960">
                  <c:v>11.25</c:v>
                </c:pt>
                <c:pt idx="2961">
                  <c:v>11.25</c:v>
                </c:pt>
                <c:pt idx="2962">
                  <c:v>11.25</c:v>
                </c:pt>
                <c:pt idx="2963">
                  <c:v>11.25</c:v>
                </c:pt>
                <c:pt idx="2964">
                  <c:v>11.25</c:v>
                </c:pt>
                <c:pt idx="2965">
                  <c:v>11.25</c:v>
                </c:pt>
                <c:pt idx="2966">
                  <c:v>11.25</c:v>
                </c:pt>
                <c:pt idx="2967">
                  <c:v>11.25</c:v>
                </c:pt>
                <c:pt idx="2968">
                  <c:v>11.25</c:v>
                </c:pt>
                <c:pt idx="2969">
                  <c:v>11.25</c:v>
                </c:pt>
                <c:pt idx="2970">
                  <c:v>11.25</c:v>
                </c:pt>
                <c:pt idx="2971">
                  <c:v>11.25</c:v>
                </c:pt>
                <c:pt idx="2972">
                  <c:v>11.25</c:v>
                </c:pt>
                <c:pt idx="2973">
                  <c:v>11.25</c:v>
                </c:pt>
                <c:pt idx="2974">
                  <c:v>11.25</c:v>
                </c:pt>
                <c:pt idx="2975">
                  <c:v>11.25</c:v>
                </c:pt>
                <c:pt idx="2976">
                  <c:v>11.25</c:v>
                </c:pt>
                <c:pt idx="2977">
                  <c:v>11.25</c:v>
                </c:pt>
                <c:pt idx="2978">
                  <c:v>11.25</c:v>
                </c:pt>
                <c:pt idx="2979">
                  <c:v>11.25</c:v>
                </c:pt>
                <c:pt idx="2980">
                  <c:v>11.25</c:v>
                </c:pt>
                <c:pt idx="2981">
                  <c:v>11.25</c:v>
                </c:pt>
                <c:pt idx="2982">
                  <c:v>11.25</c:v>
                </c:pt>
                <c:pt idx="2983">
                  <c:v>11.75</c:v>
                </c:pt>
                <c:pt idx="2984">
                  <c:v>11.75</c:v>
                </c:pt>
                <c:pt idx="2985">
                  <c:v>11.75</c:v>
                </c:pt>
                <c:pt idx="2986">
                  <c:v>11.75</c:v>
                </c:pt>
                <c:pt idx="2987">
                  <c:v>11.75</c:v>
                </c:pt>
                <c:pt idx="2988">
                  <c:v>11.75</c:v>
                </c:pt>
                <c:pt idx="2989">
                  <c:v>11.75</c:v>
                </c:pt>
                <c:pt idx="2990">
                  <c:v>11.75</c:v>
                </c:pt>
                <c:pt idx="2991">
                  <c:v>11.75</c:v>
                </c:pt>
                <c:pt idx="2992">
                  <c:v>11.75</c:v>
                </c:pt>
                <c:pt idx="2993">
                  <c:v>11.75</c:v>
                </c:pt>
                <c:pt idx="2994">
                  <c:v>11.75</c:v>
                </c:pt>
                <c:pt idx="2995">
                  <c:v>11.75</c:v>
                </c:pt>
                <c:pt idx="2996">
                  <c:v>11.75</c:v>
                </c:pt>
                <c:pt idx="2997">
                  <c:v>11.75</c:v>
                </c:pt>
                <c:pt idx="2998">
                  <c:v>11.75</c:v>
                </c:pt>
                <c:pt idx="2999">
                  <c:v>11.75</c:v>
                </c:pt>
                <c:pt idx="3000">
                  <c:v>11.75</c:v>
                </c:pt>
                <c:pt idx="3001">
                  <c:v>11.75</c:v>
                </c:pt>
                <c:pt idx="3002">
                  <c:v>11.75</c:v>
                </c:pt>
                <c:pt idx="3003">
                  <c:v>11.75</c:v>
                </c:pt>
                <c:pt idx="3004">
                  <c:v>11.75</c:v>
                </c:pt>
                <c:pt idx="3005">
                  <c:v>11.75</c:v>
                </c:pt>
                <c:pt idx="3006">
                  <c:v>11.75</c:v>
                </c:pt>
                <c:pt idx="3007">
                  <c:v>11.75</c:v>
                </c:pt>
                <c:pt idx="3008">
                  <c:v>11.75</c:v>
                </c:pt>
                <c:pt idx="3009">
                  <c:v>11.75</c:v>
                </c:pt>
                <c:pt idx="3010">
                  <c:v>11.75</c:v>
                </c:pt>
                <c:pt idx="3011">
                  <c:v>11.75</c:v>
                </c:pt>
                <c:pt idx="3012">
                  <c:v>11.75</c:v>
                </c:pt>
                <c:pt idx="3013">
                  <c:v>11.75</c:v>
                </c:pt>
                <c:pt idx="3014">
                  <c:v>11.75</c:v>
                </c:pt>
                <c:pt idx="3015">
                  <c:v>11.75</c:v>
                </c:pt>
                <c:pt idx="3016">
                  <c:v>11.75</c:v>
                </c:pt>
                <c:pt idx="3017">
                  <c:v>11.75</c:v>
                </c:pt>
                <c:pt idx="3018">
                  <c:v>11.75</c:v>
                </c:pt>
                <c:pt idx="3019">
                  <c:v>11.75</c:v>
                </c:pt>
                <c:pt idx="3020">
                  <c:v>11.75</c:v>
                </c:pt>
                <c:pt idx="3021">
                  <c:v>11.75</c:v>
                </c:pt>
                <c:pt idx="3022">
                  <c:v>11.75</c:v>
                </c:pt>
                <c:pt idx="3023">
                  <c:v>11.75</c:v>
                </c:pt>
                <c:pt idx="3024">
                  <c:v>11.75</c:v>
                </c:pt>
                <c:pt idx="3025">
                  <c:v>11.75</c:v>
                </c:pt>
                <c:pt idx="3026">
                  <c:v>11.75</c:v>
                </c:pt>
                <c:pt idx="3027">
                  <c:v>11.75</c:v>
                </c:pt>
                <c:pt idx="3028">
                  <c:v>11.75</c:v>
                </c:pt>
                <c:pt idx="3029">
                  <c:v>11.75</c:v>
                </c:pt>
                <c:pt idx="3030">
                  <c:v>11.75</c:v>
                </c:pt>
                <c:pt idx="3031">
                  <c:v>11.75</c:v>
                </c:pt>
                <c:pt idx="3032">
                  <c:v>12</c:v>
                </c:pt>
                <c:pt idx="3033">
                  <c:v>12</c:v>
                </c:pt>
                <c:pt idx="3034">
                  <c:v>12</c:v>
                </c:pt>
                <c:pt idx="3035">
                  <c:v>12</c:v>
                </c:pt>
                <c:pt idx="3036">
                  <c:v>12</c:v>
                </c:pt>
                <c:pt idx="3037">
                  <c:v>12</c:v>
                </c:pt>
                <c:pt idx="3038">
                  <c:v>12</c:v>
                </c:pt>
                <c:pt idx="3039">
                  <c:v>12</c:v>
                </c:pt>
                <c:pt idx="3040">
                  <c:v>12</c:v>
                </c:pt>
                <c:pt idx="3041">
                  <c:v>12</c:v>
                </c:pt>
                <c:pt idx="3042">
                  <c:v>12</c:v>
                </c:pt>
                <c:pt idx="3043">
                  <c:v>12</c:v>
                </c:pt>
                <c:pt idx="3044">
                  <c:v>12</c:v>
                </c:pt>
                <c:pt idx="3045">
                  <c:v>12</c:v>
                </c:pt>
                <c:pt idx="3046">
                  <c:v>12</c:v>
                </c:pt>
                <c:pt idx="3047">
                  <c:v>12</c:v>
                </c:pt>
                <c:pt idx="3048">
                  <c:v>12</c:v>
                </c:pt>
                <c:pt idx="3049">
                  <c:v>12</c:v>
                </c:pt>
                <c:pt idx="3050">
                  <c:v>12</c:v>
                </c:pt>
                <c:pt idx="3051">
                  <c:v>12</c:v>
                </c:pt>
                <c:pt idx="3052">
                  <c:v>12</c:v>
                </c:pt>
                <c:pt idx="3053">
                  <c:v>12</c:v>
                </c:pt>
                <c:pt idx="3054">
                  <c:v>12</c:v>
                </c:pt>
                <c:pt idx="3055">
                  <c:v>12</c:v>
                </c:pt>
                <c:pt idx="3056">
                  <c:v>12</c:v>
                </c:pt>
                <c:pt idx="3057">
                  <c:v>12</c:v>
                </c:pt>
                <c:pt idx="3058">
                  <c:v>12</c:v>
                </c:pt>
                <c:pt idx="3059">
                  <c:v>12</c:v>
                </c:pt>
                <c:pt idx="3060">
                  <c:v>12</c:v>
                </c:pt>
                <c:pt idx="3061">
                  <c:v>12</c:v>
                </c:pt>
                <c:pt idx="3062">
                  <c:v>12</c:v>
                </c:pt>
                <c:pt idx="3063">
                  <c:v>12</c:v>
                </c:pt>
                <c:pt idx="3064">
                  <c:v>12</c:v>
                </c:pt>
                <c:pt idx="3065">
                  <c:v>12</c:v>
                </c:pt>
                <c:pt idx="3066">
                  <c:v>12</c:v>
                </c:pt>
                <c:pt idx="3067">
                  <c:v>12</c:v>
                </c:pt>
                <c:pt idx="3068">
                  <c:v>12</c:v>
                </c:pt>
                <c:pt idx="3069">
                  <c:v>12</c:v>
                </c:pt>
                <c:pt idx="3070">
                  <c:v>12</c:v>
                </c:pt>
                <c:pt idx="3071">
                  <c:v>12</c:v>
                </c:pt>
                <c:pt idx="3072">
                  <c:v>12</c:v>
                </c:pt>
                <c:pt idx="3073">
                  <c:v>12</c:v>
                </c:pt>
                <c:pt idx="3074">
                  <c:v>12</c:v>
                </c:pt>
                <c:pt idx="3075">
                  <c:v>12</c:v>
                </c:pt>
                <c:pt idx="3076">
                  <c:v>12</c:v>
                </c:pt>
                <c:pt idx="3077">
                  <c:v>12</c:v>
                </c:pt>
                <c:pt idx="3078">
                  <c:v>12</c:v>
                </c:pt>
                <c:pt idx="3079">
                  <c:v>12</c:v>
                </c:pt>
                <c:pt idx="3080">
                  <c:v>12</c:v>
                </c:pt>
                <c:pt idx="3081">
                  <c:v>12.25</c:v>
                </c:pt>
                <c:pt idx="3082">
                  <c:v>12.25</c:v>
                </c:pt>
                <c:pt idx="3083">
                  <c:v>12.25</c:v>
                </c:pt>
                <c:pt idx="3084">
                  <c:v>12.25</c:v>
                </c:pt>
                <c:pt idx="3085">
                  <c:v>12.25</c:v>
                </c:pt>
                <c:pt idx="3086">
                  <c:v>12.25</c:v>
                </c:pt>
                <c:pt idx="3087">
                  <c:v>12.25</c:v>
                </c:pt>
                <c:pt idx="3088">
                  <c:v>12.25</c:v>
                </c:pt>
                <c:pt idx="3089">
                  <c:v>12.25</c:v>
                </c:pt>
                <c:pt idx="3090">
                  <c:v>12.25</c:v>
                </c:pt>
                <c:pt idx="3091">
                  <c:v>12.25</c:v>
                </c:pt>
                <c:pt idx="3092">
                  <c:v>12.25</c:v>
                </c:pt>
                <c:pt idx="3093">
                  <c:v>12.25</c:v>
                </c:pt>
                <c:pt idx="3094">
                  <c:v>12.25</c:v>
                </c:pt>
                <c:pt idx="3095">
                  <c:v>12.25</c:v>
                </c:pt>
                <c:pt idx="3096">
                  <c:v>12.25</c:v>
                </c:pt>
                <c:pt idx="3097">
                  <c:v>12.25</c:v>
                </c:pt>
                <c:pt idx="3098">
                  <c:v>12.25</c:v>
                </c:pt>
                <c:pt idx="3099">
                  <c:v>12.25</c:v>
                </c:pt>
                <c:pt idx="3100">
                  <c:v>12.25</c:v>
                </c:pt>
                <c:pt idx="3101">
                  <c:v>12.25</c:v>
                </c:pt>
                <c:pt idx="3102">
                  <c:v>12.25</c:v>
                </c:pt>
                <c:pt idx="3103">
                  <c:v>12.25</c:v>
                </c:pt>
                <c:pt idx="3104">
                  <c:v>12.25</c:v>
                </c:pt>
                <c:pt idx="3105">
                  <c:v>12.25</c:v>
                </c:pt>
                <c:pt idx="3106">
                  <c:v>12.25</c:v>
                </c:pt>
                <c:pt idx="3107">
                  <c:v>12.25</c:v>
                </c:pt>
                <c:pt idx="3108">
                  <c:v>12.25</c:v>
                </c:pt>
                <c:pt idx="3109">
                  <c:v>12.25</c:v>
                </c:pt>
                <c:pt idx="3110">
                  <c:v>12.25</c:v>
                </c:pt>
                <c:pt idx="3111">
                  <c:v>12.25</c:v>
                </c:pt>
                <c:pt idx="3112">
                  <c:v>12.25</c:v>
                </c:pt>
                <c:pt idx="3113">
                  <c:v>12.25</c:v>
                </c:pt>
                <c:pt idx="3114">
                  <c:v>12.25</c:v>
                </c:pt>
                <c:pt idx="3115">
                  <c:v>12.25</c:v>
                </c:pt>
                <c:pt idx="3116">
                  <c:v>12.25</c:v>
                </c:pt>
                <c:pt idx="3117">
                  <c:v>12.25</c:v>
                </c:pt>
                <c:pt idx="3118">
                  <c:v>12.25</c:v>
                </c:pt>
                <c:pt idx="3119">
                  <c:v>12.25</c:v>
                </c:pt>
                <c:pt idx="3120">
                  <c:v>12.25</c:v>
                </c:pt>
                <c:pt idx="3121">
                  <c:v>12.25</c:v>
                </c:pt>
                <c:pt idx="3122">
                  <c:v>12.25</c:v>
                </c:pt>
                <c:pt idx="3123">
                  <c:v>12.5</c:v>
                </c:pt>
                <c:pt idx="3124">
                  <c:v>12.5</c:v>
                </c:pt>
                <c:pt idx="3125">
                  <c:v>12.5</c:v>
                </c:pt>
                <c:pt idx="3126">
                  <c:v>12.5</c:v>
                </c:pt>
                <c:pt idx="3127">
                  <c:v>12.5</c:v>
                </c:pt>
                <c:pt idx="3128">
                  <c:v>12.5</c:v>
                </c:pt>
                <c:pt idx="3129">
                  <c:v>12.5</c:v>
                </c:pt>
                <c:pt idx="3130">
                  <c:v>12.5</c:v>
                </c:pt>
                <c:pt idx="3131">
                  <c:v>12.5</c:v>
                </c:pt>
                <c:pt idx="3132">
                  <c:v>12.5</c:v>
                </c:pt>
                <c:pt idx="3133">
                  <c:v>12.5</c:v>
                </c:pt>
                <c:pt idx="3134">
                  <c:v>12.5</c:v>
                </c:pt>
                <c:pt idx="3135">
                  <c:v>12.5</c:v>
                </c:pt>
                <c:pt idx="3136">
                  <c:v>12.5</c:v>
                </c:pt>
                <c:pt idx="3137">
                  <c:v>12.5</c:v>
                </c:pt>
                <c:pt idx="3138">
                  <c:v>12.5</c:v>
                </c:pt>
                <c:pt idx="3139">
                  <c:v>12.5</c:v>
                </c:pt>
                <c:pt idx="3140">
                  <c:v>12.5</c:v>
                </c:pt>
                <c:pt idx="3141">
                  <c:v>12.5</c:v>
                </c:pt>
                <c:pt idx="3142">
                  <c:v>12.5</c:v>
                </c:pt>
                <c:pt idx="3143">
                  <c:v>12.5</c:v>
                </c:pt>
                <c:pt idx="3144">
                  <c:v>12.5</c:v>
                </c:pt>
                <c:pt idx="3145">
                  <c:v>12.5</c:v>
                </c:pt>
                <c:pt idx="3146">
                  <c:v>12.5</c:v>
                </c:pt>
                <c:pt idx="3147">
                  <c:v>12.5</c:v>
                </c:pt>
                <c:pt idx="3148">
                  <c:v>12.5</c:v>
                </c:pt>
                <c:pt idx="3149">
                  <c:v>12.5</c:v>
                </c:pt>
                <c:pt idx="3150">
                  <c:v>12.5</c:v>
                </c:pt>
                <c:pt idx="3151">
                  <c:v>12.5</c:v>
                </c:pt>
                <c:pt idx="3152">
                  <c:v>12.5</c:v>
                </c:pt>
                <c:pt idx="3153">
                  <c:v>12.5</c:v>
                </c:pt>
                <c:pt idx="3154">
                  <c:v>12.5</c:v>
                </c:pt>
                <c:pt idx="3155">
                  <c:v>12.5</c:v>
                </c:pt>
                <c:pt idx="3156">
                  <c:v>12.5</c:v>
                </c:pt>
                <c:pt idx="3157">
                  <c:v>12.5</c:v>
                </c:pt>
                <c:pt idx="3158">
                  <c:v>12.5</c:v>
                </c:pt>
                <c:pt idx="3159">
                  <c:v>12.5</c:v>
                </c:pt>
                <c:pt idx="3160">
                  <c:v>12.5</c:v>
                </c:pt>
                <c:pt idx="3161">
                  <c:v>12.5</c:v>
                </c:pt>
                <c:pt idx="3162">
                  <c:v>12.5</c:v>
                </c:pt>
                <c:pt idx="3163">
                  <c:v>12.5</c:v>
                </c:pt>
                <c:pt idx="3164">
                  <c:v>12.5</c:v>
                </c:pt>
                <c:pt idx="3165">
                  <c:v>12</c:v>
                </c:pt>
                <c:pt idx="3166">
                  <c:v>12</c:v>
                </c:pt>
                <c:pt idx="3167">
                  <c:v>12</c:v>
                </c:pt>
                <c:pt idx="3168">
                  <c:v>12</c:v>
                </c:pt>
                <c:pt idx="3169">
                  <c:v>12</c:v>
                </c:pt>
                <c:pt idx="3170">
                  <c:v>12</c:v>
                </c:pt>
                <c:pt idx="3171">
                  <c:v>12</c:v>
                </c:pt>
                <c:pt idx="3172">
                  <c:v>12</c:v>
                </c:pt>
                <c:pt idx="3173">
                  <c:v>12</c:v>
                </c:pt>
                <c:pt idx="3174">
                  <c:v>12</c:v>
                </c:pt>
                <c:pt idx="3175">
                  <c:v>12</c:v>
                </c:pt>
                <c:pt idx="3176">
                  <c:v>12</c:v>
                </c:pt>
                <c:pt idx="3177">
                  <c:v>12</c:v>
                </c:pt>
                <c:pt idx="3178">
                  <c:v>12</c:v>
                </c:pt>
                <c:pt idx="3179">
                  <c:v>12</c:v>
                </c:pt>
                <c:pt idx="3180">
                  <c:v>12</c:v>
                </c:pt>
                <c:pt idx="3181">
                  <c:v>12</c:v>
                </c:pt>
                <c:pt idx="3182">
                  <c:v>12</c:v>
                </c:pt>
                <c:pt idx="3183">
                  <c:v>12</c:v>
                </c:pt>
                <c:pt idx="3184">
                  <c:v>12</c:v>
                </c:pt>
                <c:pt idx="3185">
                  <c:v>12</c:v>
                </c:pt>
                <c:pt idx="3186">
                  <c:v>12</c:v>
                </c:pt>
                <c:pt idx="3187">
                  <c:v>12</c:v>
                </c:pt>
                <c:pt idx="3188">
                  <c:v>12</c:v>
                </c:pt>
                <c:pt idx="3189">
                  <c:v>12</c:v>
                </c:pt>
                <c:pt idx="3190">
                  <c:v>12</c:v>
                </c:pt>
                <c:pt idx="3191">
                  <c:v>12</c:v>
                </c:pt>
                <c:pt idx="3192">
                  <c:v>12</c:v>
                </c:pt>
                <c:pt idx="3193">
                  <c:v>12</c:v>
                </c:pt>
                <c:pt idx="3194">
                  <c:v>12</c:v>
                </c:pt>
                <c:pt idx="3195">
                  <c:v>12</c:v>
                </c:pt>
                <c:pt idx="3196">
                  <c:v>12</c:v>
                </c:pt>
                <c:pt idx="3197">
                  <c:v>12</c:v>
                </c:pt>
                <c:pt idx="3198">
                  <c:v>12</c:v>
                </c:pt>
                <c:pt idx="3199">
                  <c:v>12</c:v>
                </c:pt>
                <c:pt idx="3200">
                  <c:v>12</c:v>
                </c:pt>
                <c:pt idx="3201">
                  <c:v>12</c:v>
                </c:pt>
                <c:pt idx="3202">
                  <c:v>12</c:v>
                </c:pt>
                <c:pt idx="3203">
                  <c:v>12</c:v>
                </c:pt>
                <c:pt idx="3204">
                  <c:v>12</c:v>
                </c:pt>
                <c:pt idx="3205">
                  <c:v>12</c:v>
                </c:pt>
                <c:pt idx="3206">
                  <c:v>12</c:v>
                </c:pt>
                <c:pt idx="3207">
                  <c:v>12</c:v>
                </c:pt>
                <c:pt idx="3208">
                  <c:v>12</c:v>
                </c:pt>
                <c:pt idx="3209">
                  <c:v>12</c:v>
                </c:pt>
                <c:pt idx="3210">
                  <c:v>12</c:v>
                </c:pt>
                <c:pt idx="3211">
                  <c:v>12</c:v>
                </c:pt>
                <c:pt idx="3212">
                  <c:v>12</c:v>
                </c:pt>
                <c:pt idx="3213">
                  <c:v>12</c:v>
                </c:pt>
                <c:pt idx="3214">
                  <c:v>11.5</c:v>
                </c:pt>
                <c:pt idx="3215">
                  <c:v>11.5</c:v>
                </c:pt>
                <c:pt idx="3216">
                  <c:v>11.5</c:v>
                </c:pt>
                <c:pt idx="3217">
                  <c:v>11.5</c:v>
                </c:pt>
                <c:pt idx="3218">
                  <c:v>11.5</c:v>
                </c:pt>
                <c:pt idx="3219">
                  <c:v>11.5</c:v>
                </c:pt>
                <c:pt idx="3220">
                  <c:v>11.5</c:v>
                </c:pt>
                <c:pt idx="3221">
                  <c:v>11.5</c:v>
                </c:pt>
                <c:pt idx="3222">
                  <c:v>11.5</c:v>
                </c:pt>
                <c:pt idx="3223">
                  <c:v>11.5</c:v>
                </c:pt>
                <c:pt idx="3224">
                  <c:v>11.5</c:v>
                </c:pt>
                <c:pt idx="3225">
                  <c:v>11.5</c:v>
                </c:pt>
                <c:pt idx="3226">
                  <c:v>11.5</c:v>
                </c:pt>
                <c:pt idx="3227">
                  <c:v>11.5</c:v>
                </c:pt>
                <c:pt idx="3228">
                  <c:v>11.5</c:v>
                </c:pt>
                <c:pt idx="3229">
                  <c:v>11.5</c:v>
                </c:pt>
                <c:pt idx="3230">
                  <c:v>11.5</c:v>
                </c:pt>
                <c:pt idx="3231">
                  <c:v>11.5</c:v>
                </c:pt>
                <c:pt idx="3232">
                  <c:v>11.5</c:v>
                </c:pt>
                <c:pt idx="3233">
                  <c:v>11.5</c:v>
                </c:pt>
                <c:pt idx="3234">
                  <c:v>11.5</c:v>
                </c:pt>
                <c:pt idx="3235">
                  <c:v>11.5</c:v>
                </c:pt>
                <c:pt idx="3236">
                  <c:v>11.5</c:v>
                </c:pt>
                <c:pt idx="3237">
                  <c:v>11.5</c:v>
                </c:pt>
                <c:pt idx="3238">
                  <c:v>11.5</c:v>
                </c:pt>
                <c:pt idx="3239">
                  <c:v>11.5</c:v>
                </c:pt>
                <c:pt idx="3240">
                  <c:v>11.5</c:v>
                </c:pt>
                <c:pt idx="3241">
                  <c:v>11.5</c:v>
                </c:pt>
                <c:pt idx="3242">
                  <c:v>11.5</c:v>
                </c:pt>
                <c:pt idx="3243">
                  <c:v>11.5</c:v>
                </c:pt>
                <c:pt idx="3244">
                  <c:v>11.5</c:v>
                </c:pt>
                <c:pt idx="3245">
                  <c:v>11.5</c:v>
                </c:pt>
                <c:pt idx="3246">
                  <c:v>11.5</c:v>
                </c:pt>
                <c:pt idx="3247">
                  <c:v>11.5</c:v>
                </c:pt>
                <c:pt idx="3248">
                  <c:v>11.5</c:v>
                </c:pt>
                <c:pt idx="3249">
                  <c:v>11.5</c:v>
                </c:pt>
                <c:pt idx="3250">
                  <c:v>11.5</c:v>
                </c:pt>
                <c:pt idx="3251">
                  <c:v>11.5</c:v>
                </c:pt>
                <c:pt idx="3252">
                  <c:v>11.5</c:v>
                </c:pt>
                <c:pt idx="3253">
                  <c:v>11.5</c:v>
                </c:pt>
                <c:pt idx="3254">
                  <c:v>11.5</c:v>
                </c:pt>
                <c:pt idx="3255">
                  <c:v>11.5</c:v>
                </c:pt>
                <c:pt idx="3256">
                  <c:v>11</c:v>
                </c:pt>
                <c:pt idx="3257">
                  <c:v>11</c:v>
                </c:pt>
                <c:pt idx="3258">
                  <c:v>11</c:v>
                </c:pt>
                <c:pt idx="3259">
                  <c:v>11</c:v>
                </c:pt>
                <c:pt idx="3260">
                  <c:v>11</c:v>
                </c:pt>
                <c:pt idx="3261">
                  <c:v>11</c:v>
                </c:pt>
                <c:pt idx="3262">
                  <c:v>11</c:v>
                </c:pt>
                <c:pt idx="3263">
                  <c:v>11</c:v>
                </c:pt>
                <c:pt idx="3264">
                  <c:v>11</c:v>
                </c:pt>
                <c:pt idx="3265">
                  <c:v>11</c:v>
                </c:pt>
                <c:pt idx="3266">
                  <c:v>11</c:v>
                </c:pt>
                <c:pt idx="3267">
                  <c:v>11</c:v>
                </c:pt>
                <c:pt idx="3268">
                  <c:v>11</c:v>
                </c:pt>
                <c:pt idx="3269">
                  <c:v>11</c:v>
                </c:pt>
                <c:pt idx="3270">
                  <c:v>11</c:v>
                </c:pt>
                <c:pt idx="3271">
                  <c:v>11</c:v>
                </c:pt>
                <c:pt idx="3272">
                  <c:v>11</c:v>
                </c:pt>
                <c:pt idx="3273">
                  <c:v>11</c:v>
                </c:pt>
                <c:pt idx="3274">
                  <c:v>11</c:v>
                </c:pt>
                <c:pt idx="3275">
                  <c:v>11</c:v>
                </c:pt>
                <c:pt idx="3276">
                  <c:v>11</c:v>
                </c:pt>
                <c:pt idx="3277">
                  <c:v>11</c:v>
                </c:pt>
                <c:pt idx="3278">
                  <c:v>11</c:v>
                </c:pt>
                <c:pt idx="3279">
                  <c:v>11</c:v>
                </c:pt>
                <c:pt idx="3280">
                  <c:v>11</c:v>
                </c:pt>
                <c:pt idx="3281">
                  <c:v>11</c:v>
                </c:pt>
                <c:pt idx="3282">
                  <c:v>11</c:v>
                </c:pt>
                <c:pt idx="3283">
                  <c:v>11</c:v>
                </c:pt>
                <c:pt idx="3284">
                  <c:v>11</c:v>
                </c:pt>
                <c:pt idx="3285">
                  <c:v>11</c:v>
                </c:pt>
                <c:pt idx="3286">
                  <c:v>11</c:v>
                </c:pt>
                <c:pt idx="3287">
                  <c:v>11</c:v>
                </c:pt>
                <c:pt idx="3288">
                  <c:v>11</c:v>
                </c:pt>
                <c:pt idx="3289">
                  <c:v>11</c:v>
                </c:pt>
                <c:pt idx="3290">
                  <c:v>11</c:v>
                </c:pt>
                <c:pt idx="3291">
                  <c:v>11</c:v>
                </c:pt>
                <c:pt idx="3292">
                  <c:v>11</c:v>
                </c:pt>
                <c:pt idx="3293">
                  <c:v>11</c:v>
                </c:pt>
                <c:pt idx="3294">
                  <c:v>11</c:v>
                </c:pt>
                <c:pt idx="3295">
                  <c:v>11</c:v>
                </c:pt>
                <c:pt idx="3296">
                  <c:v>11</c:v>
                </c:pt>
                <c:pt idx="3297">
                  <c:v>11</c:v>
                </c:pt>
                <c:pt idx="3298">
                  <c:v>11</c:v>
                </c:pt>
                <c:pt idx="3299">
                  <c:v>11</c:v>
                </c:pt>
                <c:pt idx="3300">
                  <c:v>11</c:v>
                </c:pt>
                <c:pt idx="3301">
                  <c:v>11</c:v>
                </c:pt>
                <c:pt idx="3302">
                  <c:v>11</c:v>
                </c:pt>
                <c:pt idx="3303">
                  <c:v>11</c:v>
                </c:pt>
                <c:pt idx="3304">
                  <c:v>11</c:v>
                </c:pt>
                <c:pt idx="3305">
                  <c:v>10.5</c:v>
                </c:pt>
                <c:pt idx="3306">
                  <c:v>10.5</c:v>
                </c:pt>
                <c:pt idx="3307">
                  <c:v>10.5</c:v>
                </c:pt>
                <c:pt idx="3308">
                  <c:v>10.5</c:v>
                </c:pt>
                <c:pt idx="3309">
                  <c:v>10.5</c:v>
                </c:pt>
                <c:pt idx="3310">
                  <c:v>10.5</c:v>
                </c:pt>
                <c:pt idx="3311">
                  <c:v>10.5</c:v>
                </c:pt>
                <c:pt idx="3312">
                  <c:v>10.5</c:v>
                </c:pt>
                <c:pt idx="3313">
                  <c:v>10.5</c:v>
                </c:pt>
                <c:pt idx="3314">
                  <c:v>10.5</c:v>
                </c:pt>
                <c:pt idx="3315">
                  <c:v>10.5</c:v>
                </c:pt>
                <c:pt idx="3316">
                  <c:v>10.5</c:v>
                </c:pt>
                <c:pt idx="3317">
                  <c:v>10.5</c:v>
                </c:pt>
                <c:pt idx="3318">
                  <c:v>10.5</c:v>
                </c:pt>
                <c:pt idx="3319">
                  <c:v>10.5</c:v>
                </c:pt>
                <c:pt idx="3320">
                  <c:v>10.5</c:v>
                </c:pt>
                <c:pt idx="3321">
                  <c:v>10.5</c:v>
                </c:pt>
                <c:pt idx="3322">
                  <c:v>10.5</c:v>
                </c:pt>
                <c:pt idx="3323">
                  <c:v>10.5</c:v>
                </c:pt>
                <c:pt idx="3324">
                  <c:v>10.5</c:v>
                </c:pt>
                <c:pt idx="3325">
                  <c:v>10.5</c:v>
                </c:pt>
                <c:pt idx="3326">
                  <c:v>10.5</c:v>
                </c:pt>
                <c:pt idx="3327">
                  <c:v>10.5</c:v>
                </c:pt>
                <c:pt idx="3328">
                  <c:v>10.5</c:v>
                </c:pt>
                <c:pt idx="3329">
                  <c:v>10.5</c:v>
                </c:pt>
                <c:pt idx="3330">
                  <c:v>10.5</c:v>
                </c:pt>
                <c:pt idx="3331">
                  <c:v>10.5</c:v>
                </c:pt>
                <c:pt idx="3332">
                  <c:v>10.5</c:v>
                </c:pt>
                <c:pt idx="3333">
                  <c:v>10.5</c:v>
                </c:pt>
                <c:pt idx="3334">
                  <c:v>10.5</c:v>
                </c:pt>
                <c:pt idx="3335">
                  <c:v>10.5</c:v>
                </c:pt>
                <c:pt idx="3336">
                  <c:v>10.5</c:v>
                </c:pt>
                <c:pt idx="3337">
                  <c:v>10.5</c:v>
                </c:pt>
                <c:pt idx="3338">
                  <c:v>10.5</c:v>
                </c:pt>
                <c:pt idx="3339">
                  <c:v>10.5</c:v>
                </c:pt>
                <c:pt idx="3340">
                  <c:v>10.5</c:v>
                </c:pt>
                <c:pt idx="3341">
                  <c:v>10.5</c:v>
                </c:pt>
                <c:pt idx="3342">
                  <c:v>10.5</c:v>
                </c:pt>
                <c:pt idx="3343">
                  <c:v>10.5</c:v>
                </c:pt>
                <c:pt idx="3344">
                  <c:v>10.5</c:v>
                </c:pt>
                <c:pt idx="3345">
                  <c:v>10.5</c:v>
                </c:pt>
                <c:pt idx="3346">
                  <c:v>10.5</c:v>
                </c:pt>
                <c:pt idx="3347">
                  <c:v>10.5</c:v>
                </c:pt>
                <c:pt idx="3348">
                  <c:v>10.5</c:v>
                </c:pt>
                <c:pt idx="3349">
                  <c:v>10.5</c:v>
                </c:pt>
                <c:pt idx="3350">
                  <c:v>10.5</c:v>
                </c:pt>
                <c:pt idx="3351">
                  <c:v>10.5</c:v>
                </c:pt>
                <c:pt idx="3352">
                  <c:v>10.5</c:v>
                </c:pt>
                <c:pt idx="3353">
                  <c:v>10.5</c:v>
                </c:pt>
                <c:pt idx="3354">
                  <c:v>9.75</c:v>
                </c:pt>
                <c:pt idx="3355">
                  <c:v>9.75</c:v>
                </c:pt>
                <c:pt idx="3356">
                  <c:v>9.75</c:v>
                </c:pt>
                <c:pt idx="3357">
                  <c:v>9.75</c:v>
                </c:pt>
                <c:pt idx="3358">
                  <c:v>9.75</c:v>
                </c:pt>
                <c:pt idx="3359">
                  <c:v>9.75</c:v>
                </c:pt>
                <c:pt idx="3360">
                  <c:v>9.75</c:v>
                </c:pt>
                <c:pt idx="3361">
                  <c:v>9.75</c:v>
                </c:pt>
              </c:numCache>
            </c:numRef>
          </c:val>
        </c:ser>
        <c:ser>
          <c:idx val="1"/>
          <c:order val="1"/>
          <c:tx>
            <c:strRef>
              <c:f>'Gráfico 5'!$E$1</c:f>
              <c:strCache>
                <c:ptCount val="1"/>
                <c:pt idx="0">
                  <c:v>FED+EMBI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5'!$A$2:$A$3363</c:f>
              <c:numCache>
                <c:formatCode>dd/mm/yyyy</c:formatCode>
                <c:ptCount val="3362"/>
                <c:pt idx="0">
                  <c:v>37622</c:v>
                </c:pt>
                <c:pt idx="1">
                  <c:v>37623</c:v>
                </c:pt>
                <c:pt idx="2">
                  <c:v>37624</c:v>
                </c:pt>
                <c:pt idx="3">
                  <c:v>37625</c:v>
                </c:pt>
                <c:pt idx="4">
                  <c:v>37626</c:v>
                </c:pt>
                <c:pt idx="5">
                  <c:v>37627</c:v>
                </c:pt>
                <c:pt idx="6">
                  <c:v>37628</c:v>
                </c:pt>
                <c:pt idx="7">
                  <c:v>37629</c:v>
                </c:pt>
                <c:pt idx="8">
                  <c:v>37630</c:v>
                </c:pt>
                <c:pt idx="9">
                  <c:v>37631</c:v>
                </c:pt>
                <c:pt idx="10">
                  <c:v>37632</c:v>
                </c:pt>
                <c:pt idx="11">
                  <c:v>37633</c:v>
                </c:pt>
                <c:pt idx="12">
                  <c:v>37634</c:v>
                </c:pt>
                <c:pt idx="13">
                  <c:v>37635</c:v>
                </c:pt>
                <c:pt idx="14">
                  <c:v>37636</c:v>
                </c:pt>
                <c:pt idx="15">
                  <c:v>37637</c:v>
                </c:pt>
                <c:pt idx="16">
                  <c:v>37638</c:v>
                </c:pt>
                <c:pt idx="17">
                  <c:v>37639</c:v>
                </c:pt>
                <c:pt idx="18">
                  <c:v>37640</c:v>
                </c:pt>
                <c:pt idx="19">
                  <c:v>37641</c:v>
                </c:pt>
                <c:pt idx="20">
                  <c:v>37642</c:v>
                </c:pt>
                <c:pt idx="21">
                  <c:v>37643</c:v>
                </c:pt>
                <c:pt idx="22">
                  <c:v>37644</c:v>
                </c:pt>
                <c:pt idx="23">
                  <c:v>37645</c:v>
                </c:pt>
                <c:pt idx="24">
                  <c:v>37646</c:v>
                </c:pt>
                <c:pt idx="25">
                  <c:v>37647</c:v>
                </c:pt>
                <c:pt idx="26">
                  <c:v>37648</c:v>
                </c:pt>
                <c:pt idx="27">
                  <c:v>37649</c:v>
                </c:pt>
                <c:pt idx="28">
                  <c:v>37650</c:v>
                </c:pt>
                <c:pt idx="29">
                  <c:v>37651</c:v>
                </c:pt>
                <c:pt idx="30">
                  <c:v>37652</c:v>
                </c:pt>
                <c:pt idx="31">
                  <c:v>37653</c:v>
                </c:pt>
                <c:pt idx="32">
                  <c:v>37654</c:v>
                </c:pt>
                <c:pt idx="33">
                  <c:v>37655</c:v>
                </c:pt>
                <c:pt idx="34">
                  <c:v>37656</c:v>
                </c:pt>
                <c:pt idx="35">
                  <c:v>37657</c:v>
                </c:pt>
                <c:pt idx="36">
                  <c:v>37658</c:v>
                </c:pt>
                <c:pt idx="37">
                  <c:v>37659</c:v>
                </c:pt>
                <c:pt idx="38">
                  <c:v>37660</c:v>
                </c:pt>
                <c:pt idx="39">
                  <c:v>37661</c:v>
                </c:pt>
                <c:pt idx="40">
                  <c:v>37662</c:v>
                </c:pt>
                <c:pt idx="41">
                  <c:v>37663</c:v>
                </c:pt>
                <c:pt idx="42">
                  <c:v>37664</c:v>
                </c:pt>
                <c:pt idx="43">
                  <c:v>37665</c:v>
                </c:pt>
                <c:pt idx="44">
                  <c:v>37666</c:v>
                </c:pt>
                <c:pt idx="45">
                  <c:v>37667</c:v>
                </c:pt>
                <c:pt idx="46">
                  <c:v>37668</c:v>
                </c:pt>
                <c:pt idx="47">
                  <c:v>37669</c:v>
                </c:pt>
                <c:pt idx="48">
                  <c:v>37670</c:v>
                </c:pt>
                <c:pt idx="49">
                  <c:v>37671</c:v>
                </c:pt>
                <c:pt idx="50">
                  <c:v>37672</c:v>
                </c:pt>
                <c:pt idx="51">
                  <c:v>37673</c:v>
                </c:pt>
                <c:pt idx="52">
                  <c:v>37674</c:v>
                </c:pt>
                <c:pt idx="53">
                  <c:v>37675</c:v>
                </c:pt>
                <c:pt idx="54">
                  <c:v>37676</c:v>
                </c:pt>
                <c:pt idx="55">
                  <c:v>37677</c:v>
                </c:pt>
                <c:pt idx="56">
                  <c:v>37678</c:v>
                </c:pt>
                <c:pt idx="57">
                  <c:v>37679</c:v>
                </c:pt>
                <c:pt idx="58">
                  <c:v>37680</c:v>
                </c:pt>
                <c:pt idx="59">
                  <c:v>37681</c:v>
                </c:pt>
                <c:pt idx="60">
                  <c:v>37682</c:v>
                </c:pt>
                <c:pt idx="61">
                  <c:v>37683</c:v>
                </c:pt>
                <c:pt idx="62">
                  <c:v>37684</c:v>
                </c:pt>
                <c:pt idx="63">
                  <c:v>37685</c:v>
                </c:pt>
                <c:pt idx="64">
                  <c:v>37686</c:v>
                </c:pt>
                <c:pt idx="65">
                  <c:v>37687</c:v>
                </c:pt>
                <c:pt idx="66">
                  <c:v>37688</c:v>
                </c:pt>
                <c:pt idx="67">
                  <c:v>37689</c:v>
                </c:pt>
                <c:pt idx="68">
                  <c:v>37690</c:v>
                </c:pt>
                <c:pt idx="69">
                  <c:v>37691</c:v>
                </c:pt>
                <c:pt idx="70">
                  <c:v>37692</c:v>
                </c:pt>
                <c:pt idx="71">
                  <c:v>37693</c:v>
                </c:pt>
                <c:pt idx="72">
                  <c:v>37694</c:v>
                </c:pt>
                <c:pt idx="73">
                  <c:v>37695</c:v>
                </c:pt>
                <c:pt idx="74">
                  <c:v>37696</c:v>
                </c:pt>
                <c:pt idx="75">
                  <c:v>37697</c:v>
                </c:pt>
                <c:pt idx="76">
                  <c:v>37698</c:v>
                </c:pt>
                <c:pt idx="77">
                  <c:v>37699</c:v>
                </c:pt>
                <c:pt idx="78">
                  <c:v>37700</c:v>
                </c:pt>
                <c:pt idx="79">
                  <c:v>37701</c:v>
                </c:pt>
                <c:pt idx="80">
                  <c:v>37702</c:v>
                </c:pt>
                <c:pt idx="81">
                  <c:v>37703</c:v>
                </c:pt>
                <c:pt idx="82">
                  <c:v>37704</c:v>
                </c:pt>
                <c:pt idx="83">
                  <c:v>37705</c:v>
                </c:pt>
                <c:pt idx="84">
                  <c:v>37706</c:v>
                </c:pt>
                <c:pt idx="85">
                  <c:v>37707</c:v>
                </c:pt>
                <c:pt idx="86">
                  <c:v>37708</c:v>
                </c:pt>
                <c:pt idx="87">
                  <c:v>37709</c:v>
                </c:pt>
                <c:pt idx="88">
                  <c:v>37710</c:v>
                </c:pt>
                <c:pt idx="89">
                  <c:v>37711</c:v>
                </c:pt>
                <c:pt idx="90">
                  <c:v>37712</c:v>
                </c:pt>
                <c:pt idx="91">
                  <c:v>37713</c:v>
                </c:pt>
                <c:pt idx="92">
                  <c:v>37714</c:v>
                </c:pt>
                <c:pt idx="93">
                  <c:v>37715</c:v>
                </c:pt>
                <c:pt idx="94">
                  <c:v>37716</c:v>
                </c:pt>
                <c:pt idx="95">
                  <c:v>37717</c:v>
                </c:pt>
                <c:pt idx="96">
                  <c:v>37718</c:v>
                </c:pt>
                <c:pt idx="97">
                  <c:v>37719</c:v>
                </c:pt>
                <c:pt idx="98">
                  <c:v>37720</c:v>
                </c:pt>
                <c:pt idx="99">
                  <c:v>37721</c:v>
                </c:pt>
                <c:pt idx="100">
                  <c:v>37722</c:v>
                </c:pt>
                <c:pt idx="101">
                  <c:v>37723</c:v>
                </c:pt>
                <c:pt idx="102">
                  <c:v>37724</c:v>
                </c:pt>
                <c:pt idx="103">
                  <c:v>37725</c:v>
                </c:pt>
                <c:pt idx="104">
                  <c:v>37726</c:v>
                </c:pt>
                <c:pt idx="105">
                  <c:v>37727</c:v>
                </c:pt>
                <c:pt idx="106">
                  <c:v>37728</c:v>
                </c:pt>
                <c:pt idx="107">
                  <c:v>37729</c:v>
                </c:pt>
                <c:pt idx="108">
                  <c:v>37730</c:v>
                </c:pt>
                <c:pt idx="109">
                  <c:v>37731</c:v>
                </c:pt>
                <c:pt idx="110">
                  <c:v>37732</c:v>
                </c:pt>
                <c:pt idx="111">
                  <c:v>37733</c:v>
                </c:pt>
                <c:pt idx="112">
                  <c:v>37734</c:v>
                </c:pt>
                <c:pt idx="113">
                  <c:v>37735</c:v>
                </c:pt>
                <c:pt idx="114">
                  <c:v>37736</c:v>
                </c:pt>
                <c:pt idx="115">
                  <c:v>37737</c:v>
                </c:pt>
                <c:pt idx="116">
                  <c:v>37738</c:v>
                </c:pt>
                <c:pt idx="117">
                  <c:v>37739</c:v>
                </c:pt>
                <c:pt idx="118">
                  <c:v>37740</c:v>
                </c:pt>
                <c:pt idx="119">
                  <c:v>37741</c:v>
                </c:pt>
                <c:pt idx="120">
                  <c:v>37742</c:v>
                </c:pt>
                <c:pt idx="121">
                  <c:v>37743</c:v>
                </c:pt>
                <c:pt idx="122">
                  <c:v>37744</c:v>
                </c:pt>
                <c:pt idx="123">
                  <c:v>37745</c:v>
                </c:pt>
                <c:pt idx="124">
                  <c:v>37746</c:v>
                </c:pt>
                <c:pt idx="125">
                  <c:v>37747</c:v>
                </c:pt>
                <c:pt idx="126">
                  <c:v>37748</c:v>
                </c:pt>
                <c:pt idx="127">
                  <c:v>37749</c:v>
                </c:pt>
                <c:pt idx="128">
                  <c:v>37750</c:v>
                </c:pt>
                <c:pt idx="129">
                  <c:v>37751</c:v>
                </c:pt>
                <c:pt idx="130">
                  <c:v>37752</c:v>
                </c:pt>
                <c:pt idx="131">
                  <c:v>37753</c:v>
                </c:pt>
                <c:pt idx="132">
                  <c:v>37754</c:v>
                </c:pt>
                <c:pt idx="133">
                  <c:v>37755</c:v>
                </c:pt>
                <c:pt idx="134">
                  <c:v>37756</c:v>
                </c:pt>
                <c:pt idx="135">
                  <c:v>37757</c:v>
                </c:pt>
                <c:pt idx="136">
                  <c:v>37758</c:v>
                </c:pt>
                <c:pt idx="137">
                  <c:v>37759</c:v>
                </c:pt>
                <c:pt idx="138">
                  <c:v>37760</c:v>
                </c:pt>
                <c:pt idx="139">
                  <c:v>37761</c:v>
                </c:pt>
                <c:pt idx="140">
                  <c:v>37762</c:v>
                </c:pt>
                <c:pt idx="141">
                  <c:v>37763</c:v>
                </c:pt>
                <c:pt idx="142">
                  <c:v>37764</c:v>
                </c:pt>
                <c:pt idx="143">
                  <c:v>37765</c:v>
                </c:pt>
                <c:pt idx="144">
                  <c:v>37766</c:v>
                </c:pt>
                <c:pt idx="145">
                  <c:v>37767</c:v>
                </c:pt>
                <c:pt idx="146">
                  <c:v>37768</c:v>
                </c:pt>
                <c:pt idx="147">
                  <c:v>37769</c:v>
                </c:pt>
                <c:pt idx="148">
                  <c:v>37770</c:v>
                </c:pt>
                <c:pt idx="149">
                  <c:v>37771</c:v>
                </c:pt>
                <c:pt idx="150">
                  <c:v>37772</c:v>
                </c:pt>
                <c:pt idx="151">
                  <c:v>37773</c:v>
                </c:pt>
                <c:pt idx="152">
                  <c:v>37774</c:v>
                </c:pt>
                <c:pt idx="153">
                  <c:v>37775</c:v>
                </c:pt>
                <c:pt idx="154">
                  <c:v>37776</c:v>
                </c:pt>
                <c:pt idx="155">
                  <c:v>37777</c:v>
                </c:pt>
                <c:pt idx="156">
                  <c:v>37778</c:v>
                </c:pt>
                <c:pt idx="157">
                  <c:v>37779</c:v>
                </c:pt>
                <c:pt idx="158">
                  <c:v>37780</c:v>
                </c:pt>
                <c:pt idx="159">
                  <c:v>37781</c:v>
                </c:pt>
                <c:pt idx="160">
                  <c:v>37782</c:v>
                </c:pt>
                <c:pt idx="161">
                  <c:v>37783</c:v>
                </c:pt>
                <c:pt idx="162">
                  <c:v>37784</c:v>
                </c:pt>
                <c:pt idx="163">
                  <c:v>37785</c:v>
                </c:pt>
                <c:pt idx="164">
                  <c:v>37786</c:v>
                </c:pt>
                <c:pt idx="165">
                  <c:v>37787</c:v>
                </c:pt>
                <c:pt idx="166">
                  <c:v>37788</c:v>
                </c:pt>
                <c:pt idx="167">
                  <c:v>37789</c:v>
                </c:pt>
                <c:pt idx="168">
                  <c:v>37790</c:v>
                </c:pt>
                <c:pt idx="169">
                  <c:v>37791</c:v>
                </c:pt>
                <c:pt idx="170">
                  <c:v>37792</c:v>
                </c:pt>
                <c:pt idx="171">
                  <c:v>37793</c:v>
                </c:pt>
                <c:pt idx="172">
                  <c:v>37794</c:v>
                </c:pt>
                <c:pt idx="173">
                  <c:v>37795</c:v>
                </c:pt>
                <c:pt idx="174">
                  <c:v>37796</c:v>
                </c:pt>
                <c:pt idx="175">
                  <c:v>37797</c:v>
                </c:pt>
                <c:pt idx="176">
                  <c:v>37798</c:v>
                </c:pt>
                <c:pt idx="177">
                  <c:v>37799</c:v>
                </c:pt>
                <c:pt idx="178">
                  <c:v>37800</c:v>
                </c:pt>
                <c:pt idx="179">
                  <c:v>37801</c:v>
                </c:pt>
                <c:pt idx="180">
                  <c:v>37802</c:v>
                </c:pt>
                <c:pt idx="181">
                  <c:v>37803</c:v>
                </c:pt>
                <c:pt idx="182">
                  <c:v>37804</c:v>
                </c:pt>
                <c:pt idx="183">
                  <c:v>37805</c:v>
                </c:pt>
                <c:pt idx="184">
                  <c:v>37806</c:v>
                </c:pt>
                <c:pt idx="185">
                  <c:v>37807</c:v>
                </c:pt>
                <c:pt idx="186">
                  <c:v>37808</c:v>
                </c:pt>
                <c:pt idx="187">
                  <c:v>37809</c:v>
                </c:pt>
                <c:pt idx="188">
                  <c:v>37810</c:v>
                </c:pt>
                <c:pt idx="189">
                  <c:v>37811</c:v>
                </c:pt>
                <c:pt idx="190">
                  <c:v>37812</c:v>
                </c:pt>
                <c:pt idx="191">
                  <c:v>37813</c:v>
                </c:pt>
                <c:pt idx="192">
                  <c:v>37814</c:v>
                </c:pt>
                <c:pt idx="193">
                  <c:v>37815</c:v>
                </c:pt>
                <c:pt idx="194">
                  <c:v>37816</c:v>
                </c:pt>
                <c:pt idx="195">
                  <c:v>37817</c:v>
                </c:pt>
                <c:pt idx="196">
                  <c:v>37818</c:v>
                </c:pt>
                <c:pt idx="197">
                  <c:v>37819</c:v>
                </c:pt>
                <c:pt idx="198">
                  <c:v>37820</c:v>
                </c:pt>
                <c:pt idx="199">
                  <c:v>37821</c:v>
                </c:pt>
                <c:pt idx="200">
                  <c:v>37822</c:v>
                </c:pt>
                <c:pt idx="201">
                  <c:v>37823</c:v>
                </c:pt>
                <c:pt idx="202">
                  <c:v>37824</c:v>
                </c:pt>
                <c:pt idx="203">
                  <c:v>37825</c:v>
                </c:pt>
                <c:pt idx="204">
                  <c:v>37826</c:v>
                </c:pt>
                <c:pt idx="205">
                  <c:v>37827</c:v>
                </c:pt>
                <c:pt idx="206">
                  <c:v>37828</c:v>
                </c:pt>
                <c:pt idx="207">
                  <c:v>37829</c:v>
                </c:pt>
                <c:pt idx="208">
                  <c:v>37830</c:v>
                </c:pt>
                <c:pt idx="209">
                  <c:v>37831</c:v>
                </c:pt>
                <c:pt idx="210">
                  <c:v>37832</c:v>
                </c:pt>
                <c:pt idx="211">
                  <c:v>37833</c:v>
                </c:pt>
                <c:pt idx="212">
                  <c:v>37834</c:v>
                </c:pt>
                <c:pt idx="213">
                  <c:v>37835</c:v>
                </c:pt>
                <c:pt idx="214">
                  <c:v>37836</c:v>
                </c:pt>
                <c:pt idx="215">
                  <c:v>37837</c:v>
                </c:pt>
                <c:pt idx="216">
                  <c:v>37838</c:v>
                </c:pt>
                <c:pt idx="217">
                  <c:v>37839</c:v>
                </c:pt>
                <c:pt idx="218">
                  <c:v>37840</c:v>
                </c:pt>
                <c:pt idx="219">
                  <c:v>37841</c:v>
                </c:pt>
                <c:pt idx="220">
                  <c:v>37842</c:v>
                </c:pt>
                <c:pt idx="221">
                  <c:v>37843</c:v>
                </c:pt>
                <c:pt idx="222">
                  <c:v>37844</c:v>
                </c:pt>
                <c:pt idx="223">
                  <c:v>37845</c:v>
                </c:pt>
                <c:pt idx="224">
                  <c:v>37846</c:v>
                </c:pt>
                <c:pt idx="225">
                  <c:v>37847</c:v>
                </c:pt>
                <c:pt idx="226">
                  <c:v>37848</c:v>
                </c:pt>
                <c:pt idx="227">
                  <c:v>37849</c:v>
                </c:pt>
                <c:pt idx="228">
                  <c:v>37850</c:v>
                </c:pt>
                <c:pt idx="229">
                  <c:v>37851</c:v>
                </c:pt>
                <c:pt idx="230">
                  <c:v>37852</c:v>
                </c:pt>
                <c:pt idx="231">
                  <c:v>37853</c:v>
                </c:pt>
                <c:pt idx="232">
                  <c:v>37854</c:v>
                </c:pt>
                <c:pt idx="233">
                  <c:v>37855</c:v>
                </c:pt>
                <c:pt idx="234">
                  <c:v>37856</c:v>
                </c:pt>
                <c:pt idx="235">
                  <c:v>37857</c:v>
                </c:pt>
                <c:pt idx="236">
                  <c:v>37858</c:v>
                </c:pt>
                <c:pt idx="237">
                  <c:v>37859</c:v>
                </c:pt>
                <c:pt idx="238">
                  <c:v>37860</c:v>
                </c:pt>
                <c:pt idx="239">
                  <c:v>37861</c:v>
                </c:pt>
                <c:pt idx="240">
                  <c:v>37862</c:v>
                </c:pt>
                <c:pt idx="241">
                  <c:v>37863</c:v>
                </c:pt>
                <c:pt idx="242">
                  <c:v>37864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37870</c:v>
                </c:pt>
                <c:pt idx="249">
                  <c:v>37871</c:v>
                </c:pt>
                <c:pt idx="250">
                  <c:v>37872</c:v>
                </c:pt>
                <c:pt idx="251">
                  <c:v>37873</c:v>
                </c:pt>
                <c:pt idx="252">
                  <c:v>37874</c:v>
                </c:pt>
                <c:pt idx="253">
                  <c:v>37875</c:v>
                </c:pt>
                <c:pt idx="254">
                  <c:v>37876</c:v>
                </c:pt>
                <c:pt idx="255">
                  <c:v>37877</c:v>
                </c:pt>
                <c:pt idx="256">
                  <c:v>37878</c:v>
                </c:pt>
                <c:pt idx="257">
                  <c:v>37879</c:v>
                </c:pt>
                <c:pt idx="258">
                  <c:v>37880</c:v>
                </c:pt>
                <c:pt idx="259">
                  <c:v>37881</c:v>
                </c:pt>
                <c:pt idx="260">
                  <c:v>37882</c:v>
                </c:pt>
                <c:pt idx="261">
                  <c:v>37883</c:v>
                </c:pt>
                <c:pt idx="262">
                  <c:v>37884</c:v>
                </c:pt>
                <c:pt idx="263">
                  <c:v>37885</c:v>
                </c:pt>
                <c:pt idx="264">
                  <c:v>37886</c:v>
                </c:pt>
                <c:pt idx="265">
                  <c:v>37887</c:v>
                </c:pt>
                <c:pt idx="266">
                  <c:v>37888</c:v>
                </c:pt>
                <c:pt idx="267">
                  <c:v>37889</c:v>
                </c:pt>
                <c:pt idx="268">
                  <c:v>37890</c:v>
                </c:pt>
                <c:pt idx="269">
                  <c:v>37891</c:v>
                </c:pt>
                <c:pt idx="270">
                  <c:v>37892</c:v>
                </c:pt>
                <c:pt idx="271">
                  <c:v>37893</c:v>
                </c:pt>
                <c:pt idx="272">
                  <c:v>37894</c:v>
                </c:pt>
                <c:pt idx="273">
                  <c:v>37895</c:v>
                </c:pt>
                <c:pt idx="274">
                  <c:v>37896</c:v>
                </c:pt>
                <c:pt idx="275">
                  <c:v>37897</c:v>
                </c:pt>
                <c:pt idx="276">
                  <c:v>37898</c:v>
                </c:pt>
                <c:pt idx="277">
                  <c:v>37899</c:v>
                </c:pt>
                <c:pt idx="278">
                  <c:v>37900</c:v>
                </c:pt>
                <c:pt idx="279">
                  <c:v>37901</c:v>
                </c:pt>
                <c:pt idx="280">
                  <c:v>37902</c:v>
                </c:pt>
                <c:pt idx="281">
                  <c:v>37903</c:v>
                </c:pt>
                <c:pt idx="282">
                  <c:v>37904</c:v>
                </c:pt>
                <c:pt idx="283">
                  <c:v>37905</c:v>
                </c:pt>
                <c:pt idx="284">
                  <c:v>37906</c:v>
                </c:pt>
                <c:pt idx="285">
                  <c:v>37907</c:v>
                </c:pt>
                <c:pt idx="286">
                  <c:v>37908</c:v>
                </c:pt>
                <c:pt idx="287">
                  <c:v>37909</c:v>
                </c:pt>
                <c:pt idx="288">
                  <c:v>37910</c:v>
                </c:pt>
                <c:pt idx="289">
                  <c:v>37911</c:v>
                </c:pt>
                <c:pt idx="290">
                  <c:v>37912</c:v>
                </c:pt>
                <c:pt idx="291">
                  <c:v>37913</c:v>
                </c:pt>
                <c:pt idx="292">
                  <c:v>37914</c:v>
                </c:pt>
                <c:pt idx="293">
                  <c:v>37915</c:v>
                </c:pt>
                <c:pt idx="294">
                  <c:v>37916</c:v>
                </c:pt>
                <c:pt idx="295">
                  <c:v>37917</c:v>
                </c:pt>
                <c:pt idx="296">
                  <c:v>37918</c:v>
                </c:pt>
                <c:pt idx="297">
                  <c:v>37919</c:v>
                </c:pt>
                <c:pt idx="298">
                  <c:v>37920</c:v>
                </c:pt>
                <c:pt idx="299">
                  <c:v>37921</c:v>
                </c:pt>
                <c:pt idx="300">
                  <c:v>37922</c:v>
                </c:pt>
                <c:pt idx="301">
                  <c:v>37923</c:v>
                </c:pt>
                <c:pt idx="302">
                  <c:v>37924</c:v>
                </c:pt>
                <c:pt idx="303">
                  <c:v>37925</c:v>
                </c:pt>
                <c:pt idx="304">
                  <c:v>37926</c:v>
                </c:pt>
                <c:pt idx="305">
                  <c:v>37927</c:v>
                </c:pt>
                <c:pt idx="306">
                  <c:v>37928</c:v>
                </c:pt>
                <c:pt idx="307">
                  <c:v>37929</c:v>
                </c:pt>
                <c:pt idx="308">
                  <c:v>37930</c:v>
                </c:pt>
                <c:pt idx="309">
                  <c:v>37931</c:v>
                </c:pt>
                <c:pt idx="310">
                  <c:v>37932</c:v>
                </c:pt>
                <c:pt idx="311">
                  <c:v>37933</c:v>
                </c:pt>
                <c:pt idx="312">
                  <c:v>37934</c:v>
                </c:pt>
                <c:pt idx="313">
                  <c:v>37935</c:v>
                </c:pt>
                <c:pt idx="314">
                  <c:v>37936</c:v>
                </c:pt>
                <c:pt idx="315">
                  <c:v>37937</c:v>
                </c:pt>
                <c:pt idx="316">
                  <c:v>37938</c:v>
                </c:pt>
                <c:pt idx="317">
                  <c:v>37939</c:v>
                </c:pt>
                <c:pt idx="318">
                  <c:v>37940</c:v>
                </c:pt>
                <c:pt idx="319">
                  <c:v>37941</c:v>
                </c:pt>
                <c:pt idx="320">
                  <c:v>37942</c:v>
                </c:pt>
                <c:pt idx="321">
                  <c:v>37943</c:v>
                </c:pt>
                <c:pt idx="322">
                  <c:v>37944</c:v>
                </c:pt>
                <c:pt idx="323">
                  <c:v>37945</c:v>
                </c:pt>
                <c:pt idx="324">
                  <c:v>37946</c:v>
                </c:pt>
                <c:pt idx="325">
                  <c:v>37947</c:v>
                </c:pt>
                <c:pt idx="326">
                  <c:v>37948</c:v>
                </c:pt>
                <c:pt idx="327">
                  <c:v>37949</c:v>
                </c:pt>
                <c:pt idx="328">
                  <c:v>37950</c:v>
                </c:pt>
                <c:pt idx="329">
                  <c:v>37951</c:v>
                </c:pt>
                <c:pt idx="330">
                  <c:v>37952</c:v>
                </c:pt>
                <c:pt idx="331">
                  <c:v>37953</c:v>
                </c:pt>
                <c:pt idx="332">
                  <c:v>37954</c:v>
                </c:pt>
                <c:pt idx="333">
                  <c:v>37955</c:v>
                </c:pt>
                <c:pt idx="334">
                  <c:v>37956</c:v>
                </c:pt>
                <c:pt idx="335">
                  <c:v>37957</c:v>
                </c:pt>
                <c:pt idx="336">
                  <c:v>37958</c:v>
                </c:pt>
                <c:pt idx="337">
                  <c:v>37959</c:v>
                </c:pt>
                <c:pt idx="338">
                  <c:v>37960</c:v>
                </c:pt>
                <c:pt idx="339">
                  <c:v>37961</c:v>
                </c:pt>
                <c:pt idx="340">
                  <c:v>37962</c:v>
                </c:pt>
                <c:pt idx="341">
                  <c:v>37963</c:v>
                </c:pt>
                <c:pt idx="342">
                  <c:v>37964</c:v>
                </c:pt>
                <c:pt idx="343">
                  <c:v>37965</c:v>
                </c:pt>
                <c:pt idx="344">
                  <c:v>37966</c:v>
                </c:pt>
                <c:pt idx="345">
                  <c:v>37967</c:v>
                </c:pt>
                <c:pt idx="346">
                  <c:v>37968</c:v>
                </c:pt>
                <c:pt idx="347">
                  <c:v>37969</c:v>
                </c:pt>
                <c:pt idx="348">
                  <c:v>37970</c:v>
                </c:pt>
                <c:pt idx="349">
                  <c:v>37971</c:v>
                </c:pt>
                <c:pt idx="350">
                  <c:v>37972</c:v>
                </c:pt>
                <c:pt idx="351">
                  <c:v>37973</c:v>
                </c:pt>
                <c:pt idx="352">
                  <c:v>37974</c:v>
                </c:pt>
                <c:pt idx="353">
                  <c:v>37975</c:v>
                </c:pt>
                <c:pt idx="354">
                  <c:v>37976</c:v>
                </c:pt>
                <c:pt idx="355">
                  <c:v>37977</c:v>
                </c:pt>
                <c:pt idx="356">
                  <c:v>37978</c:v>
                </c:pt>
                <c:pt idx="357">
                  <c:v>37979</c:v>
                </c:pt>
                <c:pt idx="358">
                  <c:v>37980</c:v>
                </c:pt>
                <c:pt idx="359">
                  <c:v>37981</c:v>
                </c:pt>
                <c:pt idx="360">
                  <c:v>37982</c:v>
                </c:pt>
                <c:pt idx="361">
                  <c:v>37983</c:v>
                </c:pt>
                <c:pt idx="362">
                  <c:v>37984</c:v>
                </c:pt>
                <c:pt idx="363">
                  <c:v>37985</c:v>
                </c:pt>
                <c:pt idx="364">
                  <c:v>37986</c:v>
                </c:pt>
                <c:pt idx="365">
                  <c:v>37987</c:v>
                </c:pt>
                <c:pt idx="366">
                  <c:v>37988</c:v>
                </c:pt>
                <c:pt idx="367">
                  <c:v>37989</c:v>
                </c:pt>
                <c:pt idx="368">
                  <c:v>37990</c:v>
                </c:pt>
                <c:pt idx="369">
                  <c:v>37991</c:v>
                </c:pt>
                <c:pt idx="370">
                  <c:v>37992</c:v>
                </c:pt>
                <c:pt idx="371">
                  <c:v>37993</c:v>
                </c:pt>
                <c:pt idx="372">
                  <c:v>37994</c:v>
                </c:pt>
                <c:pt idx="373">
                  <c:v>37995</c:v>
                </c:pt>
                <c:pt idx="374">
                  <c:v>37996</c:v>
                </c:pt>
                <c:pt idx="375">
                  <c:v>37997</c:v>
                </c:pt>
                <c:pt idx="376">
                  <c:v>37998</c:v>
                </c:pt>
                <c:pt idx="377">
                  <c:v>37999</c:v>
                </c:pt>
                <c:pt idx="378">
                  <c:v>38000</c:v>
                </c:pt>
                <c:pt idx="379">
                  <c:v>38001</c:v>
                </c:pt>
                <c:pt idx="380">
                  <c:v>38002</c:v>
                </c:pt>
                <c:pt idx="381">
                  <c:v>38003</c:v>
                </c:pt>
                <c:pt idx="382">
                  <c:v>38004</c:v>
                </c:pt>
                <c:pt idx="383">
                  <c:v>38005</c:v>
                </c:pt>
                <c:pt idx="384">
                  <c:v>38006</c:v>
                </c:pt>
                <c:pt idx="385">
                  <c:v>38007</c:v>
                </c:pt>
                <c:pt idx="386">
                  <c:v>38008</c:v>
                </c:pt>
                <c:pt idx="387">
                  <c:v>38009</c:v>
                </c:pt>
                <c:pt idx="388">
                  <c:v>38010</c:v>
                </c:pt>
                <c:pt idx="389">
                  <c:v>38011</c:v>
                </c:pt>
                <c:pt idx="390">
                  <c:v>38012</c:v>
                </c:pt>
                <c:pt idx="391">
                  <c:v>38013</c:v>
                </c:pt>
                <c:pt idx="392">
                  <c:v>38014</c:v>
                </c:pt>
                <c:pt idx="393">
                  <c:v>38015</c:v>
                </c:pt>
                <c:pt idx="394">
                  <c:v>38016</c:v>
                </c:pt>
                <c:pt idx="395">
                  <c:v>38017</c:v>
                </c:pt>
                <c:pt idx="396">
                  <c:v>38018</c:v>
                </c:pt>
                <c:pt idx="397">
                  <c:v>38019</c:v>
                </c:pt>
                <c:pt idx="398">
                  <c:v>38020</c:v>
                </c:pt>
                <c:pt idx="399">
                  <c:v>38021</c:v>
                </c:pt>
                <c:pt idx="400">
                  <c:v>38022</c:v>
                </c:pt>
                <c:pt idx="401">
                  <c:v>38023</c:v>
                </c:pt>
                <c:pt idx="402">
                  <c:v>38024</c:v>
                </c:pt>
                <c:pt idx="403">
                  <c:v>38025</c:v>
                </c:pt>
                <c:pt idx="404">
                  <c:v>38026</c:v>
                </c:pt>
                <c:pt idx="405">
                  <c:v>38027</c:v>
                </c:pt>
                <c:pt idx="406">
                  <c:v>38028</c:v>
                </c:pt>
                <c:pt idx="407">
                  <c:v>38029</c:v>
                </c:pt>
                <c:pt idx="408">
                  <c:v>38030</c:v>
                </c:pt>
                <c:pt idx="409">
                  <c:v>38031</c:v>
                </c:pt>
                <c:pt idx="410">
                  <c:v>38032</c:v>
                </c:pt>
                <c:pt idx="411">
                  <c:v>38033</c:v>
                </c:pt>
                <c:pt idx="412">
                  <c:v>38034</c:v>
                </c:pt>
                <c:pt idx="413">
                  <c:v>38035</c:v>
                </c:pt>
                <c:pt idx="414">
                  <c:v>38036</c:v>
                </c:pt>
                <c:pt idx="415">
                  <c:v>38037</c:v>
                </c:pt>
                <c:pt idx="416">
                  <c:v>38038</c:v>
                </c:pt>
                <c:pt idx="417">
                  <c:v>38039</c:v>
                </c:pt>
                <c:pt idx="418">
                  <c:v>38040</c:v>
                </c:pt>
                <c:pt idx="419">
                  <c:v>38041</c:v>
                </c:pt>
                <c:pt idx="420">
                  <c:v>38042</c:v>
                </c:pt>
                <c:pt idx="421">
                  <c:v>38043</c:v>
                </c:pt>
                <c:pt idx="422">
                  <c:v>38044</c:v>
                </c:pt>
                <c:pt idx="423">
                  <c:v>38045</c:v>
                </c:pt>
                <c:pt idx="424">
                  <c:v>38046</c:v>
                </c:pt>
                <c:pt idx="425">
                  <c:v>38047</c:v>
                </c:pt>
                <c:pt idx="426">
                  <c:v>38048</c:v>
                </c:pt>
                <c:pt idx="427">
                  <c:v>38049</c:v>
                </c:pt>
                <c:pt idx="428">
                  <c:v>38050</c:v>
                </c:pt>
                <c:pt idx="429">
                  <c:v>38051</c:v>
                </c:pt>
                <c:pt idx="430">
                  <c:v>38052</c:v>
                </c:pt>
                <c:pt idx="431">
                  <c:v>38053</c:v>
                </c:pt>
                <c:pt idx="432">
                  <c:v>38054</c:v>
                </c:pt>
                <c:pt idx="433">
                  <c:v>38055</c:v>
                </c:pt>
                <c:pt idx="434">
                  <c:v>38056</c:v>
                </c:pt>
                <c:pt idx="435">
                  <c:v>38057</c:v>
                </c:pt>
                <c:pt idx="436">
                  <c:v>38058</c:v>
                </c:pt>
                <c:pt idx="437">
                  <c:v>38059</c:v>
                </c:pt>
                <c:pt idx="438">
                  <c:v>38060</c:v>
                </c:pt>
                <c:pt idx="439">
                  <c:v>38061</c:v>
                </c:pt>
                <c:pt idx="440">
                  <c:v>38062</c:v>
                </c:pt>
                <c:pt idx="441">
                  <c:v>38063</c:v>
                </c:pt>
                <c:pt idx="442">
                  <c:v>38064</c:v>
                </c:pt>
                <c:pt idx="443">
                  <c:v>38065</c:v>
                </c:pt>
                <c:pt idx="444">
                  <c:v>38066</c:v>
                </c:pt>
                <c:pt idx="445">
                  <c:v>38067</c:v>
                </c:pt>
                <c:pt idx="446">
                  <c:v>38068</c:v>
                </c:pt>
                <c:pt idx="447">
                  <c:v>38069</c:v>
                </c:pt>
                <c:pt idx="448">
                  <c:v>38070</c:v>
                </c:pt>
                <c:pt idx="449">
                  <c:v>38071</c:v>
                </c:pt>
                <c:pt idx="450">
                  <c:v>38072</c:v>
                </c:pt>
                <c:pt idx="451">
                  <c:v>38073</c:v>
                </c:pt>
                <c:pt idx="452">
                  <c:v>38074</c:v>
                </c:pt>
                <c:pt idx="453">
                  <c:v>38075</c:v>
                </c:pt>
                <c:pt idx="454">
                  <c:v>38076</c:v>
                </c:pt>
                <c:pt idx="455">
                  <c:v>38077</c:v>
                </c:pt>
                <c:pt idx="456">
                  <c:v>38078</c:v>
                </c:pt>
                <c:pt idx="457">
                  <c:v>38079</c:v>
                </c:pt>
                <c:pt idx="458">
                  <c:v>38080</c:v>
                </c:pt>
                <c:pt idx="459">
                  <c:v>38081</c:v>
                </c:pt>
                <c:pt idx="460">
                  <c:v>38082</c:v>
                </c:pt>
                <c:pt idx="461">
                  <c:v>38083</c:v>
                </c:pt>
                <c:pt idx="462">
                  <c:v>38084</c:v>
                </c:pt>
                <c:pt idx="463">
                  <c:v>38085</c:v>
                </c:pt>
                <c:pt idx="464">
                  <c:v>38086</c:v>
                </c:pt>
                <c:pt idx="465">
                  <c:v>38087</c:v>
                </c:pt>
                <c:pt idx="466">
                  <c:v>38088</c:v>
                </c:pt>
                <c:pt idx="467">
                  <c:v>38089</c:v>
                </c:pt>
                <c:pt idx="468">
                  <c:v>38090</c:v>
                </c:pt>
                <c:pt idx="469">
                  <c:v>38091</c:v>
                </c:pt>
                <c:pt idx="470">
                  <c:v>38092</c:v>
                </c:pt>
                <c:pt idx="471">
                  <c:v>38093</c:v>
                </c:pt>
                <c:pt idx="472">
                  <c:v>38094</c:v>
                </c:pt>
                <c:pt idx="473">
                  <c:v>38095</c:v>
                </c:pt>
                <c:pt idx="474">
                  <c:v>38096</c:v>
                </c:pt>
                <c:pt idx="475">
                  <c:v>38097</c:v>
                </c:pt>
                <c:pt idx="476">
                  <c:v>38098</c:v>
                </c:pt>
                <c:pt idx="477">
                  <c:v>38099</c:v>
                </c:pt>
                <c:pt idx="478">
                  <c:v>38100</c:v>
                </c:pt>
                <c:pt idx="479">
                  <c:v>38101</c:v>
                </c:pt>
                <c:pt idx="480">
                  <c:v>38102</c:v>
                </c:pt>
                <c:pt idx="481">
                  <c:v>38103</c:v>
                </c:pt>
                <c:pt idx="482">
                  <c:v>38104</c:v>
                </c:pt>
                <c:pt idx="483">
                  <c:v>38105</c:v>
                </c:pt>
                <c:pt idx="484">
                  <c:v>38106</c:v>
                </c:pt>
                <c:pt idx="485">
                  <c:v>38107</c:v>
                </c:pt>
                <c:pt idx="486">
                  <c:v>38108</c:v>
                </c:pt>
                <c:pt idx="487">
                  <c:v>38109</c:v>
                </c:pt>
                <c:pt idx="488">
                  <c:v>38110</c:v>
                </c:pt>
                <c:pt idx="489">
                  <c:v>38111</c:v>
                </c:pt>
                <c:pt idx="490">
                  <c:v>38112</c:v>
                </c:pt>
                <c:pt idx="491">
                  <c:v>38113</c:v>
                </c:pt>
                <c:pt idx="492">
                  <c:v>38114</c:v>
                </c:pt>
                <c:pt idx="493">
                  <c:v>38115</c:v>
                </c:pt>
                <c:pt idx="494">
                  <c:v>38116</c:v>
                </c:pt>
                <c:pt idx="495">
                  <c:v>38117</c:v>
                </c:pt>
                <c:pt idx="496">
                  <c:v>38118</c:v>
                </c:pt>
                <c:pt idx="497">
                  <c:v>38119</c:v>
                </c:pt>
                <c:pt idx="498">
                  <c:v>38120</c:v>
                </c:pt>
                <c:pt idx="499">
                  <c:v>38121</c:v>
                </c:pt>
                <c:pt idx="500">
                  <c:v>38122</c:v>
                </c:pt>
                <c:pt idx="501">
                  <c:v>38123</c:v>
                </c:pt>
                <c:pt idx="502">
                  <c:v>38124</c:v>
                </c:pt>
                <c:pt idx="503">
                  <c:v>38125</c:v>
                </c:pt>
                <c:pt idx="504">
                  <c:v>38126</c:v>
                </c:pt>
                <c:pt idx="505">
                  <c:v>38127</c:v>
                </c:pt>
                <c:pt idx="506">
                  <c:v>38128</c:v>
                </c:pt>
                <c:pt idx="507">
                  <c:v>38129</c:v>
                </c:pt>
                <c:pt idx="508">
                  <c:v>38130</c:v>
                </c:pt>
                <c:pt idx="509">
                  <c:v>38131</c:v>
                </c:pt>
                <c:pt idx="510">
                  <c:v>38132</c:v>
                </c:pt>
                <c:pt idx="511">
                  <c:v>38133</c:v>
                </c:pt>
                <c:pt idx="512">
                  <c:v>38134</c:v>
                </c:pt>
                <c:pt idx="513">
                  <c:v>38135</c:v>
                </c:pt>
                <c:pt idx="514">
                  <c:v>38136</c:v>
                </c:pt>
                <c:pt idx="515">
                  <c:v>38137</c:v>
                </c:pt>
                <c:pt idx="516">
                  <c:v>38138</c:v>
                </c:pt>
                <c:pt idx="517">
                  <c:v>38139</c:v>
                </c:pt>
                <c:pt idx="518">
                  <c:v>38140</c:v>
                </c:pt>
                <c:pt idx="519">
                  <c:v>38141</c:v>
                </c:pt>
                <c:pt idx="520">
                  <c:v>38142</c:v>
                </c:pt>
                <c:pt idx="521">
                  <c:v>38143</c:v>
                </c:pt>
                <c:pt idx="522">
                  <c:v>38144</c:v>
                </c:pt>
                <c:pt idx="523">
                  <c:v>38145</c:v>
                </c:pt>
                <c:pt idx="524">
                  <c:v>38146</c:v>
                </c:pt>
                <c:pt idx="525">
                  <c:v>38147</c:v>
                </c:pt>
                <c:pt idx="526">
                  <c:v>38148</c:v>
                </c:pt>
                <c:pt idx="527">
                  <c:v>38149</c:v>
                </c:pt>
                <c:pt idx="528">
                  <c:v>38150</c:v>
                </c:pt>
                <c:pt idx="529">
                  <c:v>38151</c:v>
                </c:pt>
                <c:pt idx="530">
                  <c:v>38152</c:v>
                </c:pt>
                <c:pt idx="531">
                  <c:v>38153</c:v>
                </c:pt>
                <c:pt idx="532">
                  <c:v>38154</c:v>
                </c:pt>
                <c:pt idx="533">
                  <c:v>38155</c:v>
                </c:pt>
                <c:pt idx="534">
                  <c:v>38156</c:v>
                </c:pt>
                <c:pt idx="535">
                  <c:v>38157</c:v>
                </c:pt>
                <c:pt idx="536">
                  <c:v>38158</c:v>
                </c:pt>
                <c:pt idx="537">
                  <c:v>38159</c:v>
                </c:pt>
                <c:pt idx="538">
                  <c:v>38160</c:v>
                </c:pt>
                <c:pt idx="539">
                  <c:v>38161</c:v>
                </c:pt>
                <c:pt idx="540">
                  <c:v>38162</c:v>
                </c:pt>
                <c:pt idx="541">
                  <c:v>38163</c:v>
                </c:pt>
                <c:pt idx="542">
                  <c:v>38164</c:v>
                </c:pt>
                <c:pt idx="543">
                  <c:v>38165</c:v>
                </c:pt>
                <c:pt idx="544">
                  <c:v>38166</c:v>
                </c:pt>
                <c:pt idx="545">
                  <c:v>38167</c:v>
                </c:pt>
                <c:pt idx="546">
                  <c:v>38168</c:v>
                </c:pt>
                <c:pt idx="547">
                  <c:v>38169</c:v>
                </c:pt>
                <c:pt idx="548">
                  <c:v>38170</c:v>
                </c:pt>
                <c:pt idx="549">
                  <c:v>38171</c:v>
                </c:pt>
                <c:pt idx="550">
                  <c:v>38172</c:v>
                </c:pt>
                <c:pt idx="551">
                  <c:v>38173</c:v>
                </c:pt>
                <c:pt idx="552">
                  <c:v>38174</c:v>
                </c:pt>
                <c:pt idx="553">
                  <c:v>38175</c:v>
                </c:pt>
                <c:pt idx="554">
                  <c:v>38176</c:v>
                </c:pt>
                <c:pt idx="555">
                  <c:v>38177</c:v>
                </c:pt>
                <c:pt idx="556">
                  <c:v>38178</c:v>
                </c:pt>
                <c:pt idx="557">
                  <c:v>38179</c:v>
                </c:pt>
                <c:pt idx="558">
                  <c:v>38180</c:v>
                </c:pt>
                <c:pt idx="559">
                  <c:v>38181</c:v>
                </c:pt>
                <c:pt idx="560">
                  <c:v>38182</c:v>
                </c:pt>
                <c:pt idx="561">
                  <c:v>38183</c:v>
                </c:pt>
                <c:pt idx="562">
                  <c:v>38184</c:v>
                </c:pt>
                <c:pt idx="563">
                  <c:v>38185</c:v>
                </c:pt>
                <c:pt idx="564">
                  <c:v>38186</c:v>
                </c:pt>
                <c:pt idx="565">
                  <c:v>38187</c:v>
                </c:pt>
                <c:pt idx="566">
                  <c:v>38188</c:v>
                </c:pt>
                <c:pt idx="567">
                  <c:v>38189</c:v>
                </c:pt>
                <c:pt idx="568">
                  <c:v>38190</c:v>
                </c:pt>
                <c:pt idx="569">
                  <c:v>38191</c:v>
                </c:pt>
                <c:pt idx="570">
                  <c:v>38192</c:v>
                </c:pt>
                <c:pt idx="571">
                  <c:v>38193</c:v>
                </c:pt>
                <c:pt idx="572">
                  <c:v>38194</c:v>
                </c:pt>
                <c:pt idx="573">
                  <c:v>38195</c:v>
                </c:pt>
                <c:pt idx="574">
                  <c:v>38196</c:v>
                </c:pt>
                <c:pt idx="575">
                  <c:v>38197</c:v>
                </c:pt>
                <c:pt idx="576">
                  <c:v>38198</c:v>
                </c:pt>
                <c:pt idx="577">
                  <c:v>38199</c:v>
                </c:pt>
                <c:pt idx="578">
                  <c:v>38200</c:v>
                </c:pt>
                <c:pt idx="579">
                  <c:v>38201</c:v>
                </c:pt>
                <c:pt idx="580">
                  <c:v>38202</c:v>
                </c:pt>
                <c:pt idx="581">
                  <c:v>38203</c:v>
                </c:pt>
                <c:pt idx="582">
                  <c:v>38204</c:v>
                </c:pt>
                <c:pt idx="583">
                  <c:v>38205</c:v>
                </c:pt>
                <c:pt idx="584">
                  <c:v>38206</c:v>
                </c:pt>
                <c:pt idx="585">
                  <c:v>38207</c:v>
                </c:pt>
                <c:pt idx="586">
                  <c:v>38208</c:v>
                </c:pt>
                <c:pt idx="587">
                  <c:v>38209</c:v>
                </c:pt>
                <c:pt idx="588">
                  <c:v>38210</c:v>
                </c:pt>
                <c:pt idx="589">
                  <c:v>38211</c:v>
                </c:pt>
                <c:pt idx="590">
                  <c:v>38212</c:v>
                </c:pt>
                <c:pt idx="591">
                  <c:v>38213</c:v>
                </c:pt>
                <c:pt idx="592">
                  <c:v>38214</c:v>
                </c:pt>
                <c:pt idx="593">
                  <c:v>38215</c:v>
                </c:pt>
                <c:pt idx="594">
                  <c:v>38216</c:v>
                </c:pt>
                <c:pt idx="595">
                  <c:v>38217</c:v>
                </c:pt>
                <c:pt idx="596">
                  <c:v>38218</c:v>
                </c:pt>
                <c:pt idx="597">
                  <c:v>38219</c:v>
                </c:pt>
                <c:pt idx="598">
                  <c:v>38220</c:v>
                </c:pt>
                <c:pt idx="599">
                  <c:v>38221</c:v>
                </c:pt>
                <c:pt idx="600">
                  <c:v>38222</c:v>
                </c:pt>
                <c:pt idx="601">
                  <c:v>38223</c:v>
                </c:pt>
                <c:pt idx="602">
                  <c:v>38224</c:v>
                </c:pt>
                <c:pt idx="603">
                  <c:v>38225</c:v>
                </c:pt>
                <c:pt idx="604">
                  <c:v>38226</c:v>
                </c:pt>
                <c:pt idx="605">
                  <c:v>38227</c:v>
                </c:pt>
                <c:pt idx="606">
                  <c:v>38228</c:v>
                </c:pt>
                <c:pt idx="607">
                  <c:v>38229</c:v>
                </c:pt>
                <c:pt idx="608">
                  <c:v>38230</c:v>
                </c:pt>
                <c:pt idx="609">
                  <c:v>38231</c:v>
                </c:pt>
                <c:pt idx="610">
                  <c:v>38232</c:v>
                </c:pt>
                <c:pt idx="611">
                  <c:v>38233</c:v>
                </c:pt>
                <c:pt idx="612">
                  <c:v>38234</c:v>
                </c:pt>
                <c:pt idx="613">
                  <c:v>38235</c:v>
                </c:pt>
                <c:pt idx="614">
                  <c:v>38236</c:v>
                </c:pt>
                <c:pt idx="615">
                  <c:v>38237</c:v>
                </c:pt>
                <c:pt idx="616">
                  <c:v>38238</c:v>
                </c:pt>
                <c:pt idx="617">
                  <c:v>38239</c:v>
                </c:pt>
                <c:pt idx="618">
                  <c:v>38240</c:v>
                </c:pt>
                <c:pt idx="619">
                  <c:v>38241</c:v>
                </c:pt>
                <c:pt idx="620">
                  <c:v>38242</c:v>
                </c:pt>
                <c:pt idx="621">
                  <c:v>38243</c:v>
                </c:pt>
                <c:pt idx="622">
                  <c:v>38244</c:v>
                </c:pt>
                <c:pt idx="623">
                  <c:v>38245</c:v>
                </c:pt>
                <c:pt idx="624">
                  <c:v>38246</c:v>
                </c:pt>
                <c:pt idx="625">
                  <c:v>38247</c:v>
                </c:pt>
                <c:pt idx="626">
                  <c:v>38248</c:v>
                </c:pt>
                <c:pt idx="627">
                  <c:v>38249</c:v>
                </c:pt>
                <c:pt idx="628">
                  <c:v>38250</c:v>
                </c:pt>
                <c:pt idx="629">
                  <c:v>38251</c:v>
                </c:pt>
                <c:pt idx="630">
                  <c:v>38252</c:v>
                </c:pt>
                <c:pt idx="631">
                  <c:v>38253</c:v>
                </c:pt>
                <c:pt idx="632">
                  <c:v>38254</c:v>
                </c:pt>
                <c:pt idx="633">
                  <c:v>38255</c:v>
                </c:pt>
                <c:pt idx="634">
                  <c:v>38256</c:v>
                </c:pt>
                <c:pt idx="635">
                  <c:v>38257</c:v>
                </c:pt>
                <c:pt idx="636">
                  <c:v>38258</c:v>
                </c:pt>
                <c:pt idx="637">
                  <c:v>38259</c:v>
                </c:pt>
                <c:pt idx="638">
                  <c:v>38260</c:v>
                </c:pt>
                <c:pt idx="639">
                  <c:v>38261</c:v>
                </c:pt>
                <c:pt idx="640">
                  <c:v>38262</c:v>
                </c:pt>
                <c:pt idx="641">
                  <c:v>38263</c:v>
                </c:pt>
                <c:pt idx="642">
                  <c:v>38264</c:v>
                </c:pt>
                <c:pt idx="643">
                  <c:v>38265</c:v>
                </c:pt>
                <c:pt idx="644">
                  <c:v>38266</c:v>
                </c:pt>
                <c:pt idx="645">
                  <c:v>38267</c:v>
                </c:pt>
                <c:pt idx="646">
                  <c:v>38268</c:v>
                </c:pt>
                <c:pt idx="647">
                  <c:v>38269</c:v>
                </c:pt>
                <c:pt idx="648">
                  <c:v>38270</c:v>
                </c:pt>
                <c:pt idx="649">
                  <c:v>38271</c:v>
                </c:pt>
                <c:pt idx="650">
                  <c:v>38272</c:v>
                </c:pt>
                <c:pt idx="651">
                  <c:v>38273</c:v>
                </c:pt>
                <c:pt idx="652">
                  <c:v>38274</c:v>
                </c:pt>
                <c:pt idx="653">
                  <c:v>38275</c:v>
                </c:pt>
                <c:pt idx="654">
                  <c:v>38276</c:v>
                </c:pt>
                <c:pt idx="655">
                  <c:v>38277</c:v>
                </c:pt>
                <c:pt idx="656">
                  <c:v>38278</c:v>
                </c:pt>
                <c:pt idx="657">
                  <c:v>38279</c:v>
                </c:pt>
                <c:pt idx="658">
                  <c:v>38280</c:v>
                </c:pt>
                <c:pt idx="659">
                  <c:v>38281</c:v>
                </c:pt>
                <c:pt idx="660">
                  <c:v>38282</c:v>
                </c:pt>
                <c:pt idx="661">
                  <c:v>38283</c:v>
                </c:pt>
                <c:pt idx="662">
                  <c:v>38284</c:v>
                </c:pt>
                <c:pt idx="663">
                  <c:v>38285</c:v>
                </c:pt>
                <c:pt idx="664">
                  <c:v>38286</c:v>
                </c:pt>
                <c:pt idx="665">
                  <c:v>38287</c:v>
                </c:pt>
                <c:pt idx="666">
                  <c:v>38288</c:v>
                </c:pt>
                <c:pt idx="667">
                  <c:v>38289</c:v>
                </c:pt>
                <c:pt idx="668">
                  <c:v>38290</c:v>
                </c:pt>
                <c:pt idx="669">
                  <c:v>38291</c:v>
                </c:pt>
                <c:pt idx="670">
                  <c:v>38292</c:v>
                </c:pt>
                <c:pt idx="671">
                  <c:v>38293</c:v>
                </c:pt>
                <c:pt idx="672">
                  <c:v>38294</c:v>
                </c:pt>
                <c:pt idx="673">
                  <c:v>38295</c:v>
                </c:pt>
                <c:pt idx="674">
                  <c:v>38296</c:v>
                </c:pt>
                <c:pt idx="675">
                  <c:v>38297</c:v>
                </c:pt>
                <c:pt idx="676">
                  <c:v>38298</c:v>
                </c:pt>
                <c:pt idx="677">
                  <c:v>38299</c:v>
                </c:pt>
                <c:pt idx="678">
                  <c:v>38300</c:v>
                </c:pt>
                <c:pt idx="679">
                  <c:v>38301</c:v>
                </c:pt>
                <c:pt idx="680">
                  <c:v>38302</c:v>
                </c:pt>
                <c:pt idx="681">
                  <c:v>38303</c:v>
                </c:pt>
                <c:pt idx="682">
                  <c:v>38304</c:v>
                </c:pt>
                <c:pt idx="683">
                  <c:v>38305</c:v>
                </c:pt>
                <c:pt idx="684">
                  <c:v>38306</c:v>
                </c:pt>
                <c:pt idx="685">
                  <c:v>38307</c:v>
                </c:pt>
                <c:pt idx="686">
                  <c:v>38308</c:v>
                </c:pt>
                <c:pt idx="687">
                  <c:v>38309</c:v>
                </c:pt>
                <c:pt idx="688">
                  <c:v>38310</c:v>
                </c:pt>
                <c:pt idx="689">
                  <c:v>38311</c:v>
                </c:pt>
                <c:pt idx="690">
                  <c:v>38312</c:v>
                </c:pt>
                <c:pt idx="691">
                  <c:v>38313</c:v>
                </c:pt>
                <c:pt idx="692">
                  <c:v>38314</c:v>
                </c:pt>
                <c:pt idx="693">
                  <c:v>38315</c:v>
                </c:pt>
                <c:pt idx="694">
                  <c:v>38316</c:v>
                </c:pt>
                <c:pt idx="695">
                  <c:v>38317</c:v>
                </c:pt>
                <c:pt idx="696">
                  <c:v>38318</c:v>
                </c:pt>
                <c:pt idx="697">
                  <c:v>38319</c:v>
                </c:pt>
                <c:pt idx="698">
                  <c:v>38320</c:v>
                </c:pt>
                <c:pt idx="699">
                  <c:v>38321</c:v>
                </c:pt>
                <c:pt idx="700">
                  <c:v>38322</c:v>
                </c:pt>
                <c:pt idx="701">
                  <c:v>38323</c:v>
                </c:pt>
                <c:pt idx="702">
                  <c:v>38324</c:v>
                </c:pt>
                <c:pt idx="703">
                  <c:v>38325</c:v>
                </c:pt>
                <c:pt idx="704">
                  <c:v>38326</c:v>
                </c:pt>
                <c:pt idx="705">
                  <c:v>38327</c:v>
                </c:pt>
                <c:pt idx="706">
                  <c:v>38328</c:v>
                </c:pt>
                <c:pt idx="707">
                  <c:v>38329</c:v>
                </c:pt>
                <c:pt idx="708">
                  <c:v>38330</c:v>
                </c:pt>
                <c:pt idx="709">
                  <c:v>38331</c:v>
                </c:pt>
                <c:pt idx="710">
                  <c:v>38332</c:v>
                </c:pt>
                <c:pt idx="711">
                  <c:v>38333</c:v>
                </c:pt>
                <c:pt idx="712">
                  <c:v>38334</c:v>
                </c:pt>
                <c:pt idx="713">
                  <c:v>38335</c:v>
                </c:pt>
                <c:pt idx="714">
                  <c:v>38336</c:v>
                </c:pt>
                <c:pt idx="715">
                  <c:v>38337</c:v>
                </c:pt>
                <c:pt idx="716">
                  <c:v>38338</c:v>
                </c:pt>
                <c:pt idx="717">
                  <c:v>38339</c:v>
                </c:pt>
                <c:pt idx="718">
                  <c:v>38340</c:v>
                </c:pt>
                <c:pt idx="719">
                  <c:v>38341</c:v>
                </c:pt>
                <c:pt idx="720">
                  <c:v>38342</c:v>
                </c:pt>
                <c:pt idx="721">
                  <c:v>38343</c:v>
                </c:pt>
                <c:pt idx="722">
                  <c:v>38344</c:v>
                </c:pt>
                <c:pt idx="723">
                  <c:v>38345</c:v>
                </c:pt>
                <c:pt idx="724">
                  <c:v>38346</c:v>
                </c:pt>
                <c:pt idx="725">
                  <c:v>38347</c:v>
                </c:pt>
                <c:pt idx="726">
                  <c:v>38348</c:v>
                </c:pt>
                <c:pt idx="727">
                  <c:v>38349</c:v>
                </c:pt>
                <c:pt idx="728">
                  <c:v>38350</c:v>
                </c:pt>
                <c:pt idx="729">
                  <c:v>38351</c:v>
                </c:pt>
                <c:pt idx="730">
                  <c:v>38352</c:v>
                </c:pt>
                <c:pt idx="731">
                  <c:v>38353</c:v>
                </c:pt>
                <c:pt idx="732">
                  <c:v>38354</c:v>
                </c:pt>
                <c:pt idx="733">
                  <c:v>38355</c:v>
                </c:pt>
                <c:pt idx="734">
                  <c:v>38356</c:v>
                </c:pt>
                <c:pt idx="735">
                  <c:v>38357</c:v>
                </c:pt>
                <c:pt idx="736">
                  <c:v>38358</c:v>
                </c:pt>
                <c:pt idx="737">
                  <c:v>38359</c:v>
                </c:pt>
                <c:pt idx="738">
                  <c:v>38360</c:v>
                </c:pt>
                <c:pt idx="739">
                  <c:v>38361</c:v>
                </c:pt>
                <c:pt idx="740">
                  <c:v>38362</c:v>
                </c:pt>
                <c:pt idx="741">
                  <c:v>38363</c:v>
                </c:pt>
                <c:pt idx="742">
                  <c:v>38364</c:v>
                </c:pt>
                <c:pt idx="743">
                  <c:v>38365</c:v>
                </c:pt>
                <c:pt idx="744">
                  <c:v>38366</c:v>
                </c:pt>
                <c:pt idx="745">
                  <c:v>38367</c:v>
                </c:pt>
                <c:pt idx="746">
                  <c:v>38368</c:v>
                </c:pt>
                <c:pt idx="747">
                  <c:v>38369</c:v>
                </c:pt>
                <c:pt idx="748">
                  <c:v>38370</c:v>
                </c:pt>
                <c:pt idx="749">
                  <c:v>38371</c:v>
                </c:pt>
                <c:pt idx="750">
                  <c:v>38372</c:v>
                </c:pt>
                <c:pt idx="751">
                  <c:v>38373</c:v>
                </c:pt>
                <c:pt idx="752">
                  <c:v>38374</c:v>
                </c:pt>
                <c:pt idx="753">
                  <c:v>38375</c:v>
                </c:pt>
                <c:pt idx="754">
                  <c:v>38376</c:v>
                </c:pt>
                <c:pt idx="755">
                  <c:v>38377</c:v>
                </c:pt>
                <c:pt idx="756">
                  <c:v>38378</c:v>
                </c:pt>
                <c:pt idx="757">
                  <c:v>38379</c:v>
                </c:pt>
                <c:pt idx="758">
                  <c:v>38380</c:v>
                </c:pt>
                <c:pt idx="759">
                  <c:v>38381</c:v>
                </c:pt>
                <c:pt idx="760">
                  <c:v>38382</c:v>
                </c:pt>
                <c:pt idx="761">
                  <c:v>38383</c:v>
                </c:pt>
                <c:pt idx="762">
                  <c:v>38384</c:v>
                </c:pt>
                <c:pt idx="763">
                  <c:v>38385</c:v>
                </c:pt>
                <c:pt idx="764">
                  <c:v>38386</c:v>
                </c:pt>
                <c:pt idx="765">
                  <c:v>38387</c:v>
                </c:pt>
                <c:pt idx="766">
                  <c:v>38388</c:v>
                </c:pt>
                <c:pt idx="767">
                  <c:v>38389</c:v>
                </c:pt>
                <c:pt idx="768">
                  <c:v>38390</c:v>
                </c:pt>
                <c:pt idx="769">
                  <c:v>38391</c:v>
                </c:pt>
                <c:pt idx="770">
                  <c:v>38392</c:v>
                </c:pt>
                <c:pt idx="771">
                  <c:v>38393</c:v>
                </c:pt>
                <c:pt idx="772">
                  <c:v>38394</c:v>
                </c:pt>
                <c:pt idx="773">
                  <c:v>38395</c:v>
                </c:pt>
                <c:pt idx="774">
                  <c:v>38396</c:v>
                </c:pt>
                <c:pt idx="775">
                  <c:v>38397</c:v>
                </c:pt>
                <c:pt idx="776">
                  <c:v>38398</c:v>
                </c:pt>
                <c:pt idx="777">
                  <c:v>38399</c:v>
                </c:pt>
                <c:pt idx="778">
                  <c:v>38400</c:v>
                </c:pt>
                <c:pt idx="779">
                  <c:v>38401</c:v>
                </c:pt>
                <c:pt idx="780">
                  <c:v>38402</c:v>
                </c:pt>
                <c:pt idx="781">
                  <c:v>38403</c:v>
                </c:pt>
                <c:pt idx="782">
                  <c:v>38404</c:v>
                </c:pt>
                <c:pt idx="783">
                  <c:v>38405</c:v>
                </c:pt>
                <c:pt idx="784">
                  <c:v>38406</c:v>
                </c:pt>
                <c:pt idx="785">
                  <c:v>38407</c:v>
                </c:pt>
                <c:pt idx="786">
                  <c:v>38408</c:v>
                </c:pt>
                <c:pt idx="787">
                  <c:v>38409</c:v>
                </c:pt>
                <c:pt idx="788">
                  <c:v>38410</c:v>
                </c:pt>
                <c:pt idx="789">
                  <c:v>38411</c:v>
                </c:pt>
                <c:pt idx="790">
                  <c:v>38412</c:v>
                </c:pt>
                <c:pt idx="791">
                  <c:v>38413</c:v>
                </c:pt>
                <c:pt idx="792">
                  <c:v>38414</c:v>
                </c:pt>
                <c:pt idx="793">
                  <c:v>38415</c:v>
                </c:pt>
                <c:pt idx="794">
                  <c:v>38416</c:v>
                </c:pt>
                <c:pt idx="795">
                  <c:v>38417</c:v>
                </c:pt>
                <c:pt idx="796">
                  <c:v>38418</c:v>
                </c:pt>
                <c:pt idx="797">
                  <c:v>38419</c:v>
                </c:pt>
                <c:pt idx="798">
                  <c:v>38420</c:v>
                </c:pt>
                <c:pt idx="799">
                  <c:v>38421</c:v>
                </c:pt>
                <c:pt idx="800">
                  <c:v>38422</c:v>
                </c:pt>
                <c:pt idx="801">
                  <c:v>38423</c:v>
                </c:pt>
                <c:pt idx="802">
                  <c:v>38424</c:v>
                </c:pt>
                <c:pt idx="803">
                  <c:v>38425</c:v>
                </c:pt>
                <c:pt idx="804">
                  <c:v>38426</c:v>
                </c:pt>
                <c:pt idx="805">
                  <c:v>38427</c:v>
                </c:pt>
                <c:pt idx="806">
                  <c:v>38428</c:v>
                </c:pt>
                <c:pt idx="807">
                  <c:v>38429</c:v>
                </c:pt>
                <c:pt idx="808">
                  <c:v>38430</c:v>
                </c:pt>
                <c:pt idx="809">
                  <c:v>38431</c:v>
                </c:pt>
                <c:pt idx="810">
                  <c:v>38432</c:v>
                </c:pt>
                <c:pt idx="811">
                  <c:v>38433</c:v>
                </c:pt>
                <c:pt idx="812">
                  <c:v>38434</c:v>
                </c:pt>
                <c:pt idx="813">
                  <c:v>38435</c:v>
                </c:pt>
                <c:pt idx="814">
                  <c:v>38436</c:v>
                </c:pt>
                <c:pt idx="815">
                  <c:v>38437</c:v>
                </c:pt>
                <c:pt idx="816">
                  <c:v>38438</c:v>
                </c:pt>
                <c:pt idx="817">
                  <c:v>38439</c:v>
                </c:pt>
                <c:pt idx="818">
                  <c:v>38440</c:v>
                </c:pt>
                <c:pt idx="819">
                  <c:v>38441</c:v>
                </c:pt>
                <c:pt idx="820">
                  <c:v>38442</c:v>
                </c:pt>
                <c:pt idx="821">
                  <c:v>38443</c:v>
                </c:pt>
                <c:pt idx="822">
                  <c:v>38444</c:v>
                </c:pt>
                <c:pt idx="823">
                  <c:v>38445</c:v>
                </c:pt>
                <c:pt idx="824">
                  <c:v>38446</c:v>
                </c:pt>
                <c:pt idx="825">
                  <c:v>38447</c:v>
                </c:pt>
                <c:pt idx="826">
                  <c:v>38448</c:v>
                </c:pt>
                <c:pt idx="827">
                  <c:v>38449</c:v>
                </c:pt>
                <c:pt idx="828">
                  <c:v>38450</c:v>
                </c:pt>
                <c:pt idx="829">
                  <c:v>38451</c:v>
                </c:pt>
                <c:pt idx="830">
                  <c:v>38452</c:v>
                </c:pt>
                <c:pt idx="831">
                  <c:v>38453</c:v>
                </c:pt>
                <c:pt idx="832">
                  <c:v>38454</c:v>
                </c:pt>
                <c:pt idx="833">
                  <c:v>38455</c:v>
                </c:pt>
                <c:pt idx="834">
                  <c:v>38456</c:v>
                </c:pt>
                <c:pt idx="835">
                  <c:v>38457</c:v>
                </c:pt>
                <c:pt idx="836">
                  <c:v>38458</c:v>
                </c:pt>
                <c:pt idx="837">
                  <c:v>38459</c:v>
                </c:pt>
                <c:pt idx="838">
                  <c:v>38460</c:v>
                </c:pt>
                <c:pt idx="839">
                  <c:v>38461</c:v>
                </c:pt>
                <c:pt idx="840">
                  <c:v>38462</c:v>
                </c:pt>
                <c:pt idx="841">
                  <c:v>38463</c:v>
                </c:pt>
                <c:pt idx="842">
                  <c:v>38464</c:v>
                </c:pt>
                <c:pt idx="843">
                  <c:v>38465</c:v>
                </c:pt>
                <c:pt idx="844">
                  <c:v>38466</c:v>
                </c:pt>
                <c:pt idx="845">
                  <c:v>38467</c:v>
                </c:pt>
                <c:pt idx="846">
                  <c:v>38468</c:v>
                </c:pt>
                <c:pt idx="847">
                  <c:v>38469</c:v>
                </c:pt>
                <c:pt idx="848">
                  <c:v>38470</c:v>
                </c:pt>
                <c:pt idx="849">
                  <c:v>38471</c:v>
                </c:pt>
                <c:pt idx="850">
                  <c:v>38472</c:v>
                </c:pt>
                <c:pt idx="851">
                  <c:v>38473</c:v>
                </c:pt>
                <c:pt idx="852">
                  <c:v>38474</c:v>
                </c:pt>
                <c:pt idx="853">
                  <c:v>38475</c:v>
                </c:pt>
                <c:pt idx="854">
                  <c:v>38476</c:v>
                </c:pt>
                <c:pt idx="855">
                  <c:v>38477</c:v>
                </c:pt>
                <c:pt idx="856">
                  <c:v>38478</c:v>
                </c:pt>
                <c:pt idx="857">
                  <c:v>38479</c:v>
                </c:pt>
                <c:pt idx="858">
                  <c:v>38480</c:v>
                </c:pt>
                <c:pt idx="859">
                  <c:v>38481</c:v>
                </c:pt>
                <c:pt idx="860">
                  <c:v>38482</c:v>
                </c:pt>
                <c:pt idx="861">
                  <c:v>38483</c:v>
                </c:pt>
                <c:pt idx="862">
                  <c:v>38484</c:v>
                </c:pt>
                <c:pt idx="863">
                  <c:v>38485</c:v>
                </c:pt>
                <c:pt idx="864">
                  <c:v>38486</c:v>
                </c:pt>
                <c:pt idx="865">
                  <c:v>38487</c:v>
                </c:pt>
                <c:pt idx="866">
                  <c:v>38488</c:v>
                </c:pt>
                <c:pt idx="867">
                  <c:v>38489</c:v>
                </c:pt>
                <c:pt idx="868">
                  <c:v>38490</c:v>
                </c:pt>
                <c:pt idx="869">
                  <c:v>38491</c:v>
                </c:pt>
                <c:pt idx="870">
                  <c:v>38492</c:v>
                </c:pt>
                <c:pt idx="871">
                  <c:v>38493</c:v>
                </c:pt>
                <c:pt idx="872">
                  <c:v>38494</c:v>
                </c:pt>
                <c:pt idx="873">
                  <c:v>38495</c:v>
                </c:pt>
                <c:pt idx="874">
                  <c:v>38496</c:v>
                </c:pt>
                <c:pt idx="875">
                  <c:v>38497</c:v>
                </c:pt>
                <c:pt idx="876">
                  <c:v>38498</c:v>
                </c:pt>
                <c:pt idx="877">
                  <c:v>38499</c:v>
                </c:pt>
                <c:pt idx="878">
                  <c:v>38500</c:v>
                </c:pt>
                <c:pt idx="879">
                  <c:v>38501</c:v>
                </c:pt>
                <c:pt idx="880">
                  <c:v>38502</c:v>
                </c:pt>
                <c:pt idx="881">
                  <c:v>38503</c:v>
                </c:pt>
                <c:pt idx="882">
                  <c:v>38504</c:v>
                </c:pt>
                <c:pt idx="883">
                  <c:v>38505</c:v>
                </c:pt>
                <c:pt idx="884">
                  <c:v>38506</c:v>
                </c:pt>
                <c:pt idx="885">
                  <c:v>38507</c:v>
                </c:pt>
                <c:pt idx="886">
                  <c:v>38508</c:v>
                </c:pt>
                <c:pt idx="887">
                  <c:v>38509</c:v>
                </c:pt>
                <c:pt idx="888">
                  <c:v>38510</c:v>
                </c:pt>
                <c:pt idx="889">
                  <c:v>38511</c:v>
                </c:pt>
                <c:pt idx="890">
                  <c:v>38512</c:v>
                </c:pt>
                <c:pt idx="891">
                  <c:v>38513</c:v>
                </c:pt>
                <c:pt idx="892">
                  <c:v>38514</c:v>
                </c:pt>
                <c:pt idx="893">
                  <c:v>38515</c:v>
                </c:pt>
                <c:pt idx="894">
                  <c:v>38516</c:v>
                </c:pt>
                <c:pt idx="895">
                  <c:v>38517</c:v>
                </c:pt>
                <c:pt idx="896">
                  <c:v>38518</c:v>
                </c:pt>
                <c:pt idx="897">
                  <c:v>38519</c:v>
                </c:pt>
                <c:pt idx="898">
                  <c:v>38520</c:v>
                </c:pt>
                <c:pt idx="899">
                  <c:v>38521</c:v>
                </c:pt>
                <c:pt idx="900">
                  <c:v>38522</c:v>
                </c:pt>
                <c:pt idx="901">
                  <c:v>38523</c:v>
                </c:pt>
                <c:pt idx="902">
                  <c:v>38524</c:v>
                </c:pt>
                <c:pt idx="903">
                  <c:v>38525</c:v>
                </c:pt>
                <c:pt idx="904">
                  <c:v>38526</c:v>
                </c:pt>
                <c:pt idx="905">
                  <c:v>38527</c:v>
                </c:pt>
                <c:pt idx="906">
                  <c:v>38528</c:v>
                </c:pt>
                <c:pt idx="907">
                  <c:v>38529</c:v>
                </c:pt>
                <c:pt idx="908">
                  <c:v>38530</c:v>
                </c:pt>
                <c:pt idx="909">
                  <c:v>38531</c:v>
                </c:pt>
                <c:pt idx="910">
                  <c:v>38532</c:v>
                </c:pt>
                <c:pt idx="911">
                  <c:v>38533</c:v>
                </c:pt>
                <c:pt idx="912">
                  <c:v>38534</c:v>
                </c:pt>
                <c:pt idx="913">
                  <c:v>38535</c:v>
                </c:pt>
                <c:pt idx="914">
                  <c:v>38536</c:v>
                </c:pt>
                <c:pt idx="915">
                  <c:v>38537</c:v>
                </c:pt>
                <c:pt idx="916">
                  <c:v>38538</c:v>
                </c:pt>
                <c:pt idx="917">
                  <c:v>38539</c:v>
                </c:pt>
                <c:pt idx="918">
                  <c:v>38540</c:v>
                </c:pt>
                <c:pt idx="919">
                  <c:v>38541</c:v>
                </c:pt>
                <c:pt idx="920">
                  <c:v>38542</c:v>
                </c:pt>
                <c:pt idx="921">
                  <c:v>38543</c:v>
                </c:pt>
                <c:pt idx="922">
                  <c:v>38544</c:v>
                </c:pt>
                <c:pt idx="923">
                  <c:v>38545</c:v>
                </c:pt>
                <c:pt idx="924">
                  <c:v>38546</c:v>
                </c:pt>
                <c:pt idx="925">
                  <c:v>38547</c:v>
                </c:pt>
                <c:pt idx="926">
                  <c:v>38548</c:v>
                </c:pt>
                <c:pt idx="927">
                  <c:v>38549</c:v>
                </c:pt>
                <c:pt idx="928">
                  <c:v>38550</c:v>
                </c:pt>
                <c:pt idx="929">
                  <c:v>38551</c:v>
                </c:pt>
                <c:pt idx="930">
                  <c:v>38552</c:v>
                </c:pt>
                <c:pt idx="931">
                  <c:v>38553</c:v>
                </c:pt>
                <c:pt idx="932">
                  <c:v>38554</c:v>
                </c:pt>
                <c:pt idx="933">
                  <c:v>38555</c:v>
                </c:pt>
                <c:pt idx="934">
                  <c:v>38556</c:v>
                </c:pt>
                <c:pt idx="935">
                  <c:v>38557</c:v>
                </c:pt>
                <c:pt idx="936">
                  <c:v>38558</c:v>
                </c:pt>
                <c:pt idx="937">
                  <c:v>38559</c:v>
                </c:pt>
                <c:pt idx="938">
                  <c:v>38560</c:v>
                </c:pt>
                <c:pt idx="939">
                  <c:v>38561</c:v>
                </c:pt>
                <c:pt idx="940">
                  <c:v>38562</c:v>
                </c:pt>
                <c:pt idx="941">
                  <c:v>38563</c:v>
                </c:pt>
                <c:pt idx="942">
                  <c:v>38564</c:v>
                </c:pt>
                <c:pt idx="943">
                  <c:v>38565</c:v>
                </c:pt>
                <c:pt idx="944">
                  <c:v>38566</c:v>
                </c:pt>
                <c:pt idx="945">
                  <c:v>38567</c:v>
                </c:pt>
                <c:pt idx="946">
                  <c:v>38568</c:v>
                </c:pt>
                <c:pt idx="947">
                  <c:v>38569</c:v>
                </c:pt>
                <c:pt idx="948">
                  <c:v>38570</c:v>
                </c:pt>
                <c:pt idx="949">
                  <c:v>38571</c:v>
                </c:pt>
                <c:pt idx="950">
                  <c:v>38572</c:v>
                </c:pt>
                <c:pt idx="951">
                  <c:v>38573</c:v>
                </c:pt>
                <c:pt idx="952">
                  <c:v>38574</c:v>
                </c:pt>
                <c:pt idx="953">
                  <c:v>38575</c:v>
                </c:pt>
                <c:pt idx="954">
                  <c:v>38576</c:v>
                </c:pt>
                <c:pt idx="955">
                  <c:v>38577</c:v>
                </c:pt>
                <c:pt idx="956">
                  <c:v>38578</c:v>
                </c:pt>
                <c:pt idx="957">
                  <c:v>38579</c:v>
                </c:pt>
                <c:pt idx="958">
                  <c:v>38580</c:v>
                </c:pt>
                <c:pt idx="959">
                  <c:v>38581</c:v>
                </c:pt>
                <c:pt idx="960">
                  <c:v>38582</c:v>
                </c:pt>
                <c:pt idx="961">
                  <c:v>38583</c:v>
                </c:pt>
                <c:pt idx="962">
                  <c:v>38584</c:v>
                </c:pt>
                <c:pt idx="963">
                  <c:v>38585</c:v>
                </c:pt>
                <c:pt idx="964">
                  <c:v>38586</c:v>
                </c:pt>
                <c:pt idx="965">
                  <c:v>38587</c:v>
                </c:pt>
                <c:pt idx="966">
                  <c:v>38588</c:v>
                </c:pt>
                <c:pt idx="967">
                  <c:v>38589</c:v>
                </c:pt>
                <c:pt idx="968">
                  <c:v>38590</c:v>
                </c:pt>
                <c:pt idx="969">
                  <c:v>38591</c:v>
                </c:pt>
                <c:pt idx="970">
                  <c:v>38592</c:v>
                </c:pt>
                <c:pt idx="971">
                  <c:v>38593</c:v>
                </c:pt>
                <c:pt idx="972">
                  <c:v>38594</c:v>
                </c:pt>
                <c:pt idx="973">
                  <c:v>38595</c:v>
                </c:pt>
                <c:pt idx="974">
                  <c:v>38596</c:v>
                </c:pt>
                <c:pt idx="975">
                  <c:v>38597</c:v>
                </c:pt>
                <c:pt idx="976">
                  <c:v>38598</c:v>
                </c:pt>
                <c:pt idx="977">
                  <c:v>38599</c:v>
                </c:pt>
                <c:pt idx="978">
                  <c:v>38600</c:v>
                </c:pt>
                <c:pt idx="979">
                  <c:v>38601</c:v>
                </c:pt>
                <c:pt idx="980">
                  <c:v>38602</c:v>
                </c:pt>
                <c:pt idx="981">
                  <c:v>38603</c:v>
                </c:pt>
                <c:pt idx="982">
                  <c:v>38604</c:v>
                </c:pt>
                <c:pt idx="983">
                  <c:v>38605</c:v>
                </c:pt>
                <c:pt idx="984">
                  <c:v>38606</c:v>
                </c:pt>
                <c:pt idx="985">
                  <c:v>38607</c:v>
                </c:pt>
                <c:pt idx="986">
                  <c:v>38608</c:v>
                </c:pt>
                <c:pt idx="987">
                  <c:v>38609</c:v>
                </c:pt>
                <c:pt idx="988">
                  <c:v>38610</c:v>
                </c:pt>
                <c:pt idx="989">
                  <c:v>38611</c:v>
                </c:pt>
                <c:pt idx="990">
                  <c:v>38612</c:v>
                </c:pt>
                <c:pt idx="991">
                  <c:v>38613</c:v>
                </c:pt>
                <c:pt idx="992">
                  <c:v>38614</c:v>
                </c:pt>
                <c:pt idx="993">
                  <c:v>38615</c:v>
                </c:pt>
                <c:pt idx="994">
                  <c:v>38616</c:v>
                </c:pt>
                <c:pt idx="995">
                  <c:v>38617</c:v>
                </c:pt>
                <c:pt idx="996">
                  <c:v>38618</c:v>
                </c:pt>
                <c:pt idx="997">
                  <c:v>38619</c:v>
                </c:pt>
                <c:pt idx="998">
                  <c:v>38620</c:v>
                </c:pt>
                <c:pt idx="999">
                  <c:v>38621</c:v>
                </c:pt>
                <c:pt idx="1000">
                  <c:v>38622</c:v>
                </c:pt>
                <c:pt idx="1001">
                  <c:v>38623</c:v>
                </c:pt>
                <c:pt idx="1002">
                  <c:v>38624</c:v>
                </c:pt>
                <c:pt idx="1003">
                  <c:v>38625</c:v>
                </c:pt>
                <c:pt idx="1004">
                  <c:v>38626</c:v>
                </c:pt>
                <c:pt idx="1005">
                  <c:v>38627</c:v>
                </c:pt>
                <c:pt idx="1006">
                  <c:v>38628</c:v>
                </c:pt>
                <c:pt idx="1007">
                  <c:v>38629</c:v>
                </c:pt>
                <c:pt idx="1008">
                  <c:v>38630</c:v>
                </c:pt>
                <c:pt idx="1009">
                  <c:v>38631</c:v>
                </c:pt>
                <c:pt idx="1010">
                  <c:v>38632</c:v>
                </c:pt>
                <c:pt idx="1011">
                  <c:v>38633</c:v>
                </c:pt>
                <c:pt idx="1012">
                  <c:v>38634</c:v>
                </c:pt>
                <c:pt idx="1013">
                  <c:v>38635</c:v>
                </c:pt>
                <c:pt idx="1014">
                  <c:v>38636</c:v>
                </c:pt>
                <c:pt idx="1015">
                  <c:v>38637</c:v>
                </c:pt>
                <c:pt idx="1016">
                  <c:v>38638</c:v>
                </c:pt>
                <c:pt idx="1017">
                  <c:v>38639</c:v>
                </c:pt>
                <c:pt idx="1018">
                  <c:v>38640</c:v>
                </c:pt>
                <c:pt idx="1019">
                  <c:v>38641</c:v>
                </c:pt>
                <c:pt idx="1020">
                  <c:v>38642</c:v>
                </c:pt>
                <c:pt idx="1021">
                  <c:v>38643</c:v>
                </c:pt>
                <c:pt idx="1022">
                  <c:v>38644</c:v>
                </c:pt>
                <c:pt idx="1023">
                  <c:v>38645</c:v>
                </c:pt>
                <c:pt idx="1024">
                  <c:v>38646</c:v>
                </c:pt>
                <c:pt idx="1025">
                  <c:v>38647</c:v>
                </c:pt>
                <c:pt idx="1026">
                  <c:v>38648</c:v>
                </c:pt>
                <c:pt idx="1027">
                  <c:v>38649</c:v>
                </c:pt>
                <c:pt idx="1028">
                  <c:v>38650</c:v>
                </c:pt>
                <c:pt idx="1029">
                  <c:v>38651</c:v>
                </c:pt>
                <c:pt idx="1030">
                  <c:v>38652</c:v>
                </c:pt>
                <c:pt idx="1031">
                  <c:v>38653</c:v>
                </c:pt>
                <c:pt idx="1032">
                  <c:v>38654</c:v>
                </c:pt>
                <c:pt idx="1033">
                  <c:v>38655</c:v>
                </c:pt>
                <c:pt idx="1034">
                  <c:v>38656</c:v>
                </c:pt>
                <c:pt idx="1035">
                  <c:v>38657</c:v>
                </c:pt>
                <c:pt idx="1036">
                  <c:v>38658</c:v>
                </c:pt>
                <c:pt idx="1037">
                  <c:v>38659</c:v>
                </c:pt>
                <c:pt idx="1038">
                  <c:v>38660</c:v>
                </c:pt>
                <c:pt idx="1039">
                  <c:v>38661</c:v>
                </c:pt>
                <c:pt idx="1040">
                  <c:v>38662</c:v>
                </c:pt>
                <c:pt idx="1041">
                  <c:v>38663</c:v>
                </c:pt>
                <c:pt idx="1042">
                  <c:v>38664</c:v>
                </c:pt>
                <c:pt idx="1043">
                  <c:v>38665</c:v>
                </c:pt>
                <c:pt idx="1044">
                  <c:v>38666</c:v>
                </c:pt>
                <c:pt idx="1045">
                  <c:v>38667</c:v>
                </c:pt>
                <c:pt idx="1046">
                  <c:v>38668</c:v>
                </c:pt>
                <c:pt idx="1047">
                  <c:v>38669</c:v>
                </c:pt>
                <c:pt idx="1048">
                  <c:v>38670</c:v>
                </c:pt>
                <c:pt idx="1049">
                  <c:v>38671</c:v>
                </c:pt>
                <c:pt idx="1050">
                  <c:v>38672</c:v>
                </c:pt>
                <c:pt idx="1051">
                  <c:v>38673</c:v>
                </c:pt>
                <c:pt idx="1052">
                  <c:v>38674</c:v>
                </c:pt>
                <c:pt idx="1053">
                  <c:v>38675</c:v>
                </c:pt>
                <c:pt idx="1054">
                  <c:v>38676</c:v>
                </c:pt>
                <c:pt idx="1055">
                  <c:v>38677</c:v>
                </c:pt>
                <c:pt idx="1056">
                  <c:v>38678</c:v>
                </c:pt>
                <c:pt idx="1057">
                  <c:v>38679</c:v>
                </c:pt>
                <c:pt idx="1058">
                  <c:v>38680</c:v>
                </c:pt>
                <c:pt idx="1059">
                  <c:v>38681</c:v>
                </c:pt>
                <c:pt idx="1060">
                  <c:v>38682</c:v>
                </c:pt>
                <c:pt idx="1061">
                  <c:v>38683</c:v>
                </c:pt>
                <c:pt idx="1062">
                  <c:v>38684</c:v>
                </c:pt>
                <c:pt idx="1063">
                  <c:v>38685</c:v>
                </c:pt>
                <c:pt idx="1064">
                  <c:v>38686</c:v>
                </c:pt>
                <c:pt idx="1065">
                  <c:v>38687</c:v>
                </c:pt>
                <c:pt idx="1066">
                  <c:v>38688</c:v>
                </c:pt>
                <c:pt idx="1067">
                  <c:v>38689</c:v>
                </c:pt>
                <c:pt idx="1068">
                  <c:v>38690</c:v>
                </c:pt>
                <c:pt idx="1069">
                  <c:v>38691</c:v>
                </c:pt>
                <c:pt idx="1070">
                  <c:v>38692</c:v>
                </c:pt>
                <c:pt idx="1071">
                  <c:v>38693</c:v>
                </c:pt>
                <c:pt idx="1072">
                  <c:v>38694</c:v>
                </c:pt>
                <c:pt idx="1073">
                  <c:v>38695</c:v>
                </c:pt>
                <c:pt idx="1074">
                  <c:v>38696</c:v>
                </c:pt>
                <c:pt idx="1075">
                  <c:v>38697</c:v>
                </c:pt>
                <c:pt idx="1076">
                  <c:v>38698</c:v>
                </c:pt>
                <c:pt idx="1077">
                  <c:v>38699</c:v>
                </c:pt>
                <c:pt idx="1078">
                  <c:v>38700</c:v>
                </c:pt>
                <c:pt idx="1079">
                  <c:v>38701</c:v>
                </c:pt>
                <c:pt idx="1080">
                  <c:v>38702</c:v>
                </c:pt>
                <c:pt idx="1081">
                  <c:v>38703</c:v>
                </c:pt>
                <c:pt idx="1082">
                  <c:v>38704</c:v>
                </c:pt>
                <c:pt idx="1083">
                  <c:v>38705</c:v>
                </c:pt>
                <c:pt idx="1084">
                  <c:v>38706</c:v>
                </c:pt>
                <c:pt idx="1085">
                  <c:v>38707</c:v>
                </c:pt>
                <c:pt idx="1086">
                  <c:v>38708</c:v>
                </c:pt>
                <c:pt idx="1087">
                  <c:v>38709</c:v>
                </c:pt>
                <c:pt idx="1088">
                  <c:v>38710</c:v>
                </c:pt>
                <c:pt idx="1089">
                  <c:v>38711</c:v>
                </c:pt>
                <c:pt idx="1090">
                  <c:v>38712</c:v>
                </c:pt>
                <c:pt idx="1091">
                  <c:v>38713</c:v>
                </c:pt>
                <c:pt idx="1092">
                  <c:v>38714</c:v>
                </c:pt>
                <c:pt idx="1093">
                  <c:v>38715</c:v>
                </c:pt>
                <c:pt idx="1094">
                  <c:v>38716</c:v>
                </c:pt>
                <c:pt idx="1095">
                  <c:v>38717</c:v>
                </c:pt>
                <c:pt idx="1096">
                  <c:v>38718</c:v>
                </c:pt>
                <c:pt idx="1097">
                  <c:v>38719</c:v>
                </c:pt>
                <c:pt idx="1098">
                  <c:v>38720</c:v>
                </c:pt>
                <c:pt idx="1099">
                  <c:v>38721</c:v>
                </c:pt>
                <c:pt idx="1100">
                  <c:v>38722</c:v>
                </c:pt>
                <c:pt idx="1101">
                  <c:v>38723</c:v>
                </c:pt>
                <c:pt idx="1102">
                  <c:v>38724</c:v>
                </c:pt>
                <c:pt idx="1103">
                  <c:v>38725</c:v>
                </c:pt>
                <c:pt idx="1104">
                  <c:v>38726</c:v>
                </c:pt>
                <c:pt idx="1105">
                  <c:v>38727</c:v>
                </c:pt>
                <c:pt idx="1106">
                  <c:v>38728</c:v>
                </c:pt>
                <c:pt idx="1107">
                  <c:v>38729</c:v>
                </c:pt>
                <c:pt idx="1108">
                  <c:v>38730</c:v>
                </c:pt>
                <c:pt idx="1109">
                  <c:v>38731</c:v>
                </c:pt>
                <c:pt idx="1110">
                  <c:v>38732</c:v>
                </c:pt>
                <c:pt idx="1111">
                  <c:v>38733</c:v>
                </c:pt>
                <c:pt idx="1112">
                  <c:v>38734</c:v>
                </c:pt>
                <c:pt idx="1113">
                  <c:v>38735</c:v>
                </c:pt>
                <c:pt idx="1114">
                  <c:v>38736</c:v>
                </c:pt>
                <c:pt idx="1115">
                  <c:v>38737</c:v>
                </c:pt>
                <c:pt idx="1116">
                  <c:v>38738</c:v>
                </c:pt>
                <c:pt idx="1117">
                  <c:v>38739</c:v>
                </c:pt>
                <c:pt idx="1118">
                  <c:v>38740</c:v>
                </c:pt>
                <c:pt idx="1119">
                  <c:v>38741</c:v>
                </c:pt>
                <c:pt idx="1120">
                  <c:v>38742</c:v>
                </c:pt>
                <c:pt idx="1121">
                  <c:v>38743</c:v>
                </c:pt>
                <c:pt idx="1122">
                  <c:v>38744</c:v>
                </c:pt>
                <c:pt idx="1123">
                  <c:v>38745</c:v>
                </c:pt>
                <c:pt idx="1124">
                  <c:v>38746</c:v>
                </c:pt>
                <c:pt idx="1125">
                  <c:v>38747</c:v>
                </c:pt>
                <c:pt idx="1126">
                  <c:v>38748</c:v>
                </c:pt>
                <c:pt idx="1127">
                  <c:v>38749</c:v>
                </c:pt>
                <c:pt idx="1128">
                  <c:v>38750</c:v>
                </c:pt>
                <c:pt idx="1129">
                  <c:v>38751</c:v>
                </c:pt>
                <c:pt idx="1130">
                  <c:v>38752</c:v>
                </c:pt>
                <c:pt idx="1131">
                  <c:v>38753</c:v>
                </c:pt>
                <c:pt idx="1132">
                  <c:v>38754</c:v>
                </c:pt>
                <c:pt idx="1133">
                  <c:v>38755</c:v>
                </c:pt>
                <c:pt idx="1134">
                  <c:v>38756</c:v>
                </c:pt>
                <c:pt idx="1135">
                  <c:v>38757</c:v>
                </c:pt>
                <c:pt idx="1136">
                  <c:v>38758</c:v>
                </c:pt>
                <c:pt idx="1137">
                  <c:v>38759</c:v>
                </c:pt>
                <c:pt idx="1138">
                  <c:v>38760</c:v>
                </c:pt>
                <c:pt idx="1139">
                  <c:v>38761</c:v>
                </c:pt>
                <c:pt idx="1140">
                  <c:v>38762</c:v>
                </c:pt>
                <c:pt idx="1141">
                  <c:v>38763</c:v>
                </c:pt>
                <c:pt idx="1142">
                  <c:v>38764</c:v>
                </c:pt>
                <c:pt idx="1143">
                  <c:v>38765</c:v>
                </c:pt>
                <c:pt idx="1144">
                  <c:v>38766</c:v>
                </c:pt>
                <c:pt idx="1145">
                  <c:v>38767</c:v>
                </c:pt>
                <c:pt idx="1146">
                  <c:v>38768</c:v>
                </c:pt>
                <c:pt idx="1147">
                  <c:v>38769</c:v>
                </c:pt>
                <c:pt idx="1148">
                  <c:v>38770</c:v>
                </c:pt>
                <c:pt idx="1149">
                  <c:v>38771</c:v>
                </c:pt>
                <c:pt idx="1150">
                  <c:v>38772</c:v>
                </c:pt>
                <c:pt idx="1151">
                  <c:v>38773</c:v>
                </c:pt>
                <c:pt idx="1152">
                  <c:v>38774</c:v>
                </c:pt>
                <c:pt idx="1153">
                  <c:v>38775</c:v>
                </c:pt>
                <c:pt idx="1154">
                  <c:v>38776</c:v>
                </c:pt>
                <c:pt idx="1155">
                  <c:v>38777</c:v>
                </c:pt>
                <c:pt idx="1156">
                  <c:v>38778</c:v>
                </c:pt>
                <c:pt idx="1157">
                  <c:v>38779</c:v>
                </c:pt>
                <c:pt idx="1158">
                  <c:v>38780</c:v>
                </c:pt>
                <c:pt idx="1159">
                  <c:v>38781</c:v>
                </c:pt>
                <c:pt idx="1160">
                  <c:v>38782</c:v>
                </c:pt>
                <c:pt idx="1161">
                  <c:v>38783</c:v>
                </c:pt>
                <c:pt idx="1162">
                  <c:v>38784</c:v>
                </c:pt>
                <c:pt idx="1163">
                  <c:v>38785</c:v>
                </c:pt>
                <c:pt idx="1164">
                  <c:v>38786</c:v>
                </c:pt>
                <c:pt idx="1165">
                  <c:v>38787</c:v>
                </c:pt>
                <c:pt idx="1166">
                  <c:v>38788</c:v>
                </c:pt>
                <c:pt idx="1167">
                  <c:v>38789</c:v>
                </c:pt>
                <c:pt idx="1168">
                  <c:v>38790</c:v>
                </c:pt>
                <c:pt idx="1169">
                  <c:v>38791</c:v>
                </c:pt>
                <c:pt idx="1170">
                  <c:v>38792</c:v>
                </c:pt>
                <c:pt idx="1171">
                  <c:v>38793</c:v>
                </c:pt>
                <c:pt idx="1172">
                  <c:v>38794</c:v>
                </c:pt>
                <c:pt idx="1173">
                  <c:v>38795</c:v>
                </c:pt>
                <c:pt idx="1174">
                  <c:v>38796</c:v>
                </c:pt>
                <c:pt idx="1175">
                  <c:v>38797</c:v>
                </c:pt>
                <c:pt idx="1176">
                  <c:v>38798</c:v>
                </c:pt>
                <c:pt idx="1177">
                  <c:v>38799</c:v>
                </c:pt>
                <c:pt idx="1178">
                  <c:v>38800</c:v>
                </c:pt>
                <c:pt idx="1179">
                  <c:v>38801</c:v>
                </c:pt>
                <c:pt idx="1180">
                  <c:v>38802</c:v>
                </c:pt>
                <c:pt idx="1181">
                  <c:v>38803</c:v>
                </c:pt>
                <c:pt idx="1182">
                  <c:v>38804</c:v>
                </c:pt>
                <c:pt idx="1183">
                  <c:v>38805</c:v>
                </c:pt>
                <c:pt idx="1184">
                  <c:v>38806</c:v>
                </c:pt>
                <c:pt idx="1185">
                  <c:v>38807</c:v>
                </c:pt>
                <c:pt idx="1186">
                  <c:v>38808</c:v>
                </c:pt>
                <c:pt idx="1187">
                  <c:v>38809</c:v>
                </c:pt>
                <c:pt idx="1188">
                  <c:v>38810</c:v>
                </c:pt>
                <c:pt idx="1189">
                  <c:v>38811</c:v>
                </c:pt>
                <c:pt idx="1190">
                  <c:v>38812</c:v>
                </c:pt>
                <c:pt idx="1191">
                  <c:v>38813</c:v>
                </c:pt>
                <c:pt idx="1192">
                  <c:v>38814</c:v>
                </c:pt>
                <c:pt idx="1193">
                  <c:v>38815</c:v>
                </c:pt>
                <c:pt idx="1194">
                  <c:v>38816</c:v>
                </c:pt>
                <c:pt idx="1195">
                  <c:v>38817</c:v>
                </c:pt>
                <c:pt idx="1196">
                  <c:v>38818</c:v>
                </c:pt>
                <c:pt idx="1197">
                  <c:v>38819</c:v>
                </c:pt>
                <c:pt idx="1198">
                  <c:v>38820</c:v>
                </c:pt>
                <c:pt idx="1199">
                  <c:v>38821</c:v>
                </c:pt>
                <c:pt idx="1200">
                  <c:v>38822</c:v>
                </c:pt>
                <c:pt idx="1201">
                  <c:v>38823</c:v>
                </c:pt>
                <c:pt idx="1202">
                  <c:v>38824</c:v>
                </c:pt>
                <c:pt idx="1203">
                  <c:v>38825</c:v>
                </c:pt>
                <c:pt idx="1204">
                  <c:v>38826</c:v>
                </c:pt>
                <c:pt idx="1205">
                  <c:v>38827</c:v>
                </c:pt>
                <c:pt idx="1206">
                  <c:v>38828</c:v>
                </c:pt>
                <c:pt idx="1207">
                  <c:v>38829</c:v>
                </c:pt>
                <c:pt idx="1208">
                  <c:v>38830</c:v>
                </c:pt>
                <c:pt idx="1209">
                  <c:v>38831</c:v>
                </c:pt>
                <c:pt idx="1210">
                  <c:v>38832</c:v>
                </c:pt>
                <c:pt idx="1211">
                  <c:v>38833</c:v>
                </c:pt>
                <c:pt idx="1212">
                  <c:v>38834</c:v>
                </c:pt>
                <c:pt idx="1213">
                  <c:v>38835</c:v>
                </c:pt>
                <c:pt idx="1214">
                  <c:v>38836</c:v>
                </c:pt>
                <c:pt idx="1215">
                  <c:v>38837</c:v>
                </c:pt>
                <c:pt idx="1216">
                  <c:v>38838</c:v>
                </c:pt>
                <c:pt idx="1217">
                  <c:v>38839</c:v>
                </c:pt>
                <c:pt idx="1218">
                  <c:v>38840</c:v>
                </c:pt>
                <c:pt idx="1219">
                  <c:v>38841</c:v>
                </c:pt>
                <c:pt idx="1220">
                  <c:v>38842</c:v>
                </c:pt>
                <c:pt idx="1221">
                  <c:v>38843</c:v>
                </c:pt>
                <c:pt idx="1222">
                  <c:v>38844</c:v>
                </c:pt>
                <c:pt idx="1223">
                  <c:v>38845</c:v>
                </c:pt>
                <c:pt idx="1224">
                  <c:v>38846</c:v>
                </c:pt>
                <c:pt idx="1225">
                  <c:v>38847</c:v>
                </c:pt>
                <c:pt idx="1226">
                  <c:v>38848</c:v>
                </c:pt>
                <c:pt idx="1227">
                  <c:v>38849</c:v>
                </c:pt>
                <c:pt idx="1228">
                  <c:v>38850</c:v>
                </c:pt>
                <c:pt idx="1229">
                  <c:v>38851</c:v>
                </c:pt>
                <c:pt idx="1230">
                  <c:v>38852</c:v>
                </c:pt>
                <c:pt idx="1231">
                  <c:v>38853</c:v>
                </c:pt>
                <c:pt idx="1232">
                  <c:v>38854</c:v>
                </c:pt>
                <c:pt idx="1233">
                  <c:v>38855</c:v>
                </c:pt>
                <c:pt idx="1234">
                  <c:v>38856</c:v>
                </c:pt>
                <c:pt idx="1235">
                  <c:v>38857</c:v>
                </c:pt>
                <c:pt idx="1236">
                  <c:v>38858</c:v>
                </c:pt>
                <c:pt idx="1237">
                  <c:v>38859</c:v>
                </c:pt>
                <c:pt idx="1238">
                  <c:v>38860</c:v>
                </c:pt>
                <c:pt idx="1239">
                  <c:v>38861</c:v>
                </c:pt>
                <c:pt idx="1240">
                  <c:v>38862</c:v>
                </c:pt>
                <c:pt idx="1241">
                  <c:v>38863</c:v>
                </c:pt>
                <c:pt idx="1242">
                  <c:v>38864</c:v>
                </c:pt>
                <c:pt idx="1243">
                  <c:v>38865</c:v>
                </c:pt>
                <c:pt idx="1244">
                  <c:v>38866</c:v>
                </c:pt>
                <c:pt idx="1245">
                  <c:v>38867</c:v>
                </c:pt>
                <c:pt idx="1246">
                  <c:v>38868</c:v>
                </c:pt>
                <c:pt idx="1247">
                  <c:v>38869</c:v>
                </c:pt>
                <c:pt idx="1248">
                  <c:v>38870</c:v>
                </c:pt>
                <c:pt idx="1249">
                  <c:v>38871</c:v>
                </c:pt>
                <c:pt idx="1250">
                  <c:v>38872</c:v>
                </c:pt>
                <c:pt idx="1251">
                  <c:v>38873</c:v>
                </c:pt>
                <c:pt idx="1252">
                  <c:v>38874</c:v>
                </c:pt>
                <c:pt idx="1253">
                  <c:v>38875</c:v>
                </c:pt>
                <c:pt idx="1254">
                  <c:v>38876</c:v>
                </c:pt>
                <c:pt idx="1255">
                  <c:v>38877</c:v>
                </c:pt>
                <c:pt idx="1256">
                  <c:v>38878</c:v>
                </c:pt>
                <c:pt idx="1257">
                  <c:v>38879</c:v>
                </c:pt>
                <c:pt idx="1258">
                  <c:v>38880</c:v>
                </c:pt>
                <c:pt idx="1259">
                  <c:v>38881</c:v>
                </c:pt>
                <c:pt idx="1260">
                  <c:v>38882</c:v>
                </c:pt>
                <c:pt idx="1261">
                  <c:v>38883</c:v>
                </c:pt>
                <c:pt idx="1262">
                  <c:v>38884</c:v>
                </c:pt>
                <c:pt idx="1263">
                  <c:v>38885</c:v>
                </c:pt>
                <c:pt idx="1264">
                  <c:v>38886</c:v>
                </c:pt>
                <c:pt idx="1265">
                  <c:v>38887</c:v>
                </c:pt>
                <c:pt idx="1266">
                  <c:v>38888</c:v>
                </c:pt>
                <c:pt idx="1267">
                  <c:v>38889</c:v>
                </c:pt>
                <c:pt idx="1268">
                  <c:v>38890</c:v>
                </c:pt>
                <c:pt idx="1269">
                  <c:v>38891</c:v>
                </c:pt>
                <c:pt idx="1270">
                  <c:v>38892</c:v>
                </c:pt>
                <c:pt idx="1271">
                  <c:v>38893</c:v>
                </c:pt>
                <c:pt idx="1272">
                  <c:v>38894</c:v>
                </c:pt>
                <c:pt idx="1273">
                  <c:v>38895</c:v>
                </c:pt>
                <c:pt idx="1274">
                  <c:v>38896</c:v>
                </c:pt>
                <c:pt idx="1275">
                  <c:v>38897</c:v>
                </c:pt>
                <c:pt idx="1276">
                  <c:v>38898</c:v>
                </c:pt>
                <c:pt idx="1277">
                  <c:v>38899</c:v>
                </c:pt>
                <c:pt idx="1278">
                  <c:v>38900</c:v>
                </c:pt>
                <c:pt idx="1279">
                  <c:v>38901</c:v>
                </c:pt>
                <c:pt idx="1280">
                  <c:v>38902</c:v>
                </c:pt>
                <c:pt idx="1281">
                  <c:v>38903</c:v>
                </c:pt>
                <c:pt idx="1282">
                  <c:v>38904</c:v>
                </c:pt>
                <c:pt idx="1283">
                  <c:v>38905</c:v>
                </c:pt>
                <c:pt idx="1284">
                  <c:v>38906</c:v>
                </c:pt>
                <c:pt idx="1285">
                  <c:v>38907</c:v>
                </c:pt>
                <c:pt idx="1286">
                  <c:v>38908</c:v>
                </c:pt>
                <c:pt idx="1287">
                  <c:v>38909</c:v>
                </c:pt>
                <c:pt idx="1288">
                  <c:v>38910</c:v>
                </c:pt>
                <c:pt idx="1289">
                  <c:v>38911</c:v>
                </c:pt>
                <c:pt idx="1290">
                  <c:v>38912</c:v>
                </c:pt>
                <c:pt idx="1291">
                  <c:v>38913</c:v>
                </c:pt>
                <c:pt idx="1292">
                  <c:v>38914</c:v>
                </c:pt>
                <c:pt idx="1293">
                  <c:v>38915</c:v>
                </c:pt>
                <c:pt idx="1294">
                  <c:v>38916</c:v>
                </c:pt>
                <c:pt idx="1295">
                  <c:v>38917</c:v>
                </c:pt>
                <c:pt idx="1296">
                  <c:v>38918</c:v>
                </c:pt>
                <c:pt idx="1297">
                  <c:v>38919</c:v>
                </c:pt>
                <c:pt idx="1298">
                  <c:v>38920</c:v>
                </c:pt>
                <c:pt idx="1299">
                  <c:v>38921</c:v>
                </c:pt>
                <c:pt idx="1300">
                  <c:v>38922</c:v>
                </c:pt>
                <c:pt idx="1301">
                  <c:v>38923</c:v>
                </c:pt>
                <c:pt idx="1302">
                  <c:v>38924</c:v>
                </c:pt>
                <c:pt idx="1303">
                  <c:v>38925</c:v>
                </c:pt>
                <c:pt idx="1304">
                  <c:v>38926</c:v>
                </c:pt>
                <c:pt idx="1305">
                  <c:v>38927</c:v>
                </c:pt>
                <c:pt idx="1306">
                  <c:v>38928</c:v>
                </c:pt>
                <c:pt idx="1307">
                  <c:v>38929</c:v>
                </c:pt>
                <c:pt idx="1308">
                  <c:v>38930</c:v>
                </c:pt>
                <c:pt idx="1309">
                  <c:v>38931</c:v>
                </c:pt>
                <c:pt idx="1310">
                  <c:v>38932</c:v>
                </c:pt>
                <c:pt idx="1311">
                  <c:v>38933</c:v>
                </c:pt>
                <c:pt idx="1312">
                  <c:v>38934</c:v>
                </c:pt>
                <c:pt idx="1313">
                  <c:v>38935</c:v>
                </c:pt>
                <c:pt idx="1314">
                  <c:v>38936</c:v>
                </c:pt>
                <c:pt idx="1315">
                  <c:v>38937</c:v>
                </c:pt>
                <c:pt idx="1316">
                  <c:v>38938</c:v>
                </c:pt>
                <c:pt idx="1317">
                  <c:v>38939</c:v>
                </c:pt>
                <c:pt idx="1318">
                  <c:v>38940</c:v>
                </c:pt>
                <c:pt idx="1319">
                  <c:v>38941</c:v>
                </c:pt>
                <c:pt idx="1320">
                  <c:v>38942</c:v>
                </c:pt>
                <c:pt idx="1321">
                  <c:v>38943</c:v>
                </c:pt>
                <c:pt idx="1322">
                  <c:v>38944</c:v>
                </c:pt>
                <c:pt idx="1323">
                  <c:v>38945</c:v>
                </c:pt>
                <c:pt idx="1324">
                  <c:v>38946</c:v>
                </c:pt>
                <c:pt idx="1325">
                  <c:v>38947</c:v>
                </c:pt>
                <c:pt idx="1326">
                  <c:v>38948</c:v>
                </c:pt>
                <c:pt idx="1327">
                  <c:v>38949</c:v>
                </c:pt>
                <c:pt idx="1328">
                  <c:v>38950</c:v>
                </c:pt>
                <c:pt idx="1329">
                  <c:v>38951</c:v>
                </c:pt>
                <c:pt idx="1330">
                  <c:v>38952</c:v>
                </c:pt>
                <c:pt idx="1331">
                  <c:v>38953</c:v>
                </c:pt>
                <c:pt idx="1332">
                  <c:v>38954</c:v>
                </c:pt>
                <c:pt idx="1333">
                  <c:v>38955</c:v>
                </c:pt>
                <c:pt idx="1334">
                  <c:v>38956</c:v>
                </c:pt>
                <c:pt idx="1335">
                  <c:v>38957</c:v>
                </c:pt>
                <c:pt idx="1336">
                  <c:v>38958</c:v>
                </c:pt>
                <c:pt idx="1337">
                  <c:v>38959</c:v>
                </c:pt>
                <c:pt idx="1338">
                  <c:v>38960</c:v>
                </c:pt>
                <c:pt idx="1339">
                  <c:v>38961</c:v>
                </c:pt>
                <c:pt idx="1340">
                  <c:v>38962</c:v>
                </c:pt>
                <c:pt idx="1341">
                  <c:v>38963</c:v>
                </c:pt>
                <c:pt idx="1342">
                  <c:v>38964</c:v>
                </c:pt>
                <c:pt idx="1343">
                  <c:v>38965</c:v>
                </c:pt>
                <c:pt idx="1344">
                  <c:v>38966</c:v>
                </c:pt>
                <c:pt idx="1345">
                  <c:v>38967</c:v>
                </c:pt>
                <c:pt idx="1346">
                  <c:v>38968</c:v>
                </c:pt>
                <c:pt idx="1347">
                  <c:v>38969</c:v>
                </c:pt>
                <c:pt idx="1348">
                  <c:v>38970</c:v>
                </c:pt>
                <c:pt idx="1349">
                  <c:v>38971</c:v>
                </c:pt>
                <c:pt idx="1350">
                  <c:v>38972</c:v>
                </c:pt>
                <c:pt idx="1351">
                  <c:v>38973</c:v>
                </c:pt>
                <c:pt idx="1352">
                  <c:v>38974</c:v>
                </c:pt>
                <c:pt idx="1353">
                  <c:v>38975</c:v>
                </c:pt>
                <c:pt idx="1354">
                  <c:v>38976</c:v>
                </c:pt>
                <c:pt idx="1355">
                  <c:v>38977</c:v>
                </c:pt>
                <c:pt idx="1356">
                  <c:v>38978</c:v>
                </c:pt>
                <c:pt idx="1357">
                  <c:v>38979</c:v>
                </c:pt>
                <c:pt idx="1358">
                  <c:v>38980</c:v>
                </c:pt>
                <c:pt idx="1359">
                  <c:v>38981</c:v>
                </c:pt>
                <c:pt idx="1360">
                  <c:v>38982</c:v>
                </c:pt>
                <c:pt idx="1361">
                  <c:v>38983</c:v>
                </c:pt>
                <c:pt idx="1362">
                  <c:v>38984</c:v>
                </c:pt>
                <c:pt idx="1363">
                  <c:v>38985</c:v>
                </c:pt>
                <c:pt idx="1364">
                  <c:v>38986</c:v>
                </c:pt>
                <c:pt idx="1365">
                  <c:v>38987</c:v>
                </c:pt>
                <c:pt idx="1366">
                  <c:v>38988</c:v>
                </c:pt>
                <c:pt idx="1367">
                  <c:v>38989</c:v>
                </c:pt>
                <c:pt idx="1368">
                  <c:v>38990</c:v>
                </c:pt>
                <c:pt idx="1369">
                  <c:v>38991</c:v>
                </c:pt>
                <c:pt idx="1370">
                  <c:v>38992</c:v>
                </c:pt>
                <c:pt idx="1371">
                  <c:v>38993</c:v>
                </c:pt>
                <c:pt idx="1372">
                  <c:v>38994</c:v>
                </c:pt>
                <c:pt idx="1373">
                  <c:v>38995</c:v>
                </c:pt>
                <c:pt idx="1374">
                  <c:v>38996</c:v>
                </c:pt>
                <c:pt idx="1375">
                  <c:v>38997</c:v>
                </c:pt>
                <c:pt idx="1376">
                  <c:v>38998</c:v>
                </c:pt>
                <c:pt idx="1377">
                  <c:v>38999</c:v>
                </c:pt>
                <c:pt idx="1378">
                  <c:v>39000</c:v>
                </c:pt>
                <c:pt idx="1379">
                  <c:v>39001</c:v>
                </c:pt>
                <c:pt idx="1380">
                  <c:v>39002</c:v>
                </c:pt>
                <c:pt idx="1381">
                  <c:v>39003</c:v>
                </c:pt>
                <c:pt idx="1382">
                  <c:v>39004</c:v>
                </c:pt>
                <c:pt idx="1383">
                  <c:v>39005</c:v>
                </c:pt>
                <c:pt idx="1384">
                  <c:v>39006</c:v>
                </c:pt>
                <c:pt idx="1385">
                  <c:v>39007</c:v>
                </c:pt>
                <c:pt idx="1386">
                  <c:v>39008</c:v>
                </c:pt>
                <c:pt idx="1387">
                  <c:v>39009</c:v>
                </c:pt>
                <c:pt idx="1388">
                  <c:v>39010</c:v>
                </c:pt>
                <c:pt idx="1389">
                  <c:v>39011</c:v>
                </c:pt>
                <c:pt idx="1390">
                  <c:v>39012</c:v>
                </c:pt>
                <c:pt idx="1391">
                  <c:v>39013</c:v>
                </c:pt>
                <c:pt idx="1392">
                  <c:v>39014</c:v>
                </c:pt>
                <c:pt idx="1393">
                  <c:v>39015</c:v>
                </c:pt>
                <c:pt idx="1394">
                  <c:v>39016</c:v>
                </c:pt>
                <c:pt idx="1395">
                  <c:v>39017</c:v>
                </c:pt>
                <c:pt idx="1396">
                  <c:v>39018</c:v>
                </c:pt>
                <c:pt idx="1397">
                  <c:v>39019</c:v>
                </c:pt>
                <c:pt idx="1398">
                  <c:v>39020</c:v>
                </c:pt>
                <c:pt idx="1399">
                  <c:v>39021</c:v>
                </c:pt>
                <c:pt idx="1400">
                  <c:v>39022</c:v>
                </c:pt>
                <c:pt idx="1401">
                  <c:v>39023</c:v>
                </c:pt>
                <c:pt idx="1402">
                  <c:v>39024</c:v>
                </c:pt>
                <c:pt idx="1403">
                  <c:v>39025</c:v>
                </c:pt>
                <c:pt idx="1404">
                  <c:v>39026</c:v>
                </c:pt>
                <c:pt idx="1405">
                  <c:v>39027</c:v>
                </c:pt>
                <c:pt idx="1406">
                  <c:v>39028</c:v>
                </c:pt>
                <c:pt idx="1407">
                  <c:v>39029</c:v>
                </c:pt>
                <c:pt idx="1408">
                  <c:v>39030</c:v>
                </c:pt>
                <c:pt idx="1409">
                  <c:v>39031</c:v>
                </c:pt>
                <c:pt idx="1410">
                  <c:v>39032</c:v>
                </c:pt>
                <c:pt idx="1411">
                  <c:v>39033</c:v>
                </c:pt>
                <c:pt idx="1412">
                  <c:v>39034</c:v>
                </c:pt>
                <c:pt idx="1413">
                  <c:v>39035</c:v>
                </c:pt>
                <c:pt idx="1414">
                  <c:v>39036</c:v>
                </c:pt>
                <c:pt idx="1415">
                  <c:v>39037</c:v>
                </c:pt>
                <c:pt idx="1416">
                  <c:v>39038</c:v>
                </c:pt>
                <c:pt idx="1417">
                  <c:v>39039</c:v>
                </c:pt>
                <c:pt idx="1418">
                  <c:v>39040</c:v>
                </c:pt>
                <c:pt idx="1419">
                  <c:v>39041</c:v>
                </c:pt>
                <c:pt idx="1420">
                  <c:v>39042</c:v>
                </c:pt>
                <c:pt idx="1421">
                  <c:v>39043</c:v>
                </c:pt>
                <c:pt idx="1422">
                  <c:v>39044</c:v>
                </c:pt>
                <c:pt idx="1423">
                  <c:v>39045</c:v>
                </c:pt>
                <c:pt idx="1424">
                  <c:v>39046</c:v>
                </c:pt>
                <c:pt idx="1425">
                  <c:v>39047</c:v>
                </c:pt>
                <c:pt idx="1426">
                  <c:v>39048</c:v>
                </c:pt>
                <c:pt idx="1427">
                  <c:v>39049</c:v>
                </c:pt>
                <c:pt idx="1428">
                  <c:v>39050</c:v>
                </c:pt>
                <c:pt idx="1429">
                  <c:v>39051</c:v>
                </c:pt>
                <c:pt idx="1430">
                  <c:v>39052</c:v>
                </c:pt>
                <c:pt idx="1431">
                  <c:v>39053</c:v>
                </c:pt>
                <c:pt idx="1432">
                  <c:v>39054</c:v>
                </c:pt>
                <c:pt idx="1433">
                  <c:v>39055</c:v>
                </c:pt>
                <c:pt idx="1434">
                  <c:v>39056</c:v>
                </c:pt>
                <c:pt idx="1435">
                  <c:v>39057</c:v>
                </c:pt>
                <c:pt idx="1436">
                  <c:v>39058</c:v>
                </c:pt>
                <c:pt idx="1437">
                  <c:v>39059</c:v>
                </c:pt>
                <c:pt idx="1438">
                  <c:v>39060</c:v>
                </c:pt>
                <c:pt idx="1439">
                  <c:v>39061</c:v>
                </c:pt>
                <c:pt idx="1440">
                  <c:v>39062</c:v>
                </c:pt>
                <c:pt idx="1441">
                  <c:v>39063</c:v>
                </c:pt>
                <c:pt idx="1442">
                  <c:v>39064</c:v>
                </c:pt>
                <c:pt idx="1443">
                  <c:v>39065</c:v>
                </c:pt>
                <c:pt idx="1444">
                  <c:v>39066</c:v>
                </c:pt>
                <c:pt idx="1445">
                  <c:v>39067</c:v>
                </c:pt>
                <c:pt idx="1446">
                  <c:v>39068</c:v>
                </c:pt>
                <c:pt idx="1447">
                  <c:v>39069</c:v>
                </c:pt>
                <c:pt idx="1448">
                  <c:v>39070</c:v>
                </c:pt>
                <c:pt idx="1449">
                  <c:v>39071</c:v>
                </c:pt>
                <c:pt idx="1450">
                  <c:v>39072</c:v>
                </c:pt>
                <c:pt idx="1451">
                  <c:v>39073</c:v>
                </c:pt>
                <c:pt idx="1452">
                  <c:v>39074</c:v>
                </c:pt>
                <c:pt idx="1453">
                  <c:v>39075</c:v>
                </c:pt>
                <c:pt idx="1454">
                  <c:v>39076</c:v>
                </c:pt>
                <c:pt idx="1455">
                  <c:v>39077</c:v>
                </c:pt>
                <c:pt idx="1456">
                  <c:v>39078</c:v>
                </c:pt>
                <c:pt idx="1457">
                  <c:v>39079</c:v>
                </c:pt>
                <c:pt idx="1458">
                  <c:v>39080</c:v>
                </c:pt>
                <c:pt idx="1459">
                  <c:v>39081</c:v>
                </c:pt>
                <c:pt idx="1460">
                  <c:v>39082</c:v>
                </c:pt>
                <c:pt idx="1461">
                  <c:v>39083</c:v>
                </c:pt>
                <c:pt idx="1462">
                  <c:v>39084</c:v>
                </c:pt>
                <c:pt idx="1463">
                  <c:v>39085</c:v>
                </c:pt>
                <c:pt idx="1464">
                  <c:v>39086</c:v>
                </c:pt>
                <c:pt idx="1465">
                  <c:v>39087</c:v>
                </c:pt>
                <c:pt idx="1466">
                  <c:v>39088</c:v>
                </c:pt>
                <c:pt idx="1467">
                  <c:v>39089</c:v>
                </c:pt>
                <c:pt idx="1468">
                  <c:v>39090</c:v>
                </c:pt>
                <c:pt idx="1469">
                  <c:v>39091</c:v>
                </c:pt>
                <c:pt idx="1470">
                  <c:v>39092</c:v>
                </c:pt>
                <c:pt idx="1471">
                  <c:v>39093</c:v>
                </c:pt>
                <c:pt idx="1472">
                  <c:v>39094</c:v>
                </c:pt>
                <c:pt idx="1473">
                  <c:v>39095</c:v>
                </c:pt>
                <c:pt idx="1474">
                  <c:v>39096</c:v>
                </c:pt>
                <c:pt idx="1475">
                  <c:v>39097</c:v>
                </c:pt>
                <c:pt idx="1476">
                  <c:v>39098</c:v>
                </c:pt>
                <c:pt idx="1477">
                  <c:v>39099</c:v>
                </c:pt>
                <c:pt idx="1478">
                  <c:v>39100</c:v>
                </c:pt>
                <c:pt idx="1479">
                  <c:v>39101</c:v>
                </c:pt>
                <c:pt idx="1480">
                  <c:v>39102</c:v>
                </c:pt>
                <c:pt idx="1481">
                  <c:v>39103</c:v>
                </c:pt>
                <c:pt idx="1482">
                  <c:v>39104</c:v>
                </c:pt>
                <c:pt idx="1483">
                  <c:v>39105</c:v>
                </c:pt>
                <c:pt idx="1484">
                  <c:v>39106</c:v>
                </c:pt>
                <c:pt idx="1485">
                  <c:v>39107</c:v>
                </c:pt>
                <c:pt idx="1486">
                  <c:v>39108</c:v>
                </c:pt>
                <c:pt idx="1487">
                  <c:v>39109</c:v>
                </c:pt>
                <c:pt idx="1488">
                  <c:v>39110</c:v>
                </c:pt>
                <c:pt idx="1489">
                  <c:v>39111</c:v>
                </c:pt>
                <c:pt idx="1490">
                  <c:v>39112</c:v>
                </c:pt>
                <c:pt idx="1491">
                  <c:v>39113</c:v>
                </c:pt>
                <c:pt idx="1492">
                  <c:v>39114</c:v>
                </c:pt>
                <c:pt idx="1493">
                  <c:v>39115</c:v>
                </c:pt>
                <c:pt idx="1494">
                  <c:v>39116</c:v>
                </c:pt>
                <c:pt idx="1495">
                  <c:v>39117</c:v>
                </c:pt>
                <c:pt idx="1496">
                  <c:v>39118</c:v>
                </c:pt>
                <c:pt idx="1497">
                  <c:v>39119</c:v>
                </c:pt>
                <c:pt idx="1498">
                  <c:v>39120</c:v>
                </c:pt>
                <c:pt idx="1499">
                  <c:v>39121</c:v>
                </c:pt>
                <c:pt idx="1500">
                  <c:v>39122</c:v>
                </c:pt>
                <c:pt idx="1501">
                  <c:v>39123</c:v>
                </c:pt>
                <c:pt idx="1502">
                  <c:v>39124</c:v>
                </c:pt>
                <c:pt idx="1503">
                  <c:v>39125</c:v>
                </c:pt>
                <c:pt idx="1504">
                  <c:v>39126</c:v>
                </c:pt>
                <c:pt idx="1505">
                  <c:v>39127</c:v>
                </c:pt>
                <c:pt idx="1506">
                  <c:v>39128</c:v>
                </c:pt>
                <c:pt idx="1507">
                  <c:v>39129</c:v>
                </c:pt>
                <c:pt idx="1508">
                  <c:v>39130</c:v>
                </c:pt>
                <c:pt idx="1509">
                  <c:v>39131</c:v>
                </c:pt>
                <c:pt idx="1510">
                  <c:v>39132</c:v>
                </c:pt>
                <c:pt idx="1511">
                  <c:v>39133</c:v>
                </c:pt>
                <c:pt idx="1512">
                  <c:v>39134</c:v>
                </c:pt>
                <c:pt idx="1513">
                  <c:v>39135</c:v>
                </c:pt>
                <c:pt idx="1514">
                  <c:v>39136</c:v>
                </c:pt>
                <c:pt idx="1515">
                  <c:v>39137</c:v>
                </c:pt>
                <c:pt idx="1516">
                  <c:v>39138</c:v>
                </c:pt>
                <c:pt idx="1517">
                  <c:v>39139</c:v>
                </c:pt>
                <c:pt idx="1518">
                  <c:v>39140</c:v>
                </c:pt>
                <c:pt idx="1519">
                  <c:v>39141</c:v>
                </c:pt>
                <c:pt idx="1520">
                  <c:v>39142</c:v>
                </c:pt>
                <c:pt idx="1521">
                  <c:v>39143</c:v>
                </c:pt>
                <c:pt idx="1522">
                  <c:v>39144</c:v>
                </c:pt>
                <c:pt idx="1523">
                  <c:v>39145</c:v>
                </c:pt>
                <c:pt idx="1524">
                  <c:v>39146</c:v>
                </c:pt>
                <c:pt idx="1525">
                  <c:v>39147</c:v>
                </c:pt>
                <c:pt idx="1526">
                  <c:v>39148</c:v>
                </c:pt>
                <c:pt idx="1527">
                  <c:v>39149</c:v>
                </c:pt>
                <c:pt idx="1528">
                  <c:v>39150</c:v>
                </c:pt>
                <c:pt idx="1529">
                  <c:v>39151</c:v>
                </c:pt>
                <c:pt idx="1530">
                  <c:v>39152</c:v>
                </c:pt>
                <c:pt idx="1531">
                  <c:v>39153</c:v>
                </c:pt>
                <c:pt idx="1532">
                  <c:v>39154</c:v>
                </c:pt>
                <c:pt idx="1533">
                  <c:v>39155</c:v>
                </c:pt>
                <c:pt idx="1534">
                  <c:v>39156</c:v>
                </c:pt>
                <c:pt idx="1535">
                  <c:v>39157</c:v>
                </c:pt>
                <c:pt idx="1536">
                  <c:v>39158</c:v>
                </c:pt>
                <c:pt idx="1537">
                  <c:v>39159</c:v>
                </c:pt>
                <c:pt idx="1538">
                  <c:v>39160</c:v>
                </c:pt>
                <c:pt idx="1539">
                  <c:v>39161</c:v>
                </c:pt>
                <c:pt idx="1540">
                  <c:v>39162</c:v>
                </c:pt>
                <c:pt idx="1541">
                  <c:v>39163</c:v>
                </c:pt>
                <c:pt idx="1542">
                  <c:v>39164</c:v>
                </c:pt>
                <c:pt idx="1543">
                  <c:v>39165</c:v>
                </c:pt>
                <c:pt idx="1544">
                  <c:v>39166</c:v>
                </c:pt>
                <c:pt idx="1545">
                  <c:v>39167</c:v>
                </c:pt>
                <c:pt idx="1546">
                  <c:v>39168</c:v>
                </c:pt>
                <c:pt idx="1547">
                  <c:v>39169</c:v>
                </c:pt>
                <c:pt idx="1548">
                  <c:v>39170</c:v>
                </c:pt>
                <c:pt idx="1549">
                  <c:v>39171</c:v>
                </c:pt>
                <c:pt idx="1550">
                  <c:v>39172</c:v>
                </c:pt>
                <c:pt idx="1551">
                  <c:v>39173</c:v>
                </c:pt>
                <c:pt idx="1552">
                  <c:v>39174</c:v>
                </c:pt>
                <c:pt idx="1553">
                  <c:v>39175</c:v>
                </c:pt>
                <c:pt idx="1554">
                  <c:v>39176</c:v>
                </c:pt>
                <c:pt idx="1555">
                  <c:v>39177</c:v>
                </c:pt>
                <c:pt idx="1556">
                  <c:v>39178</c:v>
                </c:pt>
                <c:pt idx="1557">
                  <c:v>39179</c:v>
                </c:pt>
                <c:pt idx="1558">
                  <c:v>39180</c:v>
                </c:pt>
                <c:pt idx="1559">
                  <c:v>39181</c:v>
                </c:pt>
                <c:pt idx="1560">
                  <c:v>39182</c:v>
                </c:pt>
                <c:pt idx="1561">
                  <c:v>39183</c:v>
                </c:pt>
                <c:pt idx="1562">
                  <c:v>39184</c:v>
                </c:pt>
                <c:pt idx="1563">
                  <c:v>39185</c:v>
                </c:pt>
                <c:pt idx="1564">
                  <c:v>39186</c:v>
                </c:pt>
                <c:pt idx="1565">
                  <c:v>39187</c:v>
                </c:pt>
                <c:pt idx="1566">
                  <c:v>39188</c:v>
                </c:pt>
                <c:pt idx="1567">
                  <c:v>39189</c:v>
                </c:pt>
                <c:pt idx="1568">
                  <c:v>39190</c:v>
                </c:pt>
                <c:pt idx="1569">
                  <c:v>39191</c:v>
                </c:pt>
                <c:pt idx="1570">
                  <c:v>39192</c:v>
                </c:pt>
                <c:pt idx="1571">
                  <c:v>39193</c:v>
                </c:pt>
                <c:pt idx="1572">
                  <c:v>39194</c:v>
                </c:pt>
                <c:pt idx="1573">
                  <c:v>39195</c:v>
                </c:pt>
                <c:pt idx="1574">
                  <c:v>39196</c:v>
                </c:pt>
                <c:pt idx="1575">
                  <c:v>39197</c:v>
                </c:pt>
                <c:pt idx="1576">
                  <c:v>39198</c:v>
                </c:pt>
                <c:pt idx="1577">
                  <c:v>39199</c:v>
                </c:pt>
                <c:pt idx="1578">
                  <c:v>39200</c:v>
                </c:pt>
                <c:pt idx="1579">
                  <c:v>39201</c:v>
                </c:pt>
                <c:pt idx="1580">
                  <c:v>39202</c:v>
                </c:pt>
                <c:pt idx="1581">
                  <c:v>39203</c:v>
                </c:pt>
                <c:pt idx="1582">
                  <c:v>39204</c:v>
                </c:pt>
                <c:pt idx="1583">
                  <c:v>39205</c:v>
                </c:pt>
                <c:pt idx="1584">
                  <c:v>39206</c:v>
                </c:pt>
                <c:pt idx="1585">
                  <c:v>39207</c:v>
                </c:pt>
                <c:pt idx="1586">
                  <c:v>39208</c:v>
                </c:pt>
                <c:pt idx="1587">
                  <c:v>39209</c:v>
                </c:pt>
                <c:pt idx="1588">
                  <c:v>39210</c:v>
                </c:pt>
                <c:pt idx="1589">
                  <c:v>39211</c:v>
                </c:pt>
                <c:pt idx="1590">
                  <c:v>39212</c:v>
                </c:pt>
                <c:pt idx="1591">
                  <c:v>39213</c:v>
                </c:pt>
                <c:pt idx="1592">
                  <c:v>39214</c:v>
                </c:pt>
                <c:pt idx="1593">
                  <c:v>39215</c:v>
                </c:pt>
                <c:pt idx="1594">
                  <c:v>39216</c:v>
                </c:pt>
                <c:pt idx="1595">
                  <c:v>39217</c:v>
                </c:pt>
                <c:pt idx="1596">
                  <c:v>39218</c:v>
                </c:pt>
                <c:pt idx="1597">
                  <c:v>39219</c:v>
                </c:pt>
                <c:pt idx="1598">
                  <c:v>39220</c:v>
                </c:pt>
                <c:pt idx="1599">
                  <c:v>39221</c:v>
                </c:pt>
                <c:pt idx="1600">
                  <c:v>39222</c:v>
                </c:pt>
                <c:pt idx="1601">
                  <c:v>39223</c:v>
                </c:pt>
                <c:pt idx="1602">
                  <c:v>39224</c:v>
                </c:pt>
                <c:pt idx="1603">
                  <c:v>39225</c:v>
                </c:pt>
                <c:pt idx="1604">
                  <c:v>39226</c:v>
                </c:pt>
                <c:pt idx="1605">
                  <c:v>39227</c:v>
                </c:pt>
                <c:pt idx="1606">
                  <c:v>39228</c:v>
                </c:pt>
                <c:pt idx="1607">
                  <c:v>39229</c:v>
                </c:pt>
                <c:pt idx="1608">
                  <c:v>39230</c:v>
                </c:pt>
                <c:pt idx="1609">
                  <c:v>39231</c:v>
                </c:pt>
                <c:pt idx="1610">
                  <c:v>39232</c:v>
                </c:pt>
                <c:pt idx="1611">
                  <c:v>39233</c:v>
                </c:pt>
                <c:pt idx="1612">
                  <c:v>39234</c:v>
                </c:pt>
                <c:pt idx="1613">
                  <c:v>39235</c:v>
                </c:pt>
                <c:pt idx="1614">
                  <c:v>39236</c:v>
                </c:pt>
                <c:pt idx="1615">
                  <c:v>39237</c:v>
                </c:pt>
                <c:pt idx="1616">
                  <c:v>39238</c:v>
                </c:pt>
                <c:pt idx="1617">
                  <c:v>39239</c:v>
                </c:pt>
                <c:pt idx="1618">
                  <c:v>39240</c:v>
                </c:pt>
                <c:pt idx="1619">
                  <c:v>39241</c:v>
                </c:pt>
                <c:pt idx="1620">
                  <c:v>39242</c:v>
                </c:pt>
                <c:pt idx="1621">
                  <c:v>39243</c:v>
                </c:pt>
                <c:pt idx="1622">
                  <c:v>39244</c:v>
                </c:pt>
                <c:pt idx="1623">
                  <c:v>39245</c:v>
                </c:pt>
                <c:pt idx="1624">
                  <c:v>39246</c:v>
                </c:pt>
                <c:pt idx="1625">
                  <c:v>39247</c:v>
                </c:pt>
                <c:pt idx="1626">
                  <c:v>39248</c:v>
                </c:pt>
                <c:pt idx="1627">
                  <c:v>39249</c:v>
                </c:pt>
                <c:pt idx="1628">
                  <c:v>39250</c:v>
                </c:pt>
                <c:pt idx="1629">
                  <c:v>39251</c:v>
                </c:pt>
                <c:pt idx="1630">
                  <c:v>39252</c:v>
                </c:pt>
                <c:pt idx="1631">
                  <c:v>39253</c:v>
                </c:pt>
                <c:pt idx="1632">
                  <c:v>39254</c:v>
                </c:pt>
                <c:pt idx="1633">
                  <c:v>39255</c:v>
                </c:pt>
                <c:pt idx="1634">
                  <c:v>39256</c:v>
                </c:pt>
                <c:pt idx="1635">
                  <c:v>39257</c:v>
                </c:pt>
                <c:pt idx="1636">
                  <c:v>39258</c:v>
                </c:pt>
                <c:pt idx="1637">
                  <c:v>39259</c:v>
                </c:pt>
                <c:pt idx="1638">
                  <c:v>39260</c:v>
                </c:pt>
                <c:pt idx="1639">
                  <c:v>39261</c:v>
                </c:pt>
                <c:pt idx="1640">
                  <c:v>39262</c:v>
                </c:pt>
                <c:pt idx="1641">
                  <c:v>39263</c:v>
                </c:pt>
                <c:pt idx="1642">
                  <c:v>39264</c:v>
                </c:pt>
                <c:pt idx="1643">
                  <c:v>39265</c:v>
                </c:pt>
                <c:pt idx="1644">
                  <c:v>39266</c:v>
                </c:pt>
                <c:pt idx="1645">
                  <c:v>39267</c:v>
                </c:pt>
                <c:pt idx="1646">
                  <c:v>39268</c:v>
                </c:pt>
                <c:pt idx="1647">
                  <c:v>39269</c:v>
                </c:pt>
                <c:pt idx="1648">
                  <c:v>39270</c:v>
                </c:pt>
                <c:pt idx="1649">
                  <c:v>39271</c:v>
                </c:pt>
                <c:pt idx="1650">
                  <c:v>39272</c:v>
                </c:pt>
                <c:pt idx="1651">
                  <c:v>39273</c:v>
                </c:pt>
                <c:pt idx="1652">
                  <c:v>39274</c:v>
                </c:pt>
                <c:pt idx="1653">
                  <c:v>39275</c:v>
                </c:pt>
                <c:pt idx="1654">
                  <c:v>39276</c:v>
                </c:pt>
                <c:pt idx="1655">
                  <c:v>39277</c:v>
                </c:pt>
                <c:pt idx="1656">
                  <c:v>39278</c:v>
                </c:pt>
                <c:pt idx="1657">
                  <c:v>39279</c:v>
                </c:pt>
                <c:pt idx="1658">
                  <c:v>39280</c:v>
                </c:pt>
                <c:pt idx="1659">
                  <c:v>39281</c:v>
                </c:pt>
                <c:pt idx="1660">
                  <c:v>39282</c:v>
                </c:pt>
                <c:pt idx="1661">
                  <c:v>39283</c:v>
                </c:pt>
                <c:pt idx="1662">
                  <c:v>39284</c:v>
                </c:pt>
                <c:pt idx="1663">
                  <c:v>39285</c:v>
                </c:pt>
                <c:pt idx="1664">
                  <c:v>39286</c:v>
                </c:pt>
                <c:pt idx="1665">
                  <c:v>39287</c:v>
                </c:pt>
                <c:pt idx="1666">
                  <c:v>39288</c:v>
                </c:pt>
                <c:pt idx="1667">
                  <c:v>39289</c:v>
                </c:pt>
                <c:pt idx="1668">
                  <c:v>39290</c:v>
                </c:pt>
                <c:pt idx="1669">
                  <c:v>39291</c:v>
                </c:pt>
                <c:pt idx="1670">
                  <c:v>39292</c:v>
                </c:pt>
                <c:pt idx="1671">
                  <c:v>39293</c:v>
                </c:pt>
                <c:pt idx="1672">
                  <c:v>39294</c:v>
                </c:pt>
                <c:pt idx="1673">
                  <c:v>39295</c:v>
                </c:pt>
                <c:pt idx="1674">
                  <c:v>39296</c:v>
                </c:pt>
                <c:pt idx="1675">
                  <c:v>39297</c:v>
                </c:pt>
                <c:pt idx="1676">
                  <c:v>39298</c:v>
                </c:pt>
                <c:pt idx="1677">
                  <c:v>39299</c:v>
                </c:pt>
                <c:pt idx="1678">
                  <c:v>39300</c:v>
                </c:pt>
                <c:pt idx="1679">
                  <c:v>39301</c:v>
                </c:pt>
                <c:pt idx="1680">
                  <c:v>39302</c:v>
                </c:pt>
                <c:pt idx="1681">
                  <c:v>39303</c:v>
                </c:pt>
                <c:pt idx="1682">
                  <c:v>39304</c:v>
                </c:pt>
                <c:pt idx="1683">
                  <c:v>39305</c:v>
                </c:pt>
                <c:pt idx="1684">
                  <c:v>39306</c:v>
                </c:pt>
                <c:pt idx="1685">
                  <c:v>39307</c:v>
                </c:pt>
                <c:pt idx="1686">
                  <c:v>39308</c:v>
                </c:pt>
                <c:pt idx="1687">
                  <c:v>39309</c:v>
                </c:pt>
                <c:pt idx="1688">
                  <c:v>39310</c:v>
                </c:pt>
                <c:pt idx="1689">
                  <c:v>39311</c:v>
                </c:pt>
                <c:pt idx="1690">
                  <c:v>39312</c:v>
                </c:pt>
                <c:pt idx="1691">
                  <c:v>39313</c:v>
                </c:pt>
                <c:pt idx="1692">
                  <c:v>39314</c:v>
                </c:pt>
                <c:pt idx="1693">
                  <c:v>39315</c:v>
                </c:pt>
                <c:pt idx="1694">
                  <c:v>39316</c:v>
                </c:pt>
                <c:pt idx="1695">
                  <c:v>39317</c:v>
                </c:pt>
                <c:pt idx="1696">
                  <c:v>39318</c:v>
                </c:pt>
                <c:pt idx="1697">
                  <c:v>39319</c:v>
                </c:pt>
                <c:pt idx="1698">
                  <c:v>39320</c:v>
                </c:pt>
                <c:pt idx="1699">
                  <c:v>39321</c:v>
                </c:pt>
                <c:pt idx="1700">
                  <c:v>39322</c:v>
                </c:pt>
                <c:pt idx="1701">
                  <c:v>39323</c:v>
                </c:pt>
                <c:pt idx="1702">
                  <c:v>39324</c:v>
                </c:pt>
                <c:pt idx="1703">
                  <c:v>39325</c:v>
                </c:pt>
                <c:pt idx="1704">
                  <c:v>39326</c:v>
                </c:pt>
                <c:pt idx="1705">
                  <c:v>39327</c:v>
                </c:pt>
                <c:pt idx="1706">
                  <c:v>39328</c:v>
                </c:pt>
                <c:pt idx="1707">
                  <c:v>39329</c:v>
                </c:pt>
                <c:pt idx="1708">
                  <c:v>39330</c:v>
                </c:pt>
                <c:pt idx="1709">
                  <c:v>39331</c:v>
                </c:pt>
                <c:pt idx="1710">
                  <c:v>39332</c:v>
                </c:pt>
                <c:pt idx="1711">
                  <c:v>39333</c:v>
                </c:pt>
                <c:pt idx="1712">
                  <c:v>39334</c:v>
                </c:pt>
                <c:pt idx="1713">
                  <c:v>39335</c:v>
                </c:pt>
                <c:pt idx="1714">
                  <c:v>39336</c:v>
                </c:pt>
                <c:pt idx="1715">
                  <c:v>39337</c:v>
                </c:pt>
                <c:pt idx="1716">
                  <c:v>39338</c:v>
                </c:pt>
                <c:pt idx="1717">
                  <c:v>39339</c:v>
                </c:pt>
                <c:pt idx="1718">
                  <c:v>39340</c:v>
                </c:pt>
                <c:pt idx="1719">
                  <c:v>39341</c:v>
                </c:pt>
                <c:pt idx="1720">
                  <c:v>39342</c:v>
                </c:pt>
                <c:pt idx="1721">
                  <c:v>39343</c:v>
                </c:pt>
                <c:pt idx="1722">
                  <c:v>39344</c:v>
                </c:pt>
                <c:pt idx="1723">
                  <c:v>39345</c:v>
                </c:pt>
                <c:pt idx="1724">
                  <c:v>39346</c:v>
                </c:pt>
                <c:pt idx="1725">
                  <c:v>39347</c:v>
                </c:pt>
                <c:pt idx="1726">
                  <c:v>39348</c:v>
                </c:pt>
                <c:pt idx="1727">
                  <c:v>39349</c:v>
                </c:pt>
                <c:pt idx="1728">
                  <c:v>39350</c:v>
                </c:pt>
                <c:pt idx="1729">
                  <c:v>39351</c:v>
                </c:pt>
                <c:pt idx="1730">
                  <c:v>39352</c:v>
                </c:pt>
                <c:pt idx="1731">
                  <c:v>39353</c:v>
                </c:pt>
                <c:pt idx="1732">
                  <c:v>39354</c:v>
                </c:pt>
                <c:pt idx="1733">
                  <c:v>39355</c:v>
                </c:pt>
                <c:pt idx="1734">
                  <c:v>39356</c:v>
                </c:pt>
                <c:pt idx="1735">
                  <c:v>39357</c:v>
                </c:pt>
                <c:pt idx="1736">
                  <c:v>39358</c:v>
                </c:pt>
                <c:pt idx="1737">
                  <c:v>39359</c:v>
                </c:pt>
                <c:pt idx="1738">
                  <c:v>39360</c:v>
                </c:pt>
                <c:pt idx="1739">
                  <c:v>39361</c:v>
                </c:pt>
                <c:pt idx="1740">
                  <c:v>39362</c:v>
                </c:pt>
                <c:pt idx="1741">
                  <c:v>39363</c:v>
                </c:pt>
                <c:pt idx="1742">
                  <c:v>39364</c:v>
                </c:pt>
                <c:pt idx="1743">
                  <c:v>39365</c:v>
                </c:pt>
                <c:pt idx="1744">
                  <c:v>39366</c:v>
                </c:pt>
                <c:pt idx="1745">
                  <c:v>39367</c:v>
                </c:pt>
                <c:pt idx="1746">
                  <c:v>39368</c:v>
                </c:pt>
                <c:pt idx="1747">
                  <c:v>39369</c:v>
                </c:pt>
                <c:pt idx="1748">
                  <c:v>39370</c:v>
                </c:pt>
                <c:pt idx="1749">
                  <c:v>39371</c:v>
                </c:pt>
                <c:pt idx="1750">
                  <c:v>39372</c:v>
                </c:pt>
                <c:pt idx="1751">
                  <c:v>39373</c:v>
                </c:pt>
                <c:pt idx="1752">
                  <c:v>39374</c:v>
                </c:pt>
                <c:pt idx="1753">
                  <c:v>39375</c:v>
                </c:pt>
                <c:pt idx="1754">
                  <c:v>39376</c:v>
                </c:pt>
                <c:pt idx="1755">
                  <c:v>39377</c:v>
                </c:pt>
                <c:pt idx="1756">
                  <c:v>39378</c:v>
                </c:pt>
                <c:pt idx="1757">
                  <c:v>39379</c:v>
                </c:pt>
                <c:pt idx="1758">
                  <c:v>39380</c:v>
                </c:pt>
                <c:pt idx="1759">
                  <c:v>39381</c:v>
                </c:pt>
                <c:pt idx="1760">
                  <c:v>39382</c:v>
                </c:pt>
                <c:pt idx="1761">
                  <c:v>39383</c:v>
                </c:pt>
                <c:pt idx="1762">
                  <c:v>39384</c:v>
                </c:pt>
                <c:pt idx="1763">
                  <c:v>39385</c:v>
                </c:pt>
                <c:pt idx="1764">
                  <c:v>39386</c:v>
                </c:pt>
                <c:pt idx="1765">
                  <c:v>39387</c:v>
                </c:pt>
                <c:pt idx="1766">
                  <c:v>39388</c:v>
                </c:pt>
                <c:pt idx="1767">
                  <c:v>39389</c:v>
                </c:pt>
                <c:pt idx="1768">
                  <c:v>39390</c:v>
                </c:pt>
                <c:pt idx="1769">
                  <c:v>39391</c:v>
                </c:pt>
                <c:pt idx="1770">
                  <c:v>39392</c:v>
                </c:pt>
                <c:pt idx="1771">
                  <c:v>39393</c:v>
                </c:pt>
                <c:pt idx="1772">
                  <c:v>39394</c:v>
                </c:pt>
                <c:pt idx="1773">
                  <c:v>39395</c:v>
                </c:pt>
                <c:pt idx="1774">
                  <c:v>39396</c:v>
                </c:pt>
                <c:pt idx="1775">
                  <c:v>39397</c:v>
                </c:pt>
                <c:pt idx="1776">
                  <c:v>39398</c:v>
                </c:pt>
                <c:pt idx="1777">
                  <c:v>39399</c:v>
                </c:pt>
                <c:pt idx="1778">
                  <c:v>39400</c:v>
                </c:pt>
                <c:pt idx="1779">
                  <c:v>39401</c:v>
                </c:pt>
                <c:pt idx="1780">
                  <c:v>39402</c:v>
                </c:pt>
                <c:pt idx="1781">
                  <c:v>39403</c:v>
                </c:pt>
                <c:pt idx="1782">
                  <c:v>39404</c:v>
                </c:pt>
                <c:pt idx="1783">
                  <c:v>39405</c:v>
                </c:pt>
                <c:pt idx="1784">
                  <c:v>39406</c:v>
                </c:pt>
                <c:pt idx="1785">
                  <c:v>39407</c:v>
                </c:pt>
                <c:pt idx="1786">
                  <c:v>39408</c:v>
                </c:pt>
                <c:pt idx="1787">
                  <c:v>39409</c:v>
                </c:pt>
                <c:pt idx="1788">
                  <c:v>39410</c:v>
                </c:pt>
                <c:pt idx="1789">
                  <c:v>39411</c:v>
                </c:pt>
                <c:pt idx="1790">
                  <c:v>39412</c:v>
                </c:pt>
                <c:pt idx="1791">
                  <c:v>39413</c:v>
                </c:pt>
                <c:pt idx="1792">
                  <c:v>39414</c:v>
                </c:pt>
                <c:pt idx="1793">
                  <c:v>39415</c:v>
                </c:pt>
                <c:pt idx="1794">
                  <c:v>39416</c:v>
                </c:pt>
                <c:pt idx="1795">
                  <c:v>39417</c:v>
                </c:pt>
                <c:pt idx="1796">
                  <c:v>39418</c:v>
                </c:pt>
                <c:pt idx="1797">
                  <c:v>39419</c:v>
                </c:pt>
                <c:pt idx="1798">
                  <c:v>39420</c:v>
                </c:pt>
                <c:pt idx="1799">
                  <c:v>39421</c:v>
                </c:pt>
                <c:pt idx="1800">
                  <c:v>39422</c:v>
                </c:pt>
                <c:pt idx="1801">
                  <c:v>39423</c:v>
                </c:pt>
                <c:pt idx="1802">
                  <c:v>39424</c:v>
                </c:pt>
                <c:pt idx="1803">
                  <c:v>39425</c:v>
                </c:pt>
                <c:pt idx="1804">
                  <c:v>39426</c:v>
                </c:pt>
                <c:pt idx="1805">
                  <c:v>39427</c:v>
                </c:pt>
                <c:pt idx="1806">
                  <c:v>39428</c:v>
                </c:pt>
                <c:pt idx="1807">
                  <c:v>39429</c:v>
                </c:pt>
                <c:pt idx="1808">
                  <c:v>39430</c:v>
                </c:pt>
                <c:pt idx="1809">
                  <c:v>39431</c:v>
                </c:pt>
                <c:pt idx="1810">
                  <c:v>39432</c:v>
                </c:pt>
                <c:pt idx="1811">
                  <c:v>39433</c:v>
                </c:pt>
                <c:pt idx="1812">
                  <c:v>39434</c:v>
                </c:pt>
                <c:pt idx="1813">
                  <c:v>39435</c:v>
                </c:pt>
                <c:pt idx="1814">
                  <c:v>39436</c:v>
                </c:pt>
                <c:pt idx="1815">
                  <c:v>39437</c:v>
                </c:pt>
                <c:pt idx="1816">
                  <c:v>39438</c:v>
                </c:pt>
                <c:pt idx="1817">
                  <c:v>39439</c:v>
                </c:pt>
                <c:pt idx="1818">
                  <c:v>39440</c:v>
                </c:pt>
                <c:pt idx="1819">
                  <c:v>39441</c:v>
                </c:pt>
                <c:pt idx="1820">
                  <c:v>39442</c:v>
                </c:pt>
                <c:pt idx="1821">
                  <c:v>39443</c:v>
                </c:pt>
                <c:pt idx="1822">
                  <c:v>39444</c:v>
                </c:pt>
                <c:pt idx="1823">
                  <c:v>39445</c:v>
                </c:pt>
                <c:pt idx="1824">
                  <c:v>39446</c:v>
                </c:pt>
                <c:pt idx="1825">
                  <c:v>39447</c:v>
                </c:pt>
                <c:pt idx="1826">
                  <c:v>39448</c:v>
                </c:pt>
                <c:pt idx="1827">
                  <c:v>39449</c:v>
                </c:pt>
                <c:pt idx="1828">
                  <c:v>39450</c:v>
                </c:pt>
                <c:pt idx="1829">
                  <c:v>39451</c:v>
                </c:pt>
                <c:pt idx="1830">
                  <c:v>39452</c:v>
                </c:pt>
                <c:pt idx="1831">
                  <c:v>39453</c:v>
                </c:pt>
                <c:pt idx="1832">
                  <c:v>39454</c:v>
                </c:pt>
                <c:pt idx="1833">
                  <c:v>39455</c:v>
                </c:pt>
                <c:pt idx="1834">
                  <c:v>39456</c:v>
                </c:pt>
                <c:pt idx="1835">
                  <c:v>39457</c:v>
                </c:pt>
                <c:pt idx="1836">
                  <c:v>39458</c:v>
                </c:pt>
                <c:pt idx="1837">
                  <c:v>39459</c:v>
                </c:pt>
                <c:pt idx="1838">
                  <c:v>39460</c:v>
                </c:pt>
                <c:pt idx="1839">
                  <c:v>39461</c:v>
                </c:pt>
                <c:pt idx="1840">
                  <c:v>39462</c:v>
                </c:pt>
                <c:pt idx="1841">
                  <c:v>39463</c:v>
                </c:pt>
                <c:pt idx="1842">
                  <c:v>39464</c:v>
                </c:pt>
                <c:pt idx="1843">
                  <c:v>39465</c:v>
                </c:pt>
                <c:pt idx="1844">
                  <c:v>39466</c:v>
                </c:pt>
                <c:pt idx="1845">
                  <c:v>39467</c:v>
                </c:pt>
                <c:pt idx="1846">
                  <c:v>39468</c:v>
                </c:pt>
                <c:pt idx="1847">
                  <c:v>39469</c:v>
                </c:pt>
                <c:pt idx="1848">
                  <c:v>39470</c:v>
                </c:pt>
                <c:pt idx="1849">
                  <c:v>39471</c:v>
                </c:pt>
                <c:pt idx="1850">
                  <c:v>39472</c:v>
                </c:pt>
                <c:pt idx="1851">
                  <c:v>39473</c:v>
                </c:pt>
                <c:pt idx="1852">
                  <c:v>39474</c:v>
                </c:pt>
                <c:pt idx="1853">
                  <c:v>39475</c:v>
                </c:pt>
                <c:pt idx="1854">
                  <c:v>39476</c:v>
                </c:pt>
                <c:pt idx="1855">
                  <c:v>39477</c:v>
                </c:pt>
                <c:pt idx="1856">
                  <c:v>39478</c:v>
                </c:pt>
                <c:pt idx="1857">
                  <c:v>39479</c:v>
                </c:pt>
                <c:pt idx="1858">
                  <c:v>39480</c:v>
                </c:pt>
                <c:pt idx="1859">
                  <c:v>39481</c:v>
                </c:pt>
                <c:pt idx="1860">
                  <c:v>39482</c:v>
                </c:pt>
                <c:pt idx="1861">
                  <c:v>39483</c:v>
                </c:pt>
                <c:pt idx="1862">
                  <c:v>39484</c:v>
                </c:pt>
                <c:pt idx="1863">
                  <c:v>39485</c:v>
                </c:pt>
                <c:pt idx="1864">
                  <c:v>39486</c:v>
                </c:pt>
                <c:pt idx="1865">
                  <c:v>39487</c:v>
                </c:pt>
                <c:pt idx="1866">
                  <c:v>39488</c:v>
                </c:pt>
                <c:pt idx="1867">
                  <c:v>39489</c:v>
                </c:pt>
                <c:pt idx="1868">
                  <c:v>39490</c:v>
                </c:pt>
                <c:pt idx="1869">
                  <c:v>39491</c:v>
                </c:pt>
                <c:pt idx="1870">
                  <c:v>39492</c:v>
                </c:pt>
                <c:pt idx="1871">
                  <c:v>39493</c:v>
                </c:pt>
                <c:pt idx="1872">
                  <c:v>39494</c:v>
                </c:pt>
                <c:pt idx="1873">
                  <c:v>39495</c:v>
                </c:pt>
                <c:pt idx="1874">
                  <c:v>39496</c:v>
                </c:pt>
                <c:pt idx="1875">
                  <c:v>39497</c:v>
                </c:pt>
                <c:pt idx="1876">
                  <c:v>39498</c:v>
                </c:pt>
                <c:pt idx="1877">
                  <c:v>39499</c:v>
                </c:pt>
                <c:pt idx="1878">
                  <c:v>39500</c:v>
                </c:pt>
                <c:pt idx="1879">
                  <c:v>39501</c:v>
                </c:pt>
                <c:pt idx="1880">
                  <c:v>39502</c:v>
                </c:pt>
                <c:pt idx="1881">
                  <c:v>39503</c:v>
                </c:pt>
                <c:pt idx="1882">
                  <c:v>39504</c:v>
                </c:pt>
                <c:pt idx="1883">
                  <c:v>39505</c:v>
                </c:pt>
                <c:pt idx="1884">
                  <c:v>39506</c:v>
                </c:pt>
                <c:pt idx="1885">
                  <c:v>39507</c:v>
                </c:pt>
                <c:pt idx="1886">
                  <c:v>39508</c:v>
                </c:pt>
                <c:pt idx="1887">
                  <c:v>39509</c:v>
                </c:pt>
                <c:pt idx="1888">
                  <c:v>39510</c:v>
                </c:pt>
                <c:pt idx="1889">
                  <c:v>39511</c:v>
                </c:pt>
                <c:pt idx="1890">
                  <c:v>39512</c:v>
                </c:pt>
                <c:pt idx="1891">
                  <c:v>39513</c:v>
                </c:pt>
                <c:pt idx="1892">
                  <c:v>39514</c:v>
                </c:pt>
                <c:pt idx="1893">
                  <c:v>39515</c:v>
                </c:pt>
                <c:pt idx="1894">
                  <c:v>39516</c:v>
                </c:pt>
                <c:pt idx="1895">
                  <c:v>39517</c:v>
                </c:pt>
                <c:pt idx="1896">
                  <c:v>39518</c:v>
                </c:pt>
                <c:pt idx="1897">
                  <c:v>39519</c:v>
                </c:pt>
                <c:pt idx="1898">
                  <c:v>39520</c:v>
                </c:pt>
                <c:pt idx="1899">
                  <c:v>39521</c:v>
                </c:pt>
                <c:pt idx="1900">
                  <c:v>39522</c:v>
                </c:pt>
                <c:pt idx="1901">
                  <c:v>39523</c:v>
                </c:pt>
                <c:pt idx="1902">
                  <c:v>39524</c:v>
                </c:pt>
                <c:pt idx="1903">
                  <c:v>39525</c:v>
                </c:pt>
                <c:pt idx="1904">
                  <c:v>39526</c:v>
                </c:pt>
                <c:pt idx="1905">
                  <c:v>39527</c:v>
                </c:pt>
                <c:pt idx="1906">
                  <c:v>39528</c:v>
                </c:pt>
                <c:pt idx="1907">
                  <c:v>39529</c:v>
                </c:pt>
                <c:pt idx="1908">
                  <c:v>39530</c:v>
                </c:pt>
                <c:pt idx="1909">
                  <c:v>39531</c:v>
                </c:pt>
                <c:pt idx="1910">
                  <c:v>39532</c:v>
                </c:pt>
                <c:pt idx="1911">
                  <c:v>39533</c:v>
                </c:pt>
                <c:pt idx="1912">
                  <c:v>39534</c:v>
                </c:pt>
                <c:pt idx="1913">
                  <c:v>39535</c:v>
                </c:pt>
                <c:pt idx="1914">
                  <c:v>39536</c:v>
                </c:pt>
                <c:pt idx="1915">
                  <c:v>39537</c:v>
                </c:pt>
                <c:pt idx="1916">
                  <c:v>39538</c:v>
                </c:pt>
                <c:pt idx="1917">
                  <c:v>39539</c:v>
                </c:pt>
                <c:pt idx="1918">
                  <c:v>39540</c:v>
                </c:pt>
                <c:pt idx="1919">
                  <c:v>39541</c:v>
                </c:pt>
                <c:pt idx="1920">
                  <c:v>39542</c:v>
                </c:pt>
                <c:pt idx="1921">
                  <c:v>39543</c:v>
                </c:pt>
                <c:pt idx="1922">
                  <c:v>39544</c:v>
                </c:pt>
                <c:pt idx="1923">
                  <c:v>39545</c:v>
                </c:pt>
                <c:pt idx="1924">
                  <c:v>39546</c:v>
                </c:pt>
                <c:pt idx="1925">
                  <c:v>39547</c:v>
                </c:pt>
                <c:pt idx="1926">
                  <c:v>39548</c:v>
                </c:pt>
                <c:pt idx="1927">
                  <c:v>39549</c:v>
                </c:pt>
                <c:pt idx="1928">
                  <c:v>39550</c:v>
                </c:pt>
                <c:pt idx="1929">
                  <c:v>39551</c:v>
                </c:pt>
                <c:pt idx="1930">
                  <c:v>39552</c:v>
                </c:pt>
                <c:pt idx="1931">
                  <c:v>39553</c:v>
                </c:pt>
                <c:pt idx="1932">
                  <c:v>39554</c:v>
                </c:pt>
                <c:pt idx="1933">
                  <c:v>39555</c:v>
                </c:pt>
                <c:pt idx="1934">
                  <c:v>39556</c:v>
                </c:pt>
                <c:pt idx="1935">
                  <c:v>39557</c:v>
                </c:pt>
                <c:pt idx="1936">
                  <c:v>39558</c:v>
                </c:pt>
                <c:pt idx="1937">
                  <c:v>39559</c:v>
                </c:pt>
                <c:pt idx="1938">
                  <c:v>39560</c:v>
                </c:pt>
                <c:pt idx="1939">
                  <c:v>39561</c:v>
                </c:pt>
                <c:pt idx="1940">
                  <c:v>39562</c:v>
                </c:pt>
                <c:pt idx="1941">
                  <c:v>39563</c:v>
                </c:pt>
                <c:pt idx="1942">
                  <c:v>39564</c:v>
                </c:pt>
                <c:pt idx="1943">
                  <c:v>39565</c:v>
                </c:pt>
                <c:pt idx="1944">
                  <c:v>39566</c:v>
                </c:pt>
                <c:pt idx="1945">
                  <c:v>39567</c:v>
                </c:pt>
                <c:pt idx="1946">
                  <c:v>39568</c:v>
                </c:pt>
                <c:pt idx="1947">
                  <c:v>39569</c:v>
                </c:pt>
                <c:pt idx="1948">
                  <c:v>39570</c:v>
                </c:pt>
                <c:pt idx="1949">
                  <c:v>39571</c:v>
                </c:pt>
                <c:pt idx="1950">
                  <c:v>39572</c:v>
                </c:pt>
                <c:pt idx="1951">
                  <c:v>39573</c:v>
                </c:pt>
                <c:pt idx="1952">
                  <c:v>39574</c:v>
                </c:pt>
                <c:pt idx="1953">
                  <c:v>39575</c:v>
                </c:pt>
                <c:pt idx="1954">
                  <c:v>39576</c:v>
                </c:pt>
                <c:pt idx="1955">
                  <c:v>39577</c:v>
                </c:pt>
                <c:pt idx="1956">
                  <c:v>39578</c:v>
                </c:pt>
                <c:pt idx="1957">
                  <c:v>39579</c:v>
                </c:pt>
                <c:pt idx="1958">
                  <c:v>39580</c:v>
                </c:pt>
                <c:pt idx="1959">
                  <c:v>39581</c:v>
                </c:pt>
                <c:pt idx="1960">
                  <c:v>39582</c:v>
                </c:pt>
                <c:pt idx="1961">
                  <c:v>39583</c:v>
                </c:pt>
                <c:pt idx="1962">
                  <c:v>39584</c:v>
                </c:pt>
                <c:pt idx="1963">
                  <c:v>39585</c:v>
                </c:pt>
                <c:pt idx="1964">
                  <c:v>39586</c:v>
                </c:pt>
                <c:pt idx="1965">
                  <c:v>39587</c:v>
                </c:pt>
                <c:pt idx="1966">
                  <c:v>39588</c:v>
                </c:pt>
                <c:pt idx="1967">
                  <c:v>39589</c:v>
                </c:pt>
                <c:pt idx="1968">
                  <c:v>39590</c:v>
                </c:pt>
                <c:pt idx="1969">
                  <c:v>39591</c:v>
                </c:pt>
                <c:pt idx="1970">
                  <c:v>39592</c:v>
                </c:pt>
                <c:pt idx="1971">
                  <c:v>39593</c:v>
                </c:pt>
                <c:pt idx="1972">
                  <c:v>39594</c:v>
                </c:pt>
                <c:pt idx="1973">
                  <c:v>39595</c:v>
                </c:pt>
                <c:pt idx="1974">
                  <c:v>39596</c:v>
                </c:pt>
                <c:pt idx="1975">
                  <c:v>39597</c:v>
                </c:pt>
                <c:pt idx="1976">
                  <c:v>39598</c:v>
                </c:pt>
                <c:pt idx="1977">
                  <c:v>39599</c:v>
                </c:pt>
                <c:pt idx="1978">
                  <c:v>39600</c:v>
                </c:pt>
                <c:pt idx="1979">
                  <c:v>39601</c:v>
                </c:pt>
                <c:pt idx="1980">
                  <c:v>39602</c:v>
                </c:pt>
                <c:pt idx="1981">
                  <c:v>39603</c:v>
                </c:pt>
                <c:pt idx="1982">
                  <c:v>39604</c:v>
                </c:pt>
                <c:pt idx="1983">
                  <c:v>39605</c:v>
                </c:pt>
                <c:pt idx="1984">
                  <c:v>39606</c:v>
                </c:pt>
                <c:pt idx="1985">
                  <c:v>39607</c:v>
                </c:pt>
                <c:pt idx="1986">
                  <c:v>39608</c:v>
                </c:pt>
                <c:pt idx="1987">
                  <c:v>39609</c:v>
                </c:pt>
                <c:pt idx="1988">
                  <c:v>39610</c:v>
                </c:pt>
                <c:pt idx="1989">
                  <c:v>39611</c:v>
                </c:pt>
                <c:pt idx="1990">
                  <c:v>39612</c:v>
                </c:pt>
                <c:pt idx="1991">
                  <c:v>39613</c:v>
                </c:pt>
                <c:pt idx="1992">
                  <c:v>39614</c:v>
                </c:pt>
                <c:pt idx="1993">
                  <c:v>39615</c:v>
                </c:pt>
                <c:pt idx="1994">
                  <c:v>39616</c:v>
                </c:pt>
                <c:pt idx="1995">
                  <c:v>39617</c:v>
                </c:pt>
                <c:pt idx="1996">
                  <c:v>39618</c:v>
                </c:pt>
                <c:pt idx="1997">
                  <c:v>39619</c:v>
                </c:pt>
                <c:pt idx="1998">
                  <c:v>39620</c:v>
                </c:pt>
                <c:pt idx="1999">
                  <c:v>39621</c:v>
                </c:pt>
                <c:pt idx="2000">
                  <c:v>39622</c:v>
                </c:pt>
                <c:pt idx="2001">
                  <c:v>39623</c:v>
                </c:pt>
                <c:pt idx="2002">
                  <c:v>39624</c:v>
                </c:pt>
                <c:pt idx="2003">
                  <c:v>39625</c:v>
                </c:pt>
                <c:pt idx="2004">
                  <c:v>39626</c:v>
                </c:pt>
                <c:pt idx="2005">
                  <c:v>39627</c:v>
                </c:pt>
                <c:pt idx="2006">
                  <c:v>39628</c:v>
                </c:pt>
                <c:pt idx="2007">
                  <c:v>39629</c:v>
                </c:pt>
                <c:pt idx="2008">
                  <c:v>39630</c:v>
                </c:pt>
                <c:pt idx="2009">
                  <c:v>39631</c:v>
                </c:pt>
                <c:pt idx="2010">
                  <c:v>39632</c:v>
                </c:pt>
                <c:pt idx="2011">
                  <c:v>39633</c:v>
                </c:pt>
                <c:pt idx="2012">
                  <c:v>39634</c:v>
                </c:pt>
                <c:pt idx="2013">
                  <c:v>39635</c:v>
                </c:pt>
                <c:pt idx="2014">
                  <c:v>39636</c:v>
                </c:pt>
                <c:pt idx="2015">
                  <c:v>39637</c:v>
                </c:pt>
                <c:pt idx="2016">
                  <c:v>39638</c:v>
                </c:pt>
                <c:pt idx="2017">
                  <c:v>39639</c:v>
                </c:pt>
                <c:pt idx="2018">
                  <c:v>39640</c:v>
                </c:pt>
                <c:pt idx="2019">
                  <c:v>39641</c:v>
                </c:pt>
                <c:pt idx="2020">
                  <c:v>39642</c:v>
                </c:pt>
                <c:pt idx="2021">
                  <c:v>39643</c:v>
                </c:pt>
                <c:pt idx="2022">
                  <c:v>39644</c:v>
                </c:pt>
                <c:pt idx="2023">
                  <c:v>39645</c:v>
                </c:pt>
                <c:pt idx="2024">
                  <c:v>39646</c:v>
                </c:pt>
                <c:pt idx="2025">
                  <c:v>39647</c:v>
                </c:pt>
                <c:pt idx="2026">
                  <c:v>39648</c:v>
                </c:pt>
                <c:pt idx="2027">
                  <c:v>39649</c:v>
                </c:pt>
                <c:pt idx="2028">
                  <c:v>39650</c:v>
                </c:pt>
                <c:pt idx="2029">
                  <c:v>39651</c:v>
                </c:pt>
                <c:pt idx="2030">
                  <c:v>39652</c:v>
                </c:pt>
                <c:pt idx="2031">
                  <c:v>39653</c:v>
                </c:pt>
                <c:pt idx="2032">
                  <c:v>39654</c:v>
                </c:pt>
                <c:pt idx="2033">
                  <c:v>39655</c:v>
                </c:pt>
                <c:pt idx="2034">
                  <c:v>39656</c:v>
                </c:pt>
                <c:pt idx="2035">
                  <c:v>39657</c:v>
                </c:pt>
                <c:pt idx="2036">
                  <c:v>39658</c:v>
                </c:pt>
                <c:pt idx="2037">
                  <c:v>39659</c:v>
                </c:pt>
                <c:pt idx="2038">
                  <c:v>39660</c:v>
                </c:pt>
                <c:pt idx="2039">
                  <c:v>39661</c:v>
                </c:pt>
                <c:pt idx="2040">
                  <c:v>39662</c:v>
                </c:pt>
                <c:pt idx="2041">
                  <c:v>39663</c:v>
                </c:pt>
                <c:pt idx="2042">
                  <c:v>39664</c:v>
                </c:pt>
                <c:pt idx="2043">
                  <c:v>39665</c:v>
                </c:pt>
                <c:pt idx="2044">
                  <c:v>39666</c:v>
                </c:pt>
                <c:pt idx="2045">
                  <c:v>39667</c:v>
                </c:pt>
                <c:pt idx="2046">
                  <c:v>39668</c:v>
                </c:pt>
                <c:pt idx="2047">
                  <c:v>39669</c:v>
                </c:pt>
                <c:pt idx="2048">
                  <c:v>39670</c:v>
                </c:pt>
                <c:pt idx="2049">
                  <c:v>39671</c:v>
                </c:pt>
                <c:pt idx="2050">
                  <c:v>39672</c:v>
                </c:pt>
                <c:pt idx="2051">
                  <c:v>39673</c:v>
                </c:pt>
                <c:pt idx="2052">
                  <c:v>39674</c:v>
                </c:pt>
                <c:pt idx="2053">
                  <c:v>39675</c:v>
                </c:pt>
                <c:pt idx="2054">
                  <c:v>39676</c:v>
                </c:pt>
                <c:pt idx="2055">
                  <c:v>39677</c:v>
                </c:pt>
                <c:pt idx="2056">
                  <c:v>39678</c:v>
                </c:pt>
                <c:pt idx="2057">
                  <c:v>39679</c:v>
                </c:pt>
                <c:pt idx="2058">
                  <c:v>39680</c:v>
                </c:pt>
                <c:pt idx="2059">
                  <c:v>39681</c:v>
                </c:pt>
                <c:pt idx="2060">
                  <c:v>39682</c:v>
                </c:pt>
                <c:pt idx="2061">
                  <c:v>39683</c:v>
                </c:pt>
                <c:pt idx="2062">
                  <c:v>39684</c:v>
                </c:pt>
                <c:pt idx="2063">
                  <c:v>39685</c:v>
                </c:pt>
                <c:pt idx="2064">
                  <c:v>39686</c:v>
                </c:pt>
                <c:pt idx="2065">
                  <c:v>39687</c:v>
                </c:pt>
                <c:pt idx="2066">
                  <c:v>39688</c:v>
                </c:pt>
                <c:pt idx="2067">
                  <c:v>39689</c:v>
                </c:pt>
                <c:pt idx="2068">
                  <c:v>39690</c:v>
                </c:pt>
                <c:pt idx="2069">
                  <c:v>39691</c:v>
                </c:pt>
                <c:pt idx="2070">
                  <c:v>39692</c:v>
                </c:pt>
                <c:pt idx="2071">
                  <c:v>39693</c:v>
                </c:pt>
                <c:pt idx="2072">
                  <c:v>39694</c:v>
                </c:pt>
                <c:pt idx="2073">
                  <c:v>39695</c:v>
                </c:pt>
                <c:pt idx="2074">
                  <c:v>39696</c:v>
                </c:pt>
                <c:pt idx="2075">
                  <c:v>39697</c:v>
                </c:pt>
                <c:pt idx="2076">
                  <c:v>39698</c:v>
                </c:pt>
                <c:pt idx="2077">
                  <c:v>39699</c:v>
                </c:pt>
                <c:pt idx="2078">
                  <c:v>39700</c:v>
                </c:pt>
                <c:pt idx="2079">
                  <c:v>39701</c:v>
                </c:pt>
                <c:pt idx="2080">
                  <c:v>39702</c:v>
                </c:pt>
                <c:pt idx="2081">
                  <c:v>39703</c:v>
                </c:pt>
                <c:pt idx="2082">
                  <c:v>39704</c:v>
                </c:pt>
                <c:pt idx="2083">
                  <c:v>39705</c:v>
                </c:pt>
                <c:pt idx="2084">
                  <c:v>39706</c:v>
                </c:pt>
                <c:pt idx="2085">
                  <c:v>39707</c:v>
                </c:pt>
                <c:pt idx="2086">
                  <c:v>39708</c:v>
                </c:pt>
                <c:pt idx="2087">
                  <c:v>39709</c:v>
                </c:pt>
                <c:pt idx="2088">
                  <c:v>39710</c:v>
                </c:pt>
                <c:pt idx="2089">
                  <c:v>39711</c:v>
                </c:pt>
                <c:pt idx="2090">
                  <c:v>39712</c:v>
                </c:pt>
                <c:pt idx="2091">
                  <c:v>39713</c:v>
                </c:pt>
                <c:pt idx="2092">
                  <c:v>39714</c:v>
                </c:pt>
                <c:pt idx="2093">
                  <c:v>39715</c:v>
                </c:pt>
                <c:pt idx="2094">
                  <c:v>39716</c:v>
                </c:pt>
                <c:pt idx="2095">
                  <c:v>39717</c:v>
                </c:pt>
                <c:pt idx="2096">
                  <c:v>39718</c:v>
                </c:pt>
                <c:pt idx="2097">
                  <c:v>39719</c:v>
                </c:pt>
                <c:pt idx="2098">
                  <c:v>39720</c:v>
                </c:pt>
                <c:pt idx="2099">
                  <c:v>39721</c:v>
                </c:pt>
                <c:pt idx="2100">
                  <c:v>39722</c:v>
                </c:pt>
                <c:pt idx="2101">
                  <c:v>39723</c:v>
                </c:pt>
                <c:pt idx="2102">
                  <c:v>39724</c:v>
                </c:pt>
                <c:pt idx="2103">
                  <c:v>39725</c:v>
                </c:pt>
                <c:pt idx="2104">
                  <c:v>39726</c:v>
                </c:pt>
                <c:pt idx="2105">
                  <c:v>39727</c:v>
                </c:pt>
                <c:pt idx="2106">
                  <c:v>39728</c:v>
                </c:pt>
                <c:pt idx="2107">
                  <c:v>39729</c:v>
                </c:pt>
                <c:pt idx="2108">
                  <c:v>39730</c:v>
                </c:pt>
                <c:pt idx="2109">
                  <c:v>39731</c:v>
                </c:pt>
                <c:pt idx="2110">
                  <c:v>39732</c:v>
                </c:pt>
                <c:pt idx="2111">
                  <c:v>39733</c:v>
                </c:pt>
                <c:pt idx="2112">
                  <c:v>39734</c:v>
                </c:pt>
                <c:pt idx="2113">
                  <c:v>39735</c:v>
                </c:pt>
                <c:pt idx="2114">
                  <c:v>39736</c:v>
                </c:pt>
                <c:pt idx="2115">
                  <c:v>39737</c:v>
                </c:pt>
                <c:pt idx="2116">
                  <c:v>39738</c:v>
                </c:pt>
                <c:pt idx="2117">
                  <c:v>39739</c:v>
                </c:pt>
                <c:pt idx="2118">
                  <c:v>39740</c:v>
                </c:pt>
                <c:pt idx="2119">
                  <c:v>39741</c:v>
                </c:pt>
                <c:pt idx="2120">
                  <c:v>39742</c:v>
                </c:pt>
                <c:pt idx="2121">
                  <c:v>39743</c:v>
                </c:pt>
                <c:pt idx="2122">
                  <c:v>39744</c:v>
                </c:pt>
                <c:pt idx="2123">
                  <c:v>39745</c:v>
                </c:pt>
                <c:pt idx="2124">
                  <c:v>39746</c:v>
                </c:pt>
                <c:pt idx="2125">
                  <c:v>39747</c:v>
                </c:pt>
                <c:pt idx="2126">
                  <c:v>39748</c:v>
                </c:pt>
                <c:pt idx="2127">
                  <c:v>39749</c:v>
                </c:pt>
                <c:pt idx="2128">
                  <c:v>39750</c:v>
                </c:pt>
                <c:pt idx="2129">
                  <c:v>39751</c:v>
                </c:pt>
                <c:pt idx="2130">
                  <c:v>39752</c:v>
                </c:pt>
                <c:pt idx="2131">
                  <c:v>39753</c:v>
                </c:pt>
                <c:pt idx="2132">
                  <c:v>39754</c:v>
                </c:pt>
                <c:pt idx="2133">
                  <c:v>39755</c:v>
                </c:pt>
                <c:pt idx="2134">
                  <c:v>39756</c:v>
                </c:pt>
                <c:pt idx="2135">
                  <c:v>39757</c:v>
                </c:pt>
                <c:pt idx="2136">
                  <c:v>39758</c:v>
                </c:pt>
                <c:pt idx="2137">
                  <c:v>39759</c:v>
                </c:pt>
                <c:pt idx="2138">
                  <c:v>39760</c:v>
                </c:pt>
                <c:pt idx="2139">
                  <c:v>39761</c:v>
                </c:pt>
                <c:pt idx="2140">
                  <c:v>39762</c:v>
                </c:pt>
                <c:pt idx="2141">
                  <c:v>39763</c:v>
                </c:pt>
                <c:pt idx="2142">
                  <c:v>39764</c:v>
                </c:pt>
                <c:pt idx="2143">
                  <c:v>39765</c:v>
                </c:pt>
                <c:pt idx="2144">
                  <c:v>39766</c:v>
                </c:pt>
                <c:pt idx="2145">
                  <c:v>39767</c:v>
                </c:pt>
                <c:pt idx="2146">
                  <c:v>39768</c:v>
                </c:pt>
                <c:pt idx="2147">
                  <c:v>39769</c:v>
                </c:pt>
                <c:pt idx="2148">
                  <c:v>39770</c:v>
                </c:pt>
                <c:pt idx="2149">
                  <c:v>39771</c:v>
                </c:pt>
                <c:pt idx="2150">
                  <c:v>39772</c:v>
                </c:pt>
                <c:pt idx="2151">
                  <c:v>39773</c:v>
                </c:pt>
                <c:pt idx="2152">
                  <c:v>39774</c:v>
                </c:pt>
                <c:pt idx="2153">
                  <c:v>39775</c:v>
                </c:pt>
                <c:pt idx="2154">
                  <c:v>39776</c:v>
                </c:pt>
                <c:pt idx="2155">
                  <c:v>39777</c:v>
                </c:pt>
                <c:pt idx="2156">
                  <c:v>39778</c:v>
                </c:pt>
                <c:pt idx="2157">
                  <c:v>39779</c:v>
                </c:pt>
                <c:pt idx="2158">
                  <c:v>39780</c:v>
                </c:pt>
                <c:pt idx="2159">
                  <c:v>39781</c:v>
                </c:pt>
                <c:pt idx="2160">
                  <c:v>39782</c:v>
                </c:pt>
                <c:pt idx="2161">
                  <c:v>39783</c:v>
                </c:pt>
                <c:pt idx="2162">
                  <c:v>39784</c:v>
                </c:pt>
                <c:pt idx="2163">
                  <c:v>39785</c:v>
                </c:pt>
                <c:pt idx="2164">
                  <c:v>39786</c:v>
                </c:pt>
                <c:pt idx="2165">
                  <c:v>39787</c:v>
                </c:pt>
                <c:pt idx="2166">
                  <c:v>39788</c:v>
                </c:pt>
                <c:pt idx="2167">
                  <c:v>39789</c:v>
                </c:pt>
                <c:pt idx="2168">
                  <c:v>39790</c:v>
                </c:pt>
                <c:pt idx="2169">
                  <c:v>39791</c:v>
                </c:pt>
                <c:pt idx="2170">
                  <c:v>39792</c:v>
                </c:pt>
                <c:pt idx="2171">
                  <c:v>39793</c:v>
                </c:pt>
                <c:pt idx="2172">
                  <c:v>39794</c:v>
                </c:pt>
                <c:pt idx="2173">
                  <c:v>39795</c:v>
                </c:pt>
                <c:pt idx="2174">
                  <c:v>39796</c:v>
                </c:pt>
                <c:pt idx="2175">
                  <c:v>39797</c:v>
                </c:pt>
                <c:pt idx="2176">
                  <c:v>39798</c:v>
                </c:pt>
                <c:pt idx="2177">
                  <c:v>39799</c:v>
                </c:pt>
                <c:pt idx="2178">
                  <c:v>39800</c:v>
                </c:pt>
                <c:pt idx="2179">
                  <c:v>39801</c:v>
                </c:pt>
                <c:pt idx="2180">
                  <c:v>39802</c:v>
                </c:pt>
                <c:pt idx="2181">
                  <c:v>39803</c:v>
                </c:pt>
                <c:pt idx="2182">
                  <c:v>39804</c:v>
                </c:pt>
                <c:pt idx="2183">
                  <c:v>39805</c:v>
                </c:pt>
                <c:pt idx="2184">
                  <c:v>39806</c:v>
                </c:pt>
                <c:pt idx="2185">
                  <c:v>39807</c:v>
                </c:pt>
                <c:pt idx="2186">
                  <c:v>39808</c:v>
                </c:pt>
                <c:pt idx="2187">
                  <c:v>39809</c:v>
                </c:pt>
                <c:pt idx="2188">
                  <c:v>39810</c:v>
                </c:pt>
                <c:pt idx="2189">
                  <c:v>39811</c:v>
                </c:pt>
                <c:pt idx="2190">
                  <c:v>39812</c:v>
                </c:pt>
                <c:pt idx="2191">
                  <c:v>39813</c:v>
                </c:pt>
                <c:pt idx="2192">
                  <c:v>39814</c:v>
                </c:pt>
                <c:pt idx="2193">
                  <c:v>39815</c:v>
                </c:pt>
                <c:pt idx="2194">
                  <c:v>39816</c:v>
                </c:pt>
                <c:pt idx="2195">
                  <c:v>39817</c:v>
                </c:pt>
                <c:pt idx="2196">
                  <c:v>39818</c:v>
                </c:pt>
                <c:pt idx="2197">
                  <c:v>39819</c:v>
                </c:pt>
                <c:pt idx="2198">
                  <c:v>39820</c:v>
                </c:pt>
                <c:pt idx="2199">
                  <c:v>39821</c:v>
                </c:pt>
                <c:pt idx="2200">
                  <c:v>39822</c:v>
                </c:pt>
                <c:pt idx="2201">
                  <c:v>39823</c:v>
                </c:pt>
                <c:pt idx="2202">
                  <c:v>39824</c:v>
                </c:pt>
                <c:pt idx="2203">
                  <c:v>39825</c:v>
                </c:pt>
                <c:pt idx="2204">
                  <c:v>39826</c:v>
                </c:pt>
                <c:pt idx="2205">
                  <c:v>39827</c:v>
                </c:pt>
                <c:pt idx="2206">
                  <c:v>39828</c:v>
                </c:pt>
                <c:pt idx="2207">
                  <c:v>39829</c:v>
                </c:pt>
                <c:pt idx="2208">
                  <c:v>39830</c:v>
                </c:pt>
                <c:pt idx="2209">
                  <c:v>39831</c:v>
                </c:pt>
                <c:pt idx="2210">
                  <c:v>39832</c:v>
                </c:pt>
                <c:pt idx="2211">
                  <c:v>39833</c:v>
                </c:pt>
                <c:pt idx="2212">
                  <c:v>39834</c:v>
                </c:pt>
                <c:pt idx="2213">
                  <c:v>39835</c:v>
                </c:pt>
                <c:pt idx="2214">
                  <c:v>39836</c:v>
                </c:pt>
                <c:pt idx="2215">
                  <c:v>39837</c:v>
                </c:pt>
                <c:pt idx="2216">
                  <c:v>39838</c:v>
                </c:pt>
                <c:pt idx="2217">
                  <c:v>39839</c:v>
                </c:pt>
                <c:pt idx="2218">
                  <c:v>39840</c:v>
                </c:pt>
                <c:pt idx="2219">
                  <c:v>39841</c:v>
                </c:pt>
                <c:pt idx="2220">
                  <c:v>39842</c:v>
                </c:pt>
                <c:pt idx="2221">
                  <c:v>39843</c:v>
                </c:pt>
                <c:pt idx="2222">
                  <c:v>39844</c:v>
                </c:pt>
                <c:pt idx="2223">
                  <c:v>39845</c:v>
                </c:pt>
                <c:pt idx="2224">
                  <c:v>39846</c:v>
                </c:pt>
                <c:pt idx="2225">
                  <c:v>39847</c:v>
                </c:pt>
                <c:pt idx="2226">
                  <c:v>39848</c:v>
                </c:pt>
                <c:pt idx="2227">
                  <c:v>39849</c:v>
                </c:pt>
                <c:pt idx="2228">
                  <c:v>39850</c:v>
                </c:pt>
                <c:pt idx="2229">
                  <c:v>39851</c:v>
                </c:pt>
                <c:pt idx="2230">
                  <c:v>39852</c:v>
                </c:pt>
                <c:pt idx="2231">
                  <c:v>39853</c:v>
                </c:pt>
                <c:pt idx="2232">
                  <c:v>39854</c:v>
                </c:pt>
                <c:pt idx="2233">
                  <c:v>39855</c:v>
                </c:pt>
                <c:pt idx="2234">
                  <c:v>39856</c:v>
                </c:pt>
                <c:pt idx="2235">
                  <c:v>39857</c:v>
                </c:pt>
                <c:pt idx="2236">
                  <c:v>39858</c:v>
                </c:pt>
                <c:pt idx="2237">
                  <c:v>39859</c:v>
                </c:pt>
                <c:pt idx="2238">
                  <c:v>39860</c:v>
                </c:pt>
                <c:pt idx="2239">
                  <c:v>39861</c:v>
                </c:pt>
                <c:pt idx="2240">
                  <c:v>39862</c:v>
                </c:pt>
                <c:pt idx="2241">
                  <c:v>39863</c:v>
                </c:pt>
                <c:pt idx="2242">
                  <c:v>39864</c:v>
                </c:pt>
                <c:pt idx="2243">
                  <c:v>39865</c:v>
                </c:pt>
                <c:pt idx="2244">
                  <c:v>39866</c:v>
                </c:pt>
                <c:pt idx="2245">
                  <c:v>39867</c:v>
                </c:pt>
                <c:pt idx="2246">
                  <c:v>39868</c:v>
                </c:pt>
                <c:pt idx="2247">
                  <c:v>39869</c:v>
                </c:pt>
                <c:pt idx="2248">
                  <c:v>39870</c:v>
                </c:pt>
                <c:pt idx="2249">
                  <c:v>39871</c:v>
                </c:pt>
                <c:pt idx="2250">
                  <c:v>39872</c:v>
                </c:pt>
                <c:pt idx="2251">
                  <c:v>39873</c:v>
                </c:pt>
                <c:pt idx="2252">
                  <c:v>39874</c:v>
                </c:pt>
                <c:pt idx="2253">
                  <c:v>39875</c:v>
                </c:pt>
                <c:pt idx="2254">
                  <c:v>39876</c:v>
                </c:pt>
                <c:pt idx="2255">
                  <c:v>39877</c:v>
                </c:pt>
                <c:pt idx="2256">
                  <c:v>39878</c:v>
                </c:pt>
                <c:pt idx="2257">
                  <c:v>39879</c:v>
                </c:pt>
                <c:pt idx="2258">
                  <c:v>39880</c:v>
                </c:pt>
                <c:pt idx="2259">
                  <c:v>39881</c:v>
                </c:pt>
                <c:pt idx="2260">
                  <c:v>39882</c:v>
                </c:pt>
                <c:pt idx="2261">
                  <c:v>39883</c:v>
                </c:pt>
                <c:pt idx="2262">
                  <c:v>39884</c:v>
                </c:pt>
                <c:pt idx="2263">
                  <c:v>39885</c:v>
                </c:pt>
                <c:pt idx="2264">
                  <c:v>39886</c:v>
                </c:pt>
                <c:pt idx="2265">
                  <c:v>39887</c:v>
                </c:pt>
                <c:pt idx="2266">
                  <c:v>39888</c:v>
                </c:pt>
                <c:pt idx="2267">
                  <c:v>39889</c:v>
                </c:pt>
                <c:pt idx="2268">
                  <c:v>39890</c:v>
                </c:pt>
                <c:pt idx="2269">
                  <c:v>39891</c:v>
                </c:pt>
                <c:pt idx="2270">
                  <c:v>39892</c:v>
                </c:pt>
                <c:pt idx="2271">
                  <c:v>39893</c:v>
                </c:pt>
                <c:pt idx="2272">
                  <c:v>39894</c:v>
                </c:pt>
                <c:pt idx="2273">
                  <c:v>39895</c:v>
                </c:pt>
                <c:pt idx="2274">
                  <c:v>39896</c:v>
                </c:pt>
                <c:pt idx="2275">
                  <c:v>39897</c:v>
                </c:pt>
                <c:pt idx="2276">
                  <c:v>39898</c:v>
                </c:pt>
                <c:pt idx="2277">
                  <c:v>39899</c:v>
                </c:pt>
                <c:pt idx="2278">
                  <c:v>39900</c:v>
                </c:pt>
                <c:pt idx="2279">
                  <c:v>39901</c:v>
                </c:pt>
                <c:pt idx="2280">
                  <c:v>39902</c:v>
                </c:pt>
                <c:pt idx="2281">
                  <c:v>39903</c:v>
                </c:pt>
                <c:pt idx="2282">
                  <c:v>39904</c:v>
                </c:pt>
                <c:pt idx="2283">
                  <c:v>39905</c:v>
                </c:pt>
                <c:pt idx="2284">
                  <c:v>39906</c:v>
                </c:pt>
                <c:pt idx="2285">
                  <c:v>39907</c:v>
                </c:pt>
                <c:pt idx="2286">
                  <c:v>39908</c:v>
                </c:pt>
                <c:pt idx="2287">
                  <c:v>39909</c:v>
                </c:pt>
                <c:pt idx="2288">
                  <c:v>39910</c:v>
                </c:pt>
                <c:pt idx="2289">
                  <c:v>39911</c:v>
                </c:pt>
                <c:pt idx="2290">
                  <c:v>39912</c:v>
                </c:pt>
                <c:pt idx="2291">
                  <c:v>39913</c:v>
                </c:pt>
                <c:pt idx="2292">
                  <c:v>39914</c:v>
                </c:pt>
                <c:pt idx="2293">
                  <c:v>39915</c:v>
                </c:pt>
                <c:pt idx="2294">
                  <c:v>39916</c:v>
                </c:pt>
                <c:pt idx="2295">
                  <c:v>39917</c:v>
                </c:pt>
                <c:pt idx="2296">
                  <c:v>39918</c:v>
                </c:pt>
                <c:pt idx="2297">
                  <c:v>39919</c:v>
                </c:pt>
                <c:pt idx="2298">
                  <c:v>39920</c:v>
                </c:pt>
                <c:pt idx="2299">
                  <c:v>39921</c:v>
                </c:pt>
                <c:pt idx="2300">
                  <c:v>39922</c:v>
                </c:pt>
                <c:pt idx="2301">
                  <c:v>39923</c:v>
                </c:pt>
                <c:pt idx="2302">
                  <c:v>39924</c:v>
                </c:pt>
                <c:pt idx="2303">
                  <c:v>39925</c:v>
                </c:pt>
                <c:pt idx="2304">
                  <c:v>39926</c:v>
                </c:pt>
                <c:pt idx="2305">
                  <c:v>39927</c:v>
                </c:pt>
                <c:pt idx="2306">
                  <c:v>39928</c:v>
                </c:pt>
                <c:pt idx="2307">
                  <c:v>39929</c:v>
                </c:pt>
                <c:pt idx="2308">
                  <c:v>39930</c:v>
                </c:pt>
                <c:pt idx="2309">
                  <c:v>39931</c:v>
                </c:pt>
                <c:pt idx="2310">
                  <c:v>39932</c:v>
                </c:pt>
                <c:pt idx="2311">
                  <c:v>39933</c:v>
                </c:pt>
                <c:pt idx="2312">
                  <c:v>39934</c:v>
                </c:pt>
                <c:pt idx="2313">
                  <c:v>39935</c:v>
                </c:pt>
                <c:pt idx="2314">
                  <c:v>39936</c:v>
                </c:pt>
                <c:pt idx="2315">
                  <c:v>39937</c:v>
                </c:pt>
                <c:pt idx="2316">
                  <c:v>39938</c:v>
                </c:pt>
                <c:pt idx="2317">
                  <c:v>39939</c:v>
                </c:pt>
                <c:pt idx="2318">
                  <c:v>39940</c:v>
                </c:pt>
                <c:pt idx="2319">
                  <c:v>39941</c:v>
                </c:pt>
                <c:pt idx="2320">
                  <c:v>39942</c:v>
                </c:pt>
                <c:pt idx="2321">
                  <c:v>39943</c:v>
                </c:pt>
                <c:pt idx="2322">
                  <c:v>39944</c:v>
                </c:pt>
                <c:pt idx="2323">
                  <c:v>39945</c:v>
                </c:pt>
                <c:pt idx="2324">
                  <c:v>39946</c:v>
                </c:pt>
                <c:pt idx="2325">
                  <c:v>39947</c:v>
                </c:pt>
                <c:pt idx="2326">
                  <c:v>39948</c:v>
                </c:pt>
                <c:pt idx="2327">
                  <c:v>39949</c:v>
                </c:pt>
                <c:pt idx="2328">
                  <c:v>39950</c:v>
                </c:pt>
                <c:pt idx="2329">
                  <c:v>39951</c:v>
                </c:pt>
                <c:pt idx="2330">
                  <c:v>39952</c:v>
                </c:pt>
                <c:pt idx="2331">
                  <c:v>39953</c:v>
                </c:pt>
                <c:pt idx="2332">
                  <c:v>39954</c:v>
                </c:pt>
                <c:pt idx="2333">
                  <c:v>39955</c:v>
                </c:pt>
                <c:pt idx="2334">
                  <c:v>39956</c:v>
                </c:pt>
                <c:pt idx="2335">
                  <c:v>39957</c:v>
                </c:pt>
                <c:pt idx="2336">
                  <c:v>39958</c:v>
                </c:pt>
                <c:pt idx="2337">
                  <c:v>39959</c:v>
                </c:pt>
                <c:pt idx="2338">
                  <c:v>39960</c:v>
                </c:pt>
                <c:pt idx="2339">
                  <c:v>39961</c:v>
                </c:pt>
                <c:pt idx="2340">
                  <c:v>39962</c:v>
                </c:pt>
                <c:pt idx="2341">
                  <c:v>39963</c:v>
                </c:pt>
                <c:pt idx="2342">
                  <c:v>39964</c:v>
                </c:pt>
                <c:pt idx="2343">
                  <c:v>39965</c:v>
                </c:pt>
                <c:pt idx="2344">
                  <c:v>39966</c:v>
                </c:pt>
                <c:pt idx="2345">
                  <c:v>39967</c:v>
                </c:pt>
                <c:pt idx="2346">
                  <c:v>39968</c:v>
                </c:pt>
                <c:pt idx="2347">
                  <c:v>39969</c:v>
                </c:pt>
                <c:pt idx="2348">
                  <c:v>39970</c:v>
                </c:pt>
                <c:pt idx="2349">
                  <c:v>39971</c:v>
                </c:pt>
                <c:pt idx="2350">
                  <c:v>39972</c:v>
                </c:pt>
                <c:pt idx="2351">
                  <c:v>39973</c:v>
                </c:pt>
                <c:pt idx="2352">
                  <c:v>39974</c:v>
                </c:pt>
                <c:pt idx="2353">
                  <c:v>39975</c:v>
                </c:pt>
                <c:pt idx="2354">
                  <c:v>39976</c:v>
                </c:pt>
                <c:pt idx="2355">
                  <c:v>39977</c:v>
                </c:pt>
                <c:pt idx="2356">
                  <c:v>39978</c:v>
                </c:pt>
                <c:pt idx="2357">
                  <c:v>39979</c:v>
                </c:pt>
                <c:pt idx="2358">
                  <c:v>39980</c:v>
                </c:pt>
                <c:pt idx="2359">
                  <c:v>39981</c:v>
                </c:pt>
                <c:pt idx="2360">
                  <c:v>39982</c:v>
                </c:pt>
                <c:pt idx="2361">
                  <c:v>39983</c:v>
                </c:pt>
                <c:pt idx="2362">
                  <c:v>39984</c:v>
                </c:pt>
                <c:pt idx="2363">
                  <c:v>39985</c:v>
                </c:pt>
                <c:pt idx="2364">
                  <c:v>39986</c:v>
                </c:pt>
                <c:pt idx="2365">
                  <c:v>39987</c:v>
                </c:pt>
                <c:pt idx="2366">
                  <c:v>39988</c:v>
                </c:pt>
                <c:pt idx="2367">
                  <c:v>39989</c:v>
                </c:pt>
                <c:pt idx="2368">
                  <c:v>39990</c:v>
                </c:pt>
                <c:pt idx="2369">
                  <c:v>39991</c:v>
                </c:pt>
                <c:pt idx="2370">
                  <c:v>39992</c:v>
                </c:pt>
                <c:pt idx="2371">
                  <c:v>39993</c:v>
                </c:pt>
                <c:pt idx="2372">
                  <c:v>39994</c:v>
                </c:pt>
                <c:pt idx="2373">
                  <c:v>39995</c:v>
                </c:pt>
                <c:pt idx="2374">
                  <c:v>39996</c:v>
                </c:pt>
                <c:pt idx="2375">
                  <c:v>39997</c:v>
                </c:pt>
                <c:pt idx="2376">
                  <c:v>39998</c:v>
                </c:pt>
                <c:pt idx="2377">
                  <c:v>39999</c:v>
                </c:pt>
                <c:pt idx="2378">
                  <c:v>40000</c:v>
                </c:pt>
                <c:pt idx="2379">
                  <c:v>40001</c:v>
                </c:pt>
                <c:pt idx="2380">
                  <c:v>40002</c:v>
                </c:pt>
                <c:pt idx="2381">
                  <c:v>40003</c:v>
                </c:pt>
                <c:pt idx="2382">
                  <c:v>40004</c:v>
                </c:pt>
                <c:pt idx="2383">
                  <c:v>40005</c:v>
                </c:pt>
                <c:pt idx="2384">
                  <c:v>40006</c:v>
                </c:pt>
                <c:pt idx="2385">
                  <c:v>40007</c:v>
                </c:pt>
                <c:pt idx="2386">
                  <c:v>40008</c:v>
                </c:pt>
                <c:pt idx="2387">
                  <c:v>40009</c:v>
                </c:pt>
                <c:pt idx="2388">
                  <c:v>40010</c:v>
                </c:pt>
                <c:pt idx="2389">
                  <c:v>40011</c:v>
                </c:pt>
                <c:pt idx="2390">
                  <c:v>40012</c:v>
                </c:pt>
                <c:pt idx="2391">
                  <c:v>40013</c:v>
                </c:pt>
                <c:pt idx="2392">
                  <c:v>40014</c:v>
                </c:pt>
                <c:pt idx="2393">
                  <c:v>40015</c:v>
                </c:pt>
                <c:pt idx="2394">
                  <c:v>40016</c:v>
                </c:pt>
                <c:pt idx="2395">
                  <c:v>40017</c:v>
                </c:pt>
                <c:pt idx="2396">
                  <c:v>40018</c:v>
                </c:pt>
                <c:pt idx="2397">
                  <c:v>40019</c:v>
                </c:pt>
                <c:pt idx="2398">
                  <c:v>40020</c:v>
                </c:pt>
                <c:pt idx="2399">
                  <c:v>40021</c:v>
                </c:pt>
                <c:pt idx="2400">
                  <c:v>40022</c:v>
                </c:pt>
                <c:pt idx="2401">
                  <c:v>40023</c:v>
                </c:pt>
                <c:pt idx="2402">
                  <c:v>40024</c:v>
                </c:pt>
                <c:pt idx="2403">
                  <c:v>40025</c:v>
                </c:pt>
                <c:pt idx="2404">
                  <c:v>40026</c:v>
                </c:pt>
                <c:pt idx="2405">
                  <c:v>40027</c:v>
                </c:pt>
                <c:pt idx="2406">
                  <c:v>40028</c:v>
                </c:pt>
                <c:pt idx="2407">
                  <c:v>40029</c:v>
                </c:pt>
                <c:pt idx="2408">
                  <c:v>40030</c:v>
                </c:pt>
                <c:pt idx="2409">
                  <c:v>40031</c:v>
                </c:pt>
                <c:pt idx="2410">
                  <c:v>40032</c:v>
                </c:pt>
                <c:pt idx="2411">
                  <c:v>40033</c:v>
                </c:pt>
                <c:pt idx="2412">
                  <c:v>40034</c:v>
                </c:pt>
                <c:pt idx="2413">
                  <c:v>40035</c:v>
                </c:pt>
                <c:pt idx="2414">
                  <c:v>40036</c:v>
                </c:pt>
                <c:pt idx="2415">
                  <c:v>40037</c:v>
                </c:pt>
                <c:pt idx="2416">
                  <c:v>40038</c:v>
                </c:pt>
                <c:pt idx="2417">
                  <c:v>40039</c:v>
                </c:pt>
                <c:pt idx="2418">
                  <c:v>40040</c:v>
                </c:pt>
                <c:pt idx="2419">
                  <c:v>40041</c:v>
                </c:pt>
                <c:pt idx="2420">
                  <c:v>40042</c:v>
                </c:pt>
                <c:pt idx="2421">
                  <c:v>40043</c:v>
                </c:pt>
                <c:pt idx="2422">
                  <c:v>40044</c:v>
                </c:pt>
                <c:pt idx="2423">
                  <c:v>40045</c:v>
                </c:pt>
                <c:pt idx="2424">
                  <c:v>40046</c:v>
                </c:pt>
                <c:pt idx="2425">
                  <c:v>40047</c:v>
                </c:pt>
                <c:pt idx="2426">
                  <c:v>40048</c:v>
                </c:pt>
                <c:pt idx="2427">
                  <c:v>40049</c:v>
                </c:pt>
                <c:pt idx="2428">
                  <c:v>40050</c:v>
                </c:pt>
                <c:pt idx="2429">
                  <c:v>40051</c:v>
                </c:pt>
                <c:pt idx="2430">
                  <c:v>40052</c:v>
                </c:pt>
                <c:pt idx="2431">
                  <c:v>40053</c:v>
                </c:pt>
                <c:pt idx="2432">
                  <c:v>40054</c:v>
                </c:pt>
                <c:pt idx="2433">
                  <c:v>40055</c:v>
                </c:pt>
                <c:pt idx="2434">
                  <c:v>40056</c:v>
                </c:pt>
                <c:pt idx="2435">
                  <c:v>40057</c:v>
                </c:pt>
                <c:pt idx="2436">
                  <c:v>40058</c:v>
                </c:pt>
                <c:pt idx="2437">
                  <c:v>40059</c:v>
                </c:pt>
                <c:pt idx="2438">
                  <c:v>40060</c:v>
                </c:pt>
                <c:pt idx="2439">
                  <c:v>40061</c:v>
                </c:pt>
                <c:pt idx="2440">
                  <c:v>40062</c:v>
                </c:pt>
                <c:pt idx="2441">
                  <c:v>40063</c:v>
                </c:pt>
                <c:pt idx="2442">
                  <c:v>40064</c:v>
                </c:pt>
                <c:pt idx="2443">
                  <c:v>40065</c:v>
                </c:pt>
                <c:pt idx="2444">
                  <c:v>40066</c:v>
                </c:pt>
                <c:pt idx="2445">
                  <c:v>40067</c:v>
                </c:pt>
                <c:pt idx="2446">
                  <c:v>40068</c:v>
                </c:pt>
                <c:pt idx="2447">
                  <c:v>40069</c:v>
                </c:pt>
                <c:pt idx="2448">
                  <c:v>40070</c:v>
                </c:pt>
                <c:pt idx="2449">
                  <c:v>40071</c:v>
                </c:pt>
                <c:pt idx="2450">
                  <c:v>40072</c:v>
                </c:pt>
                <c:pt idx="2451">
                  <c:v>40073</c:v>
                </c:pt>
                <c:pt idx="2452">
                  <c:v>40074</c:v>
                </c:pt>
                <c:pt idx="2453">
                  <c:v>40075</c:v>
                </c:pt>
                <c:pt idx="2454">
                  <c:v>40076</c:v>
                </c:pt>
                <c:pt idx="2455">
                  <c:v>40077</c:v>
                </c:pt>
                <c:pt idx="2456">
                  <c:v>40078</c:v>
                </c:pt>
                <c:pt idx="2457">
                  <c:v>40079</c:v>
                </c:pt>
                <c:pt idx="2458">
                  <c:v>40080</c:v>
                </c:pt>
                <c:pt idx="2459">
                  <c:v>40081</c:v>
                </c:pt>
                <c:pt idx="2460">
                  <c:v>40082</c:v>
                </c:pt>
                <c:pt idx="2461">
                  <c:v>40083</c:v>
                </c:pt>
                <c:pt idx="2462">
                  <c:v>40084</c:v>
                </c:pt>
                <c:pt idx="2463">
                  <c:v>40085</c:v>
                </c:pt>
                <c:pt idx="2464">
                  <c:v>40086</c:v>
                </c:pt>
                <c:pt idx="2465">
                  <c:v>40087</c:v>
                </c:pt>
                <c:pt idx="2466">
                  <c:v>40088</c:v>
                </c:pt>
                <c:pt idx="2467">
                  <c:v>40089</c:v>
                </c:pt>
                <c:pt idx="2468">
                  <c:v>40090</c:v>
                </c:pt>
                <c:pt idx="2469">
                  <c:v>40091</c:v>
                </c:pt>
                <c:pt idx="2470">
                  <c:v>40092</c:v>
                </c:pt>
                <c:pt idx="2471">
                  <c:v>40093</c:v>
                </c:pt>
                <c:pt idx="2472">
                  <c:v>40094</c:v>
                </c:pt>
                <c:pt idx="2473">
                  <c:v>40095</c:v>
                </c:pt>
                <c:pt idx="2474">
                  <c:v>40096</c:v>
                </c:pt>
                <c:pt idx="2475">
                  <c:v>40097</c:v>
                </c:pt>
                <c:pt idx="2476">
                  <c:v>40098</c:v>
                </c:pt>
                <c:pt idx="2477">
                  <c:v>40099</c:v>
                </c:pt>
                <c:pt idx="2478">
                  <c:v>40100</c:v>
                </c:pt>
                <c:pt idx="2479">
                  <c:v>40101</c:v>
                </c:pt>
                <c:pt idx="2480">
                  <c:v>40102</c:v>
                </c:pt>
                <c:pt idx="2481">
                  <c:v>40103</c:v>
                </c:pt>
                <c:pt idx="2482">
                  <c:v>40104</c:v>
                </c:pt>
                <c:pt idx="2483">
                  <c:v>40105</c:v>
                </c:pt>
                <c:pt idx="2484">
                  <c:v>40106</c:v>
                </c:pt>
                <c:pt idx="2485">
                  <c:v>40107</c:v>
                </c:pt>
                <c:pt idx="2486">
                  <c:v>40108</c:v>
                </c:pt>
                <c:pt idx="2487">
                  <c:v>40109</c:v>
                </c:pt>
                <c:pt idx="2488">
                  <c:v>40110</c:v>
                </c:pt>
                <c:pt idx="2489">
                  <c:v>40111</c:v>
                </c:pt>
                <c:pt idx="2490">
                  <c:v>40112</c:v>
                </c:pt>
                <c:pt idx="2491">
                  <c:v>40113</c:v>
                </c:pt>
                <c:pt idx="2492">
                  <c:v>40114</c:v>
                </c:pt>
                <c:pt idx="2493">
                  <c:v>40115</c:v>
                </c:pt>
                <c:pt idx="2494">
                  <c:v>40116</c:v>
                </c:pt>
                <c:pt idx="2495">
                  <c:v>40117</c:v>
                </c:pt>
                <c:pt idx="2496">
                  <c:v>40118</c:v>
                </c:pt>
                <c:pt idx="2497">
                  <c:v>40119</c:v>
                </c:pt>
                <c:pt idx="2498">
                  <c:v>40120</c:v>
                </c:pt>
                <c:pt idx="2499">
                  <c:v>40121</c:v>
                </c:pt>
                <c:pt idx="2500">
                  <c:v>40122</c:v>
                </c:pt>
                <c:pt idx="2501">
                  <c:v>40123</c:v>
                </c:pt>
                <c:pt idx="2502">
                  <c:v>40124</c:v>
                </c:pt>
                <c:pt idx="2503">
                  <c:v>40125</c:v>
                </c:pt>
                <c:pt idx="2504">
                  <c:v>40126</c:v>
                </c:pt>
                <c:pt idx="2505">
                  <c:v>40127</c:v>
                </c:pt>
                <c:pt idx="2506">
                  <c:v>40128</c:v>
                </c:pt>
                <c:pt idx="2507">
                  <c:v>40129</c:v>
                </c:pt>
                <c:pt idx="2508">
                  <c:v>40130</c:v>
                </c:pt>
                <c:pt idx="2509">
                  <c:v>40131</c:v>
                </c:pt>
                <c:pt idx="2510">
                  <c:v>40132</c:v>
                </c:pt>
                <c:pt idx="2511">
                  <c:v>40133</c:v>
                </c:pt>
                <c:pt idx="2512">
                  <c:v>40134</c:v>
                </c:pt>
                <c:pt idx="2513">
                  <c:v>40135</c:v>
                </c:pt>
                <c:pt idx="2514">
                  <c:v>40136</c:v>
                </c:pt>
                <c:pt idx="2515">
                  <c:v>40137</c:v>
                </c:pt>
                <c:pt idx="2516">
                  <c:v>40138</c:v>
                </c:pt>
                <c:pt idx="2517">
                  <c:v>40139</c:v>
                </c:pt>
                <c:pt idx="2518">
                  <c:v>40140</c:v>
                </c:pt>
                <c:pt idx="2519">
                  <c:v>40141</c:v>
                </c:pt>
                <c:pt idx="2520">
                  <c:v>40142</c:v>
                </c:pt>
                <c:pt idx="2521">
                  <c:v>40143</c:v>
                </c:pt>
                <c:pt idx="2522">
                  <c:v>40144</c:v>
                </c:pt>
                <c:pt idx="2523">
                  <c:v>40145</c:v>
                </c:pt>
                <c:pt idx="2524">
                  <c:v>40146</c:v>
                </c:pt>
                <c:pt idx="2525">
                  <c:v>40147</c:v>
                </c:pt>
                <c:pt idx="2526">
                  <c:v>40148</c:v>
                </c:pt>
                <c:pt idx="2527">
                  <c:v>40149</c:v>
                </c:pt>
                <c:pt idx="2528">
                  <c:v>40150</c:v>
                </c:pt>
                <c:pt idx="2529">
                  <c:v>40151</c:v>
                </c:pt>
                <c:pt idx="2530">
                  <c:v>40152</c:v>
                </c:pt>
                <c:pt idx="2531">
                  <c:v>40153</c:v>
                </c:pt>
                <c:pt idx="2532">
                  <c:v>40154</c:v>
                </c:pt>
                <c:pt idx="2533">
                  <c:v>40155</c:v>
                </c:pt>
                <c:pt idx="2534">
                  <c:v>40156</c:v>
                </c:pt>
                <c:pt idx="2535">
                  <c:v>40157</c:v>
                </c:pt>
                <c:pt idx="2536">
                  <c:v>40158</c:v>
                </c:pt>
                <c:pt idx="2537">
                  <c:v>40159</c:v>
                </c:pt>
                <c:pt idx="2538">
                  <c:v>40160</c:v>
                </c:pt>
                <c:pt idx="2539">
                  <c:v>40161</c:v>
                </c:pt>
                <c:pt idx="2540">
                  <c:v>40162</c:v>
                </c:pt>
                <c:pt idx="2541">
                  <c:v>40163</c:v>
                </c:pt>
                <c:pt idx="2542">
                  <c:v>40164</c:v>
                </c:pt>
                <c:pt idx="2543">
                  <c:v>40165</c:v>
                </c:pt>
                <c:pt idx="2544">
                  <c:v>40166</c:v>
                </c:pt>
                <c:pt idx="2545">
                  <c:v>40167</c:v>
                </c:pt>
                <c:pt idx="2546">
                  <c:v>40168</c:v>
                </c:pt>
                <c:pt idx="2547">
                  <c:v>40169</c:v>
                </c:pt>
                <c:pt idx="2548">
                  <c:v>40170</c:v>
                </c:pt>
                <c:pt idx="2549">
                  <c:v>40171</c:v>
                </c:pt>
                <c:pt idx="2550">
                  <c:v>40172</c:v>
                </c:pt>
                <c:pt idx="2551">
                  <c:v>40173</c:v>
                </c:pt>
                <c:pt idx="2552">
                  <c:v>40174</c:v>
                </c:pt>
                <c:pt idx="2553">
                  <c:v>40175</c:v>
                </c:pt>
                <c:pt idx="2554">
                  <c:v>40176</c:v>
                </c:pt>
                <c:pt idx="2555">
                  <c:v>40177</c:v>
                </c:pt>
                <c:pt idx="2556">
                  <c:v>40178</c:v>
                </c:pt>
                <c:pt idx="2557">
                  <c:v>40179</c:v>
                </c:pt>
                <c:pt idx="2558">
                  <c:v>40180</c:v>
                </c:pt>
                <c:pt idx="2559">
                  <c:v>40181</c:v>
                </c:pt>
                <c:pt idx="2560">
                  <c:v>40182</c:v>
                </c:pt>
                <c:pt idx="2561">
                  <c:v>40183</c:v>
                </c:pt>
                <c:pt idx="2562">
                  <c:v>40184</c:v>
                </c:pt>
                <c:pt idx="2563">
                  <c:v>40185</c:v>
                </c:pt>
                <c:pt idx="2564">
                  <c:v>40186</c:v>
                </c:pt>
                <c:pt idx="2565">
                  <c:v>40187</c:v>
                </c:pt>
                <c:pt idx="2566">
                  <c:v>40188</c:v>
                </c:pt>
                <c:pt idx="2567">
                  <c:v>40189</c:v>
                </c:pt>
                <c:pt idx="2568">
                  <c:v>40190</c:v>
                </c:pt>
                <c:pt idx="2569">
                  <c:v>40191</c:v>
                </c:pt>
                <c:pt idx="2570">
                  <c:v>40192</c:v>
                </c:pt>
                <c:pt idx="2571">
                  <c:v>40193</c:v>
                </c:pt>
                <c:pt idx="2572">
                  <c:v>40194</c:v>
                </c:pt>
                <c:pt idx="2573">
                  <c:v>40195</c:v>
                </c:pt>
                <c:pt idx="2574">
                  <c:v>40196</c:v>
                </c:pt>
                <c:pt idx="2575">
                  <c:v>40197</c:v>
                </c:pt>
                <c:pt idx="2576">
                  <c:v>40198</c:v>
                </c:pt>
                <c:pt idx="2577">
                  <c:v>40199</c:v>
                </c:pt>
                <c:pt idx="2578">
                  <c:v>40200</c:v>
                </c:pt>
                <c:pt idx="2579">
                  <c:v>40201</c:v>
                </c:pt>
                <c:pt idx="2580">
                  <c:v>40202</c:v>
                </c:pt>
                <c:pt idx="2581">
                  <c:v>40203</c:v>
                </c:pt>
                <c:pt idx="2582">
                  <c:v>40204</c:v>
                </c:pt>
                <c:pt idx="2583">
                  <c:v>40205</c:v>
                </c:pt>
                <c:pt idx="2584">
                  <c:v>40206</c:v>
                </c:pt>
                <c:pt idx="2585">
                  <c:v>40207</c:v>
                </c:pt>
                <c:pt idx="2586">
                  <c:v>40208</c:v>
                </c:pt>
                <c:pt idx="2587">
                  <c:v>40209</c:v>
                </c:pt>
                <c:pt idx="2588">
                  <c:v>40210</c:v>
                </c:pt>
                <c:pt idx="2589">
                  <c:v>40211</c:v>
                </c:pt>
                <c:pt idx="2590">
                  <c:v>40212</c:v>
                </c:pt>
                <c:pt idx="2591">
                  <c:v>40213</c:v>
                </c:pt>
                <c:pt idx="2592">
                  <c:v>40214</c:v>
                </c:pt>
                <c:pt idx="2593">
                  <c:v>40215</c:v>
                </c:pt>
                <c:pt idx="2594">
                  <c:v>40216</c:v>
                </c:pt>
                <c:pt idx="2595">
                  <c:v>40217</c:v>
                </c:pt>
                <c:pt idx="2596">
                  <c:v>40218</c:v>
                </c:pt>
                <c:pt idx="2597">
                  <c:v>40219</c:v>
                </c:pt>
                <c:pt idx="2598">
                  <c:v>40220</c:v>
                </c:pt>
                <c:pt idx="2599">
                  <c:v>40221</c:v>
                </c:pt>
                <c:pt idx="2600">
                  <c:v>40222</c:v>
                </c:pt>
                <c:pt idx="2601">
                  <c:v>40223</c:v>
                </c:pt>
                <c:pt idx="2602">
                  <c:v>40224</c:v>
                </c:pt>
                <c:pt idx="2603">
                  <c:v>40225</c:v>
                </c:pt>
                <c:pt idx="2604">
                  <c:v>40226</c:v>
                </c:pt>
                <c:pt idx="2605">
                  <c:v>40227</c:v>
                </c:pt>
                <c:pt idx="2606">
                  <c:v>40228</c:v>
                </c:pt>
                <c:pt idx="2607">
                  <c:v>40229</c:v>
                </c:pt>
                <c:pt idx="2608">
                  <c:v>40230</c:v>
                </c:pt>
                <c:pt idx="2609">
                  <c:v>40231</c:v>
                </c:pt>
                <c:pt idx="2610">
                  <c:v>40232</c:v>
                </c:pt>
                <c:pt idx="2611">
                  <c:v>40233</c:v>
                </c:pt>
                <c:pt idx="2612">
                  <c:v>40234</c:v>
                </c:pt>
                <c:pt idx="2613">
                  <c:v>40235</c:v>
                </c:pt>
                <c:pt idx="2614">
                  <c:v>40236</c:v>
                </c:pt>
                <c:pt idx="2615">
                  <c:v>40237</c:v>
                </c:pt>
                <c:pt idx="2616">
                  <c:v>40238</c:v>
                </c:pt>
                <c:pt idx="2617">
                  <c:v>40239</c:v>
                </c:pt>
                <c:pt idx="2618">
                  <c:v>40240</c:v>
                </c:pt>
                <c:pt idx="2619">
                  <c:v>40241</c:v>
                </c:pt>
                <c:pt idx="2620">
                  <c:v>40242</c:v>
                </c:pt>
                <c:pt idx="2621">
                  <c:v>40243</c:v>
                </c:pt>
                <c:pt idx="2622">
                  <c:v>40244</c:v>
                </c:pt>
                <c:pt idx="2623">
                  <c:v>40245</c:v>
                </c:pt>
                <c:pt idx="2624">
                  <c:v>40246</c:v>
                </c:pt>
                <c:pt idx="2625">
                  <c:v>40247</c:v>
                </c:pt>
                <c:pt idx="2626">
                  <c:v>40248</c:v>
                </c:pt>
                <c:pt idx="2627">
                  <c:v>40249</c:v>
                </c:pt>
                <c:pt idx="2628">
                  <c:v>40250</c:v>
                </c:pt>
                <c:pt idx="2629">
                  <c:v>40251</c:v>
                </c:pt>
                <c:pt idx="2630">
                  <c:v>40252</c:v>
                </c:pt>
                <c:pt idx="2631">
                  <c:v>40253</c:v>
                </c:pt>
                <c:pt idx="2632">
                  <c:v>40254</c:v>
                </c:pt>
                <c:pt idx="2633">
                  <c:v>40255</c:v>
                </c:pt>
                <c:pt idx="2634">
                  <c:v>40256</c:v>
                </c:pt>
                <c:pt idx="2635">
                  <c:v>40257</c:v>
                </c:pt>
                <c:pt idx="2636">
                  <c:v>40258</c:v>
                </c:pt>
                <c:pt idx="2637">
                  <c:v>40259</c:v>
                </c:pt>
                <c:pt idx="2638">
                  <c:v>40260</c:v>
                </c:pt>
                <c:pt idx="2639">
                  <c:v>40261</c:v>
                </c:pt>
                <c:pt idx="2640">
                  <c:v>40262</c:v>
                </c:pt>
                <c:pt idx="2641">
                  <c:v>40263</c:v>
                </c:pt>
                <c:pt idx="2642">
                  <c:v>40264</c:v>
                </c:pt>
                <c:pt idx="2643">
                  <c:v>40265</c:v>
                </c:pt>
                <c:pt idx="2644">
                  <c:v>40266</c:v>
                </c:pt>
                <c:pt idx="2645">
                  <c:v>40267</c:v>
                </c:pt>
                <c:pt idx="2646">
                  <c:v>40268</c:v>
                </c:pt>
                <c:pt idx="2647">
                  <c:v>40269</c:v>
                </c:pt>
                <c:pt idx="2648">
                  <c:v>40270</c:v>
                </c:pt>
                <c:pt idx="2649">
                  <c:v>40271</c:v>
                </c:pt>
                <c:pt idx="2650">
                  <c:v>40272</c:v>
                </c:pt>
                <c:pt idx="2651">
                  <c:v>40273</c:v>
                </c:pt>
                <c:pt idx="2652">
                  <c:v>40274</c:v>
                </c:pt>
                <c:pt idx="2653">
                  <c:v>40275</c:v>
                </c:pt>
                <c:pt idx="2654">
                  <c:v>40276</c:v>
                </c:pt>
                <c:pt idx="2655">
                  <c:v>40277</c:v>
                </c:pt>
                <c:pt idx="2656">
                  <c:v>40278</c:v>
                </c:pt>
                <c:pt idx="2657">
                  <c:v>40279</c:v>
                </c:pt>
                <c:pt idx="2658">
                  <c:v>40280</c:v>
                </c:pt>
                <c:pt idx="2659">
                  <c:v>40281</c:v>
                </c:pt>
                <c:pt idx="2660">
                  <c:v>40282</c:v>
                </c:pt>
                <c:pt idx="2661">
                  <c:v>40283</c:v>
                </c:pt>
                <c:pt idx="2662">
                  <c:v>40284</c:v>
                </c:pt>
                <c:pt idx="2663">
                  <c:v>40285</c:v>
                </c:pt>
                <c:pt idx="2664">
                  <c:v>40286</c:v>
                </c:pt>
                <c:pt idx="2665">
                  <c:v>40287</c:v>
                </c:pt>
                <c:pt idx="2666">
                  <c:v>40288</c:v>
                </c:pt>
                <c:pt idx="2667">
                  <c:v>40289</c:v>
                </c:pt>
                <c:pt idx="2668">
                  <c:v>40290</c:v>
                </c:pt>
                <c:pt idx="2669">
                  <c:v>40291</c:v>
                </c:pt>
                <c:pt idx="2670">
                  <c:v>40292</c:v>
                </c:pt>
                <c:pt idx="2671">
                  <c:v>40293</c:v>
                </c:pt>
                <c:pt idx="2672">
                  <c:v>40294</c:v>
                </c:pt>
                <c:pt idx="2673">
                  <c:v>40295</c:v>
                </c:pt>
                <c:pt idx="2674">
                  <c:v>40296</c:v>
                </c:pt>
                <c:pt idx="2675">
                  <c:v>40297</c:v>
                </c:pt>
                <c:pt idx="2676">
                  <c:v>40298</c:v>
                </c:pt>
                <c:pt idx="2677">
                  <c:v>40299</c:v>
                </c:pt>
                <c:pt idx="2678">
                  <c:v>40300</c:v>
                </c:pt>
                <c:pt idx="2679">
                  <c:v>40301</c:v>
                </c:pt>
                <c:pt idx="2680">
                  <c:v>40302</c:v>
                </c:pt>
                <c:pt idx="2681">
                  <c:v>40303</c:v>
                </c:pt>
                <c:pt idx="2682">
                  <c:v>40304</c:v>
                </c:pt>
                <c:pt idx="2683">
                  <c:v>40305</c:v>
                </c:pt>
                <c:pt idx="2684">
                  <c:v>40306</c:v>
                </c:pt>
                <c:pt idx="2685">
                  <c:v>40307</c:v>
                </c:pt>
                <c:pt idx="2686">
                  <c:v>40308</c:v>
                </c:pt>
                <c:pt idx="2687">
                  <c:v>40309</c:v>
                </c:pt>
                <c:pt idx="2688">
                  <c:v>40310</c:v>
                </c:pt>
                <c:pt idx="2689">
                  <c:v>40311</c:v>
                </c:pt>
                <c:pt idx="2690">
                  <c:v>40312</c:v>
                </c:pt>
                <c:pt idx="2691">
                  <c:v>40313</c:v>
                </c:pt>
                <c:pt idx="2692">
                  <c:v>40314</c:v>
                </c:pt>
                <c:pt idx="2693">
                  <c:v>40315</c:v>
                </c:pt>
                <c:pt idx="2694">
                  <c:v>40316</c:v>
                </c:pt>
                <c:pt idx="2695">
                  <c:v>40317</c:v>
                </c:pt>
                <c:pt idx="2696">
                  <c:v>40318</c:v>
                </c:pt>
                <c:pt idx="2697">
                  <c:v>40319</c:v>
                </c:pt>
                <c:pt idx="2698">
                  <c:v>40320</c:v>
                </c:pt>
                <c:pt idx="2699">
                  <c:v>40321</c:v>
                </c:pt>
                <c:pt idx="2700">
                  <c:v>40322</c:v>
                </c:pt>
                <c:pt idx="2701">
                  <c:v>40323</c:v>
                </c:pt>
                <c:pt idx="2702">
                  <c:v>40324</c:v>
                </c:pt>
                <c:pt idx="2703">
                  <c:v>40325</c:v>
                </c:pt>
                <c:pt idx="2704">
                  <c:v>40326</c:v>
                </c:pt>
                <c:pt idx="2705">
                  <c:v>40327</c:v>
                </c:pt>
                <c:pt idx="2706">
                  <c:v>40328</c:v>
                </c:pt>
                <c:pt idx="2707">
                  <c:v>40329</c:v>
                </c:pt>
                <c:pt idx="2708">
                  <c:v>40330</c:v>
                </c:pt>
                <c:pt idx="2709">
                  <c:v>40331</c:v>
                </c:pt>
                <c:pt idx="2710">
                  <c:v>40332</c:v>
                </c:pt>
                <c:pt idx="2711">
                  <c:v>40333</c:v>
                </c:pt>
                <c:pt idx="2712">
                  <c:v>40334</c:v>
                </c:pt>
                <c:pt idx="2713">
                  <c:v>40335</c:v>
                </c:pt>
                <c:pt idx="2714">
                  <c:v>40336</c:v>
                </c:pt>
                <c:pt idx="2715">
                  <c:v>40337</c:v>
                </c:pt>
                <c:pt idx="2716">
                  <c:v>40338</c:v>
                </c:pt>
                <c:pt idx="2717">
                  <c:v>40339</c:v>
                </c:pt>
                <c:pt idx="2718">
                  <c:v>40340</c:v>
                </c:pt>
                <c:pt idx="2719">
                  <c:v>40341</c:v>
                </c:pt>
                <c:pt idx="2720">
                  <c:v>40342</c:v>
                </c:pt>
                <c:pt idx="2721">
                  <c:v>40343</c:v>
                </c:pt>
                <c:pt idx="2722">
                  <c:v>40344</c:v>
                </c:pt>
                <c:pt idx="2723">
                  <c:v>40345</c:v>
                </c:pt>
                <c:pt idx="2724">
                  <c:v>40346</c:v>
                </c:pt>
                <c:pt idx="2725">
                  <c:v>40347</c:v>
                </c:pt>
                <c:pt idx="2726">
                  <c:v>40348</c:v>
                </c:pt>
                <c:pt idx="2727">
                  <c:v>40349</c:v>
                </c:pt>
                <c:pt idx="2728">
                  <c:v>40350</c:v>
                </c:pt>
                <c:pt idx="2729">
                  <c:v>40351</c:v>
                </c:pt>
                <c:pt idx="2730">
                  <c:v>40352</c:v>
                </c:pt>
                <c:pt idx="2731">
                  <c:v>40353</c:v>
                </c:pt>
                <c:pt idx="2732">
                  <c:v>40354</c:v>
                </c:pt>
                <c:pt idx="2733">
                  <c:v>40355</c:v>
                </c:pt>
                <c:pt idx="2734">
                  <c:v>40356</c:v>
                </c:pt>
                <c:pt idx="2735">
                  <c:v>40357</c:v>
                </c:pt>
                <c:pt idx="2736">
                  <c:v>40358</c:v>
                </c:pt>
                <c:pt idx="2737">
                  <c:v>40359</c:v>
                </c:pt>
                <c:pt idx="2738">
                  <c:v>40360</c:v>
                </c:pt>
                <c:pt idx="2739">
                  <c:v>40361</c:v>
                </c:pt>
                <c:pt idx="2740">
                  <c:v>40362</c:v>
                </c:pt>
                <c:pt idx="2741">
                  <c:v>40363</c:v>
                </c:pt>
                <c:pt idx="2742">
                  <c:v>40364</c:v>
                </c:pt>
                <c:pt idx="2743">
                  <c:v>40365</c:v>
                </c:pt>
                <c:pt idx="2744">
                  <c:v>40366</c:v>
                </c:pt>
                <c:pt idx="2745">
                  <c:v>40367</c:v>
                </c:pt>
                <c:pt idx="2746">
                  <c:v>40368</c:v>
                </c:pt>
                <c:pt idx="2747">
                  <c:v>40369</c:v>
                </c:pt>
                <c:pt idx="2748">
                  <c:v>40370</c:v>
                </c:pt>
                <c:pt idx="2749">
                  <c:v>40371</c:v>
                </c:pt>
                <c:pt idx="2750">
                  <c:v>40372</c:v>
                </c:pt>
                <c:pt idx="2751">
                  <c:v>40373</c:v>
                </c:pt>
                <c:pt idx="2752">
                  <c:v>40374</c:v>
                </c:pt>
                <c:pt idx="2753">
                  <c:v>40375</c:v>
                </c:pt>
                <c:pt idx="2754">
                  <c:v>40376</c:v>
                </c:pt>
                <c:pt idx="2755">
                  <c:v>40377</c:v>
                </c:pt>
                <c:pt idx="2756">
                  <c:v>40378</c:v>
                </c:pt>
                <c:pt idx="2757">
                  <c:v>40379</c:v>
                </c:pt>
                <c:pt idx="2758">
                  <c:v>40380</c:v>
                </c:pt>
                <c:pt idx="2759">
                  <c:v>40381</c:v>
                </c:pt>
                <c:pt idx="2760">
                  <c:v>40382</c:v>
                </c:pt>
                <c:pt idx="2761">
                  <c:v>40383</c:v>
                </c:pt>
                <c:pt idx="2762">
                  <c:v>40384</c:v>
                </c:pt>
                <c:pt idx="2763">
                  <c:v>40385</c:v>
                </c:pt>
                <c:pt idx="2764">
                  <c:v>40386</c:v>
                </c:pt>
                <c:pt idx="2765">
                  <c:v>40387</c:v>
                </c:pt>
                <c:pt idx="2766">
                  <c:v>40388</c:v>
                </c:pt>
                <c:pt idx="2767">
                  <c:v>40389</c:v>
                </c:pt>
                <c:pt idx="2768">
                  <c:v>40390</c:v>
                </c:pt>
                <c:pt idx="2769">
                  <c:v>40391</c:v>
                </c:pt>
                <c:pt idx="2770">
                  <c:v>40392</c:v>
                </c:pt>
                <c:pt idx="2771">
                  <c:v>40393</c:v>
                </c:pt>
                <c:pt idx="2772">
                  <c:v>40394</c:v>
                </c:pt>
                <c:pt idx="2773">
                  <c:v>40395</c:v>
                </c:pt>
                <c:pt idx="2774">
                  <c:v>40396</c:v>
                </c:pt>
                <c:pt idx="2775">
                  <c:v>40397</c:v>
                </c:pt>
                <c:pt idx="2776">
                  <c:v>40398</c:v>
                </c:pt>
                <c:pt idx="2777">
                  <c:v>40399</c:v>
                </c:pt>
                <c:pt idx="2778">
                  <c:v>40400</c:v>
                </c:pt>
                <c:pt idx="2779">
                  <c:v>40401</c:v>
                </c:pt>
                <c:pt idx="2780">
                  <c:v>40402</c:v>
                </c:pt>
                <c:pt idx="2781">
                  <c:v>40403</c:v>
                </c:pt>
                <c:pt idx="2782">
                  <c:v>40404</c:v>
                </c:pt>
                <c:pt idx="2783">
                  <c:v>40405</c:v>
                </c:pt>
                <c:pt idx="2784">
                  <c:v>40406</c:v>
                </c:pt>
                <c:pt idx="2785">
                  <c:v>40407</c:v>
                </c:pt>
                <c:pt idx="2786">
                  <c:v>40408</c:v>
                </c:pt>
                <c:pt idx="2787">
                  <c:v>40409</c:v>
                </c:pt>
                <c:pt idx="2788">
                  <c:v>40410</c:v>
                </c:pt>
                <c:pt idx="2789">
                  <c:v>40411</c:v>
                </c:pt>
                <c:pt idx="2790">
                  <c:v>40412</c:v>
                </c:pt>
                <c:pt idx="2791">
                  <c:v>40413</c:v>
                </c:pt>
                <c:pt idx="2792">
                  <c:v>40414</c:v>
                </c:pt>
                <c:pt idx="2793">
                  <c:v>40415</c:v>
                </c:pt>
                <c:pt idx="2794">
                  <c:v>40416</c:v>
                </c:pt>
                <c:pt idx="2795">
                  <c:v>40417</c:v>
                </c:pt>
                <c:pt idx="2796">
                  <c:v>40418</c:v>
                </c:pt>
                <c:pt idx="2797">
                  <c:v>40419</c:v>
                </c:pt>
                <c:pt idx="2798">
                  <c:v>40420</c:v>
                </c:pt>
                <c:pt idx="2799">
                  <c:v>40421</c:v>
                </c:pt>
                <c:pt idx="2800">
                  <c:v>40422</c:v>
                </c:pt>
                <c:pt idx="2801">
                  <c:v>40423</c:v>
                </c:pt>
                <c:pt idx="2802">
                  <c:v>40424</c:v>
                </c:pt>
                <c:pt idx="2803">
                  <c:v>40425</c:v>
                </c:pt>
                <c:pt idx="2804">
                  <c:v>40426</c:v>
                </c:pt>
                <c:pt idx="2805">
                  <c:v>40427</c:v>
                </c:pt>
                <c:pt idx="2806">
                  <c:v>40428</c:v>
                </c:pt>
                <c:pt idx="2807">
                  <c:v>40429</c:v>
                </c:pt>
                <c:pt idx="2808">
                  <c:v>40430</c:v>
                </c:pt>
                <c:pt idx="2809">
                  <c:v>40431</c:v>
                </c:pt>
                <c:pt idx="2810">
                  <c:v>40432</c:v>
                </c:pt>
                <c:pt idx="2811">
                  <c:v>40433</c:v>
                </c:pt>
                <c:pt idx="2812">
                  <c:v>40434</c:v>
                </c:pt>
                <c:pt idx="2813">
                  <c:v>40435</c:v>
                </c:pt>
                <c:pt idx="2814">
                  <c:v>40436</c:v>
                </c:pt>
                <c:pt idx="2815">
                  <c:v>40437</c:v>
                </c:pt>
                <c:pt idx="2816">
                  <c:v>40438</c:v>
                </c:pt>
                <c:pt idx="2817">
                  <c:v>40439</c:v>
                </c:pt>
                <c:pt idx="2818">
                  <c:v>40440</c:v>
                </c:pt>
                <c:pt idx="2819">
                  <c:v>40441</c:v>
                </c:pt>
                <c:pt idx="2820">
                  <c:v>40442</c:v>
                </c:pt>
                <c:pt idx="2821">
                  <c:v>40443</c:v>
                </c:pt>
                <c:pt idx="2822">
                  <c:v>40444</c:v>
                </c:pt>
                <c:pt idx="2823">
                  <c:v>40445</c:v>
                </c:pt>
                <c:pt idx="2824">
                  <c:v>40446</c:v>
                </c:pt>
                <c:pt idx="2825">
                  <c:v>40447</c:v>
                </c:pt>
                <c:pt idx="2826">
                  <c:v>40448</c:v>
                </c:pt>
                <c:pt idx="2827">
                  <c:v>40449</c:v>
                </c:pt>
                <c:pt idx="2828">
                  <c:v>40450</c:v>
                </c:pt>
                <c:pt idx="2829">
                  <c:v>40451</c:v>
                </c:pt>
                <c:pt idx="2830">
                  <c:v>40452</c:v>
                </c:pt>
                <c:pt idx="2831">
                  <c:v>40453</c:v>
                </c:pt>
                <c:pt idx="2832">
                  <c:v>40454</c:v>
                </c:pt>
                <c:pt idx="2833">
                  <c:v>40455</c:v>
                </c:pt>
                <c:pt idx="2834">
                  <c:v>40456</c:v>
                </c:pt>
                <c:pt idx="2835">
                  <c:v>40457</c:v>
                </c:pt>
                <c:pt idx="2836">
                  <c:v>40458</c:v>
                </c:pt>
                <c:pt idx="2837">
                  <c:v>40459</c:v>
                </c:pt>
                <c:pt idx="2838">
                  <c:v>40460</c:v>
                </c:pt>
                <c:pt idx="2839">
                  <c:v>40461</c:v>
                </c:pt>
                <c:pt idx="2840">
                  <c:v>40462</c:v>
                </c:pt>
                <c:pt idx="2841">
                  <c:v>40463</c:v>
                </c:pt>
                <c:pt idx="2842">
                  <c:v>40464</c:v>
                </c:pt>
                <c:pt idx="2843">
                  <c:v>40465</c:v>
                </c:pt>
                <c:pt idx="2844">
                  <c:v>40466</c:v>
                </c:pt>
                <c:pt idx="2845">
                  <c:v>40467</c:v>
                </c:pt>
                <c:pt idx="2846">
                  <c:v>40468</c:v>
                </c:pt>
                <c:pt idx="2847">
                  <c:v>40469</c:v>
                </c:pt>
                <c:pt idx="2848">
                  <c:v>40470</c:v>
                </c:pt>
                <c:pt idx="2849">
                  <c:v>40471</c:v>
                </c:pt>
                <c:pt idx="2850">
                  <c:v>40472</c:v>
                </c:pt>
                <c:pt idx="2851">
                  <c:v>40473</c:v>
                </c:pt>
                <c:pt idx="2852">
                  <c:v>40474</c:v>
                </c:pt>
                <c:pt idx="2853">
                  <c:v>40475</c:v>
                </c:pt>
                <c:pt idx="2854">
                  <c:v>40476</c:v>
                </c:pt>
                <c:pt idx="2855">
                  <c:v>40477</c:v>
                </c:pt>
                <c:pt idx="2856">
                  <c:v>40478</c:v>
                </c:pt>
                <c:pt idx="2857">
                  <c:v>40479</c:v>
                </c:pt>
                <c:pt idx="2858">
                  <c:v>40480</c:v>
                </c:pt>
                <c:pt idx="2859">
                  <c:v>40481</c:v>
                </c:pt>
                <c:pt idx="2860">
                  <c:v>40482</c:v>
                </c:pt>
                <c:pt idx="2861">
                  <c:v>40483</c:v>
                </c:pt>
                <c:pt idx="2862">
                  <c:v>40484</c:v>
                </c:pt>
                <c:pt idx="2863">
                  <c:v>40485</c:v>
                </c:pt>
                <c:pt idx="2864">
                  <c:v>40486</c:v>
                </c:pt>
                <c:pt idx="2865">
                  <c:v>40487</c:v>
                </c:pt>
                <c:pt idx="2866">
                  <c:v>40488</c:v>
                </c:pt>
                <c:pt idx="2867">
                  <c:v>40489</c:v>
                </c:pt>
                <c:pt idx="2868">
                  <c:v>40490</c:v>
                </c:pt>
                <c:pt idx="2869">
                  <c:v>40491</c:v>
                </c:pt>
                <c:pt idx="2870">
                  <c:v>40492</c:v>
                </c:pt>
                <c:pt idx="2871">
                  <c:v>40493</c:v>
                </c:pt>
                <c:pt idx="2872">
                  <c:v>40494</c:v>
                </c:pt>
                <c:pt idx="2873">
                  <c:v>40495</c:v>
                </c:pt>
                <c:pt idx="2874">
                  <c:v>40496</c:v>
                </c:pt>
                <c:pt idx="2875">
                  <c:v>40497</c:v>
                </c:pt>
                <c:pt idx="2876">
                  <c:v>40498</c:v>
                </c:pt>
                <c:pt idx="2877">
                  <c:v>40499</c:v>
                </c:pt>
                <c:pt idx="2878">
                  <c:v>40500</c:v>
                </c:pt>
                <c:pt idx="2879">
                  <c:v>40501</c:v>
                </c:pt>
                <c:pt idx="2880">
                  <c:v>40502</c:v>
                </c:pt>
                <c:pt idx="2881">
                  <c:v>40503</c:v>
                </c:pt>
                <c:pt idx="2882">
                  <c:v>40504</c:v>
                </c:pt>
                <c:pt idx="2883">
                  <c:v>40505</c:v>
                </c:pt>
                <c:pt idx="2884">
                  <c:v>40506</c:v>
                </c:pt>
                <c:pt idx="2885">
                  <c:v>40507</c:v>
                </c:pt>
                <c:pt idx="2886">
                  <c:v>40508</c:v>
                </c:pt>
                <c:pt idx="2887">
                  <c:v>40509</c:v>
                </c:pt>
                <c:pt idx="2888">
                  <c:v>40510</c:v>
                </c:pt>
                <c:pt idx="2889">
                  <c:v>40511</c:v>
                </c:pt>
                <c:pt idx="2890">
                  <c:v>40512</c:v>
                </c:pt>
                <c:pt idx="2891">
                  <c:v>40513</c:v>
                </c:pt>
                <c:pt idx="2892">
                  <c:v>40514</c:v>
                </c:pt>
                <c:pt idx="2893">
                  <c:v>40515</c:v>
                </c:pt>
                <c:pt idx="2894">
                  <c:v>40516</c:v>
                </c:pt>
                <c:pt idx="2895">
                  <c:v>40517</c:v>
                </c:pt>
                <c:pt idx="2896">
                  <c:v>40518</c:v>
                </c:pt>
                <c:pt idx="2897">
                  <c:v>40519</c:v>
                </c:pt>
                <c:pt idx="2898">
                  <c:v>40520</c:v>
                </c:pt>
                <c:pt idx="2899">
                  <c:v>40521</c:v>
                </c:pt>
                <c:pt idx="2900">
                  <c:v>40522</c:v>
                </c:pt>
                <c:pt idx="2901">
                  <c:v>40523</c:v>
                </c:pt>
                <c:pt idx="2902">
                  <c:v>40524</c:v>
                </c:pt>
                <c:pt idx="2903">
                  <c:v>40525</c:v>
                </c:pt>
                <c:pt idx="2904">
                  <c:v>40526</c:v>
                </c:pt>
                <c:pt idx="2905">
                  <c:v>40527</c:v>
                </c:pt>
                <c:pt idx="2906">
                  <c:v>40528</c:v>
                </c:pt>
                <c:pt idx="2907">
                  <c:v>40529</c:v>
                </c:pt>
                <c:pt idx="2908">
                  <c:v>40530</c:v>
                </c:pt>
                <c:pt idx="2909">
                  <c:v>40531</c:v>
                </c:pt>
                <c:pt idx="2910">
                  <c:v>40532</c:v>
                </c:pt>
                <c:pt idx="2911">
                  <c:v>40533</c:v>
                </c:pt>
                <c:pt idx="2912">
                  <c:v>40534</c:v>
                </c:pt>
                <c:pt idx="2913">
                  <c:v>40535</c:v>
                </c:pt>
                <c:pt idx="2914">
                  <c:v>40536</c:v>
                </c:pt>
                <c:pt idx="2915">
                  <c:v>40537</c:v>
                </c:pt>
                <c:pt idx="2916">
                  <c:v>40538</c:v>
                </c:pt>
                <c:pt idx="2917">
                  <c:v>40539</c:v>
                </c:pt>
                <c:pt idx="2918">
                  <c:v>40540</c:v>
                </c:pt>
                <c:pt idx="2919">
                  <c:v>40541</c:v>
                </c:pt>
                <c:pt idx="2920">
                  <c:v>40542</c:v>
                </c:pt>
                <c:pt idx="2921">
                  <c:v>40543</c:v>
                </c:pt>
                <c:pt idx="2922">
                  <c:v>40544</c:v>
                </c:pt>
                <c:pt idx="2923">
                  <c:v>40545</c:v>
                </c:pt>
                <c:pt idx="2924">
                  <c:v>40546</c:v>
                </c:pt>
                <c:pt idx="2925">
                  <c:v>40547</c:v>
                </c:pt>
                <c:pt idx="2926">
                  <c:v>40548</c:v>
                </c:pt>
                <c:pt idx="2927">
                  <c:v>40549</c:v>
                </c:pt>
                <c:pt idx="2928">
                  <c:v>40550</c:v>
                </c:pt>
                <c:pt idx="2929">
                  <c:v>40551</c:v>
                </c:pt>
                <c:pt idx="2930">
                  <c:v>40552</c:v>
                </c:pt>
                <c:pt idx="2931">
                  <c:v>40553</c:v>
                </c:pt>
                <c:pt idx="2932">
                  <c:v>40554</c:v>
                </c:pt>
                <c:pt idx="2933">
                  <c:v>40555</c:v>
                </c:pt>
                <c:pt idx="2934">
                  <c:v>40556</c:v>
                </c:pt>
                <c:pt idx="2935">
                  <c:v>40557</c:v>
                </c:pt>
                <c:pt idx="2936">
                  <c:v>40558</c:v>
                </c:pt>
                <c:pt idx="2937">
                  <c:v>40559</c:v>
                </c:pt>
                <c:pt idx="2938">
                  <c:v>40560</c:v>
                </c:pt>
                <c:pt idx="2939">
                  <c:v>40561</c:v>
                </c:pt>
                <c:pt idx="2940">
                  <c:v>40562</c:v>
                </c:pt>
                <c:pt idx="2941">
                  <c:v>40563</c:v>
                </c:pt>
                <c:pt idx="2942">
                  <c:v>40564</c:v>
                </c:pt>
                <c:pt idx="2943">
                  <c:v>40565</c:v>
                </c:pt>
                <c:pt idx="2944">
                  <c:v>40566</c:v>
                </c:pt>
                <c:pt idx="2945">
                  <c:v>40567</c:v>
                </c:pt>
                <c:pt idx="2946">
                  <c:v>40568</c:v>
                </c:pt>
                <c:pt idx="2947">
                  <c:v>40569</c:v>
                </c:pt>
                <c:pt idx="2948">
                  <c:v>40570</c:v>
                </c:pt>
                <c:pt idx="2949">
                  <c:v>40571</c:v>
                </c:pt>
                <c:pt idx="2950">
                  <c:v>40572</c:v>
                </c:pt>
                <c:pt idx="2951">
                  <c:v>40573</c:v>
                </c:pt>
                <c:pt idx="2952">
                  <c:v>40574</c:v>
                </c:pt>
                <c:pt idx="2953">
                  <c:v>40575</c:v>
                </c:pt>
                <c:pt idx="2954">
                  <c:v>40576</c:v>
                </c:pt>
                <c:pt idx="2955">
                  <c:v>40577</c:v>
                </c:pt>
                <c:pt idx="2956">
                  <c:v>40578</c:v>
                </c:pt>
                <c:pt idx="2957">
                  <c:v>40579</c:v>
                </c:pt>
                <c:pt idx="2958">
                  <c:v>40580</c:v>
                </c:pt>
                <c:pt idx="2959">
                  <c:v>40581</c:v>
                </c:pt>
                <c:pt idx="2960">
                  <c:v>40582</c:v>
                </c:pt>
                <c:pt idx="2961">
                  <c:v>40583</c:v>
                </c:pt>
                <c:pt idx="2962">
                  <c:v>40584</c:v>
                </c:pt>
                <c:pt idx="2963">
                  <c:v>40585</c:v>
                </c:pt>
                <c:pt idx="2964">
                  <c:v>40586</c:v>
                </c:pt>
                <c:pt idx="2965">
                  <c:v>40587</c:v>
                </c:pt>
                <c:pt idx="2966">
                  <c:v>40588</c:v>
                </c:pt>
                <c:pt idx="2967">
                  <c:v>40589</c:v>
                </c:pt>
                <c:pt idx="2968">
                  <c:v>40590</c:v>
                </c:pt>
                <c:pt idx="2969">
                  <c:v>40591</c:v>
                </c:pt>
                <c:pt idx="2970">
                  <c:v>40592</c:v>
                </c:pt>
                <c:pt idx="2971">
                  <c:v>40593</c:v>
                </c:pt>
                <c:pt idx="2972">
                  <c:v>40594</c:v>
                </c:pt>
                <c:pt idx="2973">
                  <c:v>40595</c:v>
                </c:pt>
                <c:pt idx="2974">
                  <c:v>40596</c:v>
                </c:pt>
                <c:pt idx="2975">
                  <c:v>40597</c:v>
                </c:pt>
                <c:pt idx="2976">
                  <c:v>40598</c:v>
                </c:pt>
                <c:pt idx="2977">
                  <c:v>40599</c:v>
                </c:pt>
                <c:pt idx="2978">
                  <c:v>40600</c:v>
                </c:pt>
                <c:pt idx="2979">
                  <c:v>40601</c:v>
                </c:pt>
                <c:pt idx="2980">
                  <c:v>40602</c:v>
                </c:pt>
                <c:pt idx="2981">
                  <c:v>40603</c:v>
                </c:pt>
                <c:pt idx="2982">
                  <c:v>40604</c:v>
                </c:pt>
                <c:pt idx="2983">
                  <c:v>40605</c:v>
                </c:pt>
                <c:pt idx="2984">
                  <c:v>40606</c:v>
                </c:pt>
                <c:pt idx="2985">
                  <c:v>40607</c:v>
                </c:pt>
                <c:pt idx="2986">
                  <c:v>40608</c:v>
                </c:pt>
                <c:pt idx="2987">
                  <c:v>40609</c:v>
                </c:pt>
                <c:pt idx="2988">
                  <c:v>40610</c:v>
                </c:pt>
                <c:pt idx="2989">
                  <c:v>40611</c:v>
                </c:pt>
                <c:pt idx="2990">
                  <c:v>40612</c:v>
                </c:pt>
                <c:pt idx="2991">
                  <c:v>40613</c:v>
                </c:pt>
                <c:pt idx="2992">
                  <c:v>40614</c:v>
                </c:pt>
                <c:pt idx="2993">
                  <c:v>40615</c:v>
                </c:pt>
                <c:pt idx="2994">
                  <c:v>40616</c:v>
                </c:pt>
                <c:pt idx="2995">
                  <c:v>40617</c:v>
                </c:pt>
                <c:pt idx="2996">
                  <c:v>40618</c:v>
                </c:pt>
                <c:pt idx="2997">
                  <c:v>40619</c:v>
                </c:pt>
                <c:pt idx="2998">
                  <c:v>40620</c:v>
                </c:pt>
                <c:pt idx="2999">
                  <c:v>40621</c:v>
                </c:pt>
                <c:pt idx="3000">
                  <c:v>40622</c:v>
                </c:pt>
                <c:pt idx="3001">
                  <c:v>40623</c:v>
                </c:pt>
                <c:pt idx="3002">
                  <c:v>40624</c:v>
                </c:pt>
                <c:pt idx="3003">
                  <c:v>40625</c:v>
                </c:pt>
                <c:pt idx="3004">
                  <c:v>40626</c:v>
                </c:pt>
                <c:pt idx="3005">
                  <c:v>40627</c:v>
                </c:pt>
                <c:pt idx="3006">
                  <c:v>40628</c:v>
                </c:pt>
                <c:pt idx="3007">
                  <c:v>40629</c:v>
                </c:pt>
                <c:pt idx="3008">
                  <c:v>40630</c:v>
                </c:pt>
                <c:pt idx="3009">
                  <c:v>40631</c:v>
                </c:pt>
                <c:pt idx="3010">
                  <c:v>40632</c:v>
                </c:pt>
                <c:pt idx="3011">
                  <c:v>40633</c:v>
                </c:pt>
                <c:pt idx="3012">
                  <c:v>40634</c:v>
                </c:pt>
                <c:pt idx="3013">
                  <c:v>40635</c:v>
                </c:pt>
                <c:pt idx="3014">
                  <c:v>40636</c:v>
                </c:pt>
                <c:pt idx="3015">
                  <c:v>40637</c:v>
                </c:pt>
                <c:pt idx="3016">
                  <c:v>40638</c:v>
                </c:pt>
                <c:pt idx="3017">
                  <c:v>40639</c:v>
                </c:pt>
                <c:pt idx="3018">
                  <c:v>40640</c:v>
                </c:pt>
                <c:pt idx="3019">
                  <c:v>40641</c:v>
                </c:pt>
                <c:pt idx="3020">
                  <c:v>40642</c:v>
                </c:pt>
                <c:pt idx="3021">
                  <c:v>40643</c:v>
                </c:pt>
                <c:pt idx="3022">
                  <c:v>40644</c:v>
                </c:pt>
                <c:pt idx="3023">
                  <c:v>40645</c:v>
                </c:pt>
                <c:pt idx="3024">
                  <c:v>40646</c:v>
                </c:pt>
                <c:pt idx="3025">
                  <c:v>40647</c:v>
                </c:pt>
                <c:pt idx="3026">
                  <c:v>40648</c:v>
                </c:pt>
                <c:pt idx="3027">
                  <c:v>40649</c:v>
                </c:pt>
                <c:pt idx="3028">
                  <c:v>40650</c:v>
                </c:pt>
                <c:pt idx="3029">
                  <c:v>40651</c:v>
                </c:pt>
                <c:pt idx="3030">
                  <c:v>40652</c:v>
                </c:pt>
                <c:pt idx="3031">
                  <c:v>40653</c:v>
                </c:pt>
                <c:pt idx="3032">
                  <c:v>40654</c:v>
                </c:pt>
                <c:pt idx="3033">
                  <c:v>40655</c:v>
                </c:pt>
                <c:pt idx="3034">
                  <c:v>40656</c:v>
                </c:pt>
                <c:pt idx="3035">
                  <c:v>40657</c:v>
                </c:pt>
                <c:pt idx="3036">
                  <c:v>40658</c:v>
                </c:pt>
                <c:pt idx="3037">
                  <c:v>40659</c:v>
                </c:pt>
                <c:pt idx="3038">
                  <c:v>40660</c:v>
                </c:pt>
                <c:pt idx="3039">
                  <c:v>40661</c:v>
                </c:pt>
                <c:pt idx="3040">
                  <c:v>40662</c:v>
                </c:pt>
                <c:pt idx="3041">
                  <c:v>40663</c:v>
                </c:pt>
                <c:pt idx="3042">
                  <c:v>40664</c:v>
                </c:pt>
                <c:pt idx="3043">
                  <c:v>40665</c:v>
                </c:pt>
                <c:pt idx="3044">
                  <c:v>40666</c:v>
                </c:pt>
                <c:pt idx="3045">
                  <c:v>40667</c:v>
                </c:pt>
                <c:pt idx="3046">
                  <c:v>40668</c:v>
                </c:pt>
                <c:pt idx="3047">
                  <c:v>40669</c:v>
                </c:pt>
                <c:pt idx="3048">
                  <c:v>40670</c:v>
                </c:pt>
                <c:pt idx="3049">
                  <c:v>40671</c:v>
                </c:pt>
                <c:pt idx="3050">
                  <c:v>40672</c:v>
                </c:pt>
                <c:pt idx="3051">
                  <c:v>40673</c:v>
                </c:pt>
                <c:pt idx="3052">
                  <c:v>40674</c:v>
                </c:pt>
                <c:pt idx="3053">
                  <c:v>40675</c:v>
                </c:pt>
                <c:pt idx="3054">
                  <c:v>40676</c:v>
                </c:pt>
                <c:pt idx="3055">
                  <c:v>40677</c:v>
                </c:pt>
                <c:pt idx="3056">
                  <c:v>40678</c:v>
                </c:pt>
                <c:pt idx="3057">
                  <c:v>40679</c:v>
                </c:pt>
                <c:pt idx="3058">
                  <c:v>40680</c:v>
                </c:pt>
                <c:pt idx="3059">
                  <c:v>40681</c:v>
                </c:pt>
                <c:pt idx="3060">
                  <c:v>40682</c:v>
                </c:pt>
                <c:pt idx="3061">
                  <c:v>40683</c:v>
                </c:pt>
                <c:pt idx="3062">
                  <c:v>40684</c:v>
                </c:pt>
                <c:pt idx="3063">
                  <c:v>40685</c:v>
                </c:pt>
                <c:pt idx="3064">
                  <c:v>40686</c:v>
                </c:pt>
                <c:pt idx="3065">
                  <c:v>40687</c:v>
                </c:pt>
                <c:pt idx="3066">
                  <c:v>40688</c:v>
                </c:pt>
                <c:pt idx="3067">
                  <c:v>40689</c:v>
                </c:pt>
                <c:pt idx="3068">
                  <c:v>40690</c:v>
                </c:pt>
                <c:pt idx="3069">
                  <c:v>40691</c:v>
                </c:pt>
                <c:pt idx="3070">
                  <c:v>40692</c:v>
                </c:pt>
                <c:pt idx="3071">
                  <c:v>40693</c:v>
                </c:pt>
                <c:pt idx="3072">
                  <c:v>40694</c:v>
                </c:pt>
                <c:pt idx="3073">
                  <c:v>40695</c:v>
                </c:pt>
                <c:pt idx="3074">
                  <c:v>40696</c:v>
                </c:pt>
                <c:pt idx="3075">
                  <c:v>40697</c:v>
                </c:pt>
                <c:pt idx="3076">
                  <c:v>40698</c:v>
                </c:pt>
                <c:pt idx="3077">
                  <c:v>40699</c:v>
                </c:pt>
                <c:pt idx="3078">
                  <c:v>40700</c:v>
                </c:pt>
                <c:pt idx="3079">
                  <c:v>40701</c:v>
                </c:pt>
                <c:pt idx="3080">
                  <c:v>40702</c:v>
                </c:pt>
                <c:pt idx="3081">
                  <c:v>40703</c:v>
                </c:pt>
                <c:pt idx="3082">
                  <c:v>40704</c:v>
                </c:pt>
                <c:pt idx="3083">
                  <c:v>40705</c:v>
                </c:pt>
                <c:pt idx="3084">
                  <c:v>40706</c:v>
                </c:pt>
                <c:pt idx="3085">
                  <c:v>40707</c:v>
                </c:pt>
                <c:pt idx="3086">
                  <c:v>40708</c:v>
                </c:pt>
                <c:pt idx="3087">
                  <c:v>40709</c:v>
                </c:pt>
                <c:pt idx="3088">
                  <c:v>40710</c:v>
                </c:pt>
                <c:pt idx="3089">
                  <c:v>40711</c:v>
                </c:pt>
                <c:pt idx="3090">
                  <c:v>40712</c:v>
                </c:pt>
                <c:pt idx="3091">
                  <c:v>40713</c:v>
                </c:pt>
                <c:pt idx="3092">
                  <c:v>40714</c:v>
                </c:pt>
                <c:pt idx="3093">
                  <c:v>40715</c:v>
                </c:pt>
                <c:pt idx="3094">
                  <c:v>40716</c:v>
                </c:pt>
                <c:pt idx="3095">
                  <c:v>40717</c:v>
                </c:pt>
                <c:pt idx="3096">
                  <c:v>40718</c:v>
                </c:pt>
                <c:pt idx="3097">
                  <c:v>40719</c:v>
                </c:pt>
                <c:pt idx="3098">
                  <c:v>40720</c:v>
                </c:pt>
                <c:pt idx="3099">
                  <c:v>40721</c:v>
                </c:pt>
                <c:pt idx="3100">
                  <c:v>40722</c:v>
                </c:pt>
                <c:pt idx="3101">
                  <c:v>40723</c:v>
                </c:pt>
                <c:pt idx="3102">
                  <c:v>40724</c:v>
                </c:pt>
                <c:pt idx="3103">
                  <c:v>40725</c:v>
                </c:pt>
                <c:pt idx="3104">
                  <c:v>40726</c:v>
                </c:pt>
                <c:pt idx="3105">
                  <c:v>40727</c:v>
                </c:pt>
                <c:pt idx="3106">
                  <c:v>40728</c:v>
                </c:pt>
                <c:pt idx="3107">
                  <c:v>40729</c:v>
                </c:pt>
                <c:pt idx="3108">
                  <c:v>40730</c:v>
                </c:pt>
                <c:pt idx="3109">
                  <c:v>40731</c:v>
                </c:pt>
                <c:pt idx="3110">
                  <c:v>40732</c:v>
                </c:pt>
                <c:pt idx="3111">
                  <c:v>40733</c:v>
                </c:pt>
                <c:pt idx="3112">
                  <c:v>40734</c:v>
                </c:pt>
                <c:pt idx="3113">
                  <c:v>40735</c:v>
                </c:pt>
                <c:pt idx="3114">
                  <c:v>40736</c:v>
                </c:pt>
                <c:pt idx="3115">
                  <c:v>40737</c:v>
                </c:pt>
                <c:pt idx="3116">
                  <c:v>40738</c:v>
                </c:pt>
                <c:pt idx="3117">
                  <c:v>40739</c:v>
                </c:pt>
                <c:pt idx="3118">
                  <c:v>40740</c:v>
                </c:pt>
                <c:pt idx="3119">
                  <c:v>40741</c:v>
                </c:pt>
                <c:pt idx="3120">
                  <c:v>40742</c:v>
                </c:pt>
                <c:pt idx="3121">
                  <c:v>40743</c:v>
                </c:pt>
                <c:pt idx="3122">
                  <c:v>40744</c:v>
                </c:pt>
                <c:pt idx="3123">
                  <c:v>40745</c:v>
                </c:pt>
                <c:pt idx="3124">
                  <c:v>40746</c:v>
                </c:pt>
                <c:pt idx="3125">
                  <c:v>40747</c:v>
                </c:pt>
                <c:pt idx="3126">
                  <c:v>40748</c:v>
                </c:pt>
                <c:pt idx="3127">
                  <c:v>40749</c:v>
                </c:pt>
                <c:pt idx="3128">
                  <c:v>40750</c:v>
                </c:pt>
                <c:pt idx="3129">
                  <c:v>40751</c:v>
                </c:pt>
                <c:pt idx="3130">
                  <c:v>40752</c:v>
                </c:pt>
                <c:pt idx="3131">
                  <c:v>40753</c:v>
                </c:pt>
                <c:pt idx="3132">
                  <c:v>40754</c:v>
                </c:pt>
                <c:pt idx="3133">
                  <c:v>40755</c:v>
                </c:pt>
                <c:pt idx="3134">
                  <c:v>40756</c:v>
                </c:pt>
                <c:pt idx="3135">
                  <c:v>40757</c:v>
                </c:pt>
                <c:pt idx="3136">
                  <c:v>40758</c:v>
                </c:pt>
                <c:pt idx="3137">
                  <c:v>40759</c:v>
                </c:pt>
                <c:pt idx="3138">
                  <c:v>40760</c:v>
                </c:pt>
                <c:pt idx="3139">
                  <c:v>40761</c:v>
                </c:pt>
                <c:pt idx="3140">
                  <c:v>40762</c:v>
                </c:pt>
                <c:pt idx="3141">
                  <c:v>40763</c:v>
                </c:pt>
                <c:pt idx="3142">
                  <c:v>40764</c:v>
                </c:pt>
                <c:pt idx="3143">
                  <c:v>40765</c:v>
                </c:pt>
                <c:pt idx="3144">
                  <c:v>40766</c:v>
                </c:pt>
                <c:pt idx="3145">
                  <c:v>40767</c:v>
                </c:pt>
                <c:pt idx="3146">
                  <c:v>40768</c:v>
                </c:pt>
                <c:pt idx="3147">
                  <c:v>40769</c:v>
                </c:pt>
                <c:pt idx="3148">
                  <c:v>40770</c:v>
                </c:pt>
                <c:pt idx="3149">
                  <c:v>40771</c:v>
                </c:pt>
                <c:pt idx="3150">
                  <c:v>40772</c:v>
                </c:pt>
                <c:pt idx="3151">
                  <c:v>40773</c:v>
                </c:pt>
                <c:pt idx="3152">
                  <c:v>40774</c:v>
                </c:pt>
                <c:pt idx="3153">
                  <c:v>40775</c:v>
                </c:pt>
                <c:pt idx="3154">
                  <c:v>40776</c:v>
                </c:pt>
                <c:pt idx="3155">
                  <c:v>40777</c:v>
                </c:pt>
                <c:pt idx="3156">
                  <c:v>40778</c:v>
                </c:pt>
                <c:pt idx="3157">
                  <c:v>40779</c:v>
                </c:pt>
                <c:pt idx="3158">
                  <c:v>40780</c:v>
                </c:pt>
                <c:pt idx="3159">
                  <c:v>40781</c:v>
                </c:pt>
                <c:pt idx="3160">
                  <c:v>40782</c:v>
                </c:pt>
                <c:pt idx="3161">
                  <c:v>40783</c:v>
                </c:pt>
                <c:pt idx="3162">
                  <c:v>40784</c:v>
                </c:pt>
                <c:pt idx="3163">
                  <c:v>40785</c:v>
                </c:pt>
                <c:pt idx="3164">
                  <c:v>40786</c:v>
                </c:pt>
                <c:pt idx="3165">
                  <c:v>40787</c:v>
                </c:pt>
                <c:pt idx="3166">
                  <c:v>40788</c:v>
                </c:pt>
                <c:pt idx="3167">
                  <c:v>40789</c:v>
                </c:pt>
                <c:pt idx="3168">
                  <c:v>40790</c:v>
                </c:pt>
                <c:pt idx="3169">
                  <c:v>40791</c:v>
                </c:pt>
                <c:pt idx="3170">
                  <c:v>40792</c:v>
                </c:pt>
                <c:pt idx="3171">
                  <c:v>40793</c:v>
                </c:pt>
                <c:pt idx="3172">
                  <c:v>40794</c:v>
                </c:pt>
                <c:pt idx="3173">
                  <c:v>40795</c:v>
                </c:pt>
                <c:pt idx="3174">
                  <c:v>40796</c:v>
                </c:pt>
                <c:pt idx="3175">
                  <c:v>40797</c:v>
                </c:pt>
                <c:pt idx="3176">
                  <c:v>40798</c:v>
                </c:pt>
                <c:pt idx="3177">
                  <c:v>40799</c:v>
                </c:pt>
                <c:pt idx="3178">
                  <c:v>40800</c:v>
                </c:pt>
                <c:pt idx="3179">
                  <c:v>40801</c:v>
                </c:pt>
                <c:pt idx="3180">
                  <c:v>40802</c:v>
                </c:pt>
                <c:pt idx="3181">
                  <c:v>40803</c:v>
                </c:pt>
                <c:pt idx="3182">
                  <c:v>40804</c:v>
                </c:pt>
                <c:pt idx="3183">
                  <c:v>40805</c:v>
                </c:pt>
                <c:pt idx="3184">
                  <c:v>40806</c:v>
                </c:pt>
                <c:pt idx="3185">
                  <c:v>40807</c:v>
                </c:pt>
                <c:pt idx="3186">
                  <c:v>40808</c:v>
                </c:pt>
                <c:pt idx="3187">
                  <c:v>40809</c:v>
                </c:pt>
                <c:pt idx="3188">
                  <c:v>40810</c:v>
                </c:pt>
                <c:pt idx="3189">
                  <c:v>40811</c:v>
                </c:pt>
                <c:pt idx="3190">
                  <c:v>40812</c:v>
                </c:pt>
                <c:pt idx="3191">
                  <c:v>40813</c:v>
                </c:pt>
                <c:pt idx="3192">
                  <c:v>40814</c:v>
                </c:pt>
                <c:pt idx="3193">
                  <c:v>40815</c:v>
                </c:pt>
                <c:pt idx="3194">
                  <c:v>40816</c:v>
                </c:pt>
                <c:pt idx="3195">
                  <c:v>40817</c:v>
                </c:pt>
                <c:pt idx="3196">
                  <c:v>40818</c:v>
                </c:pt>
                <c:pt idx="3197">
                  <c:v>40819</c:v>
                </c:pt>
                <c:pt idx="3198">
                  <c:v>40820</c:v>
                </c:pt>
                <c:pt idx="3199">
                  <c:v>40821</c:v>
                </c:pt>
                <c:pt idx="3200">
                  <c:v>40822</c:v>
                </c:pt>
                <c:pt idx="3201">
                  <c:v>40823</c:v>
                </c:pt>
                <c:pt idx="3202">
                  <c:v>40824</c:v>
                </c:pt>
                <c:pt idx="3203">
                  <c:v>40825</c:v>
                </c:pt>
                <c:pt idx="3204">
                  <c:v>40826</c:v>
                </c:pt>
                <c:pt idx="3205">
                  <c:v>40827</c:v>
                </c:pt>
                <c:pt idx="3206">
                  <c:v>40828</c:v>
                </c:pt>
                <c:pt idx="3207">
                  <c:v>40829</c:v>
                </c:pt>
                <c:pt idx="3208">
                  <c:v>40830</c:v>
                </c:pt>
                <c:pt idx="3209">
                  <c:v>40831</c:v>
                </c:pt>
                <c:pt idx="3210">
                  <c:v>40832</c:v>
                </c:pt>
                <c:pt idx="3211">
                  <c:v>40833</c:v>
                </c:pt>
                <c:pt idx="3212">
                  <c:v>40834</c:v>
                </c:pt>
                <c:pt idx="3213">
                  <c:v>40835</c:v>
                </c:pt>
                <c:pt idx="3214">
                  <c:v>40836</c:v>
                </c:pt>
                <c:pt idx="3215">
                  <c:v>40837</c:v>
                </c:pt>
                <c:pt idx="3216">
                  <c:v>40838</c:v>
                </c:pt>
                <c:pt idx="3217">
                  <c:v>40839</c:v>
                </c:pt>
                <c:pt idx="3218">
                  <c:v>40840</c:v>
                </c:pt>
                <c:pt idx="3219">
                  <c:v>40841</c:v>
                </c:pt>
                <c:pt idx="3220">
                  <c:v>40842</c:v>
                </c:pt>
                <c:pt idx="3221">
                  <c:v>40843</c:v>
                </c:pt>
                <c:pt idx="3222">
                  <c:v>40844</c:v>
                </c:pt>
                <c:pt idx="3223">
                  <c:v>40845</c:v>
                </c:pt>
                <c:pt idx="3224">
                  <c:v>40846</c:v>
                </c:pt>
                <c:pt idx="3225">
                  <c:v>40847</c:v>
                </c:pt>
                <c:pt idx="3226">
                  <c:v>40848</c:v>
                </c:pt>
                <c:pt idx="3227">
                  <c:v>40849</c:v>
                </c:pt>
                <c:pt idx="3228">
                  <c:v>40850</c:v>
                </c:pt>
                <c:pt idx="3229">
                  <c:v>40851</c:v>
                </c:pt>
                <c:pt idx="3230">
                  <c:v>40852</c:v>
                </c:pt>
                <c:pt idx="3231">
                  <c:v>40853</c:v>
                </c:pt>
                <c:pt idx="3232">
                  <c:v>40854</c:v>
                </c:pt>
                <c:pt idx="3233">
                  <c:v>40855</c:v>
                </c:pt>
                <c:pt idx="3234">
                  <c:v>40856</c:v>
                </c:pt>
                <c:pt idx="3235">
                  <c:v>40857</c:v>
                </c:pt>
                <c:pt idx="3236">
                  <c:v>40858</c:v>
                </c:pt>
                <c:pt idx="3237">
                  <c:v>40859</c:v>
                </c:pt>
                <c:pt idx="3238">
                  <c:v>40860</c:v>
                </c:pt>
                <c:pt idx="3239">
                  <c:v>40861</c:v>
                </c:pt>
                <c:pt idx="3240">
                  <c:v>40862</c:v>
                </c:pt>
                <c:pt idx="3241">
                  <c:v>40863</c:v>
                </c:pt>
                <c:pt idx="3242">
                  <c:v>40864</c:v>
                </c:pt>
                <c:pt idx="3243">
                  <c:v>40865</c:v>
                </c:pt>
                <c:pt idx="3244">
                  <c:v>40866</c:v>
                </c:pt>
                <c:pt idx="3245">
                  <c:v>40867</c:v>
                </c:pt>
                <c:pt idx="3246">
                  <c:v>40868</c:v>
                </c:pt>
                <c:pt idx="3247">
                  <c:v>40869</c:v>
                </c:pt>
                <c:pt idx="3248">
                  <c:v>40870</c:v>
                </c:pt>
                <c:pt idx="3249">
                  <c:v>40871</c:v>
                </c:pt>
                <c:pt idx="3250">
                  <c:v>40872</c:v>
                </c:pt>
                <c:pt idx="3251">
                  <c:v>40873</c:v>
                </c:pt>
                <c:pt idx="3252">
                  <c:v>40874</c:v>
                </c:pt>
                <c:pt idx="3253">
                  <c:v>40875</c:v>
                </c:pt>
                <c:pt idx="3254">
                  <c:v>40876</c:v>
                </c:pt>
                <c:pt idx="3255">
                  <c:v>40877</c:v>
                </c:pt>
                <c:pt idx="3256">
                  <c:v>40878</c:v>
                </c:pt>
                <c:pt idx="3257">
                  <c:v>40879</c:v>
                </c:pt>
                <c:pt idx="3258">
                  <c:v>40880</c:v>
                </c:pt>
                <c:pt idx="3259">
                  <c:v>40881</c:v>
                </c:pt>
                <c:pt idx="3260">
                  <c:v>40882</c:v>
                </c:pt>
                <c:pt idx="3261">
                  <c:v>40883</c:v>
                </c:pt>
                <c:pt idx="3262">
                  <c:v>40884</c:v>
                </c:pt>
                <c:pt idx="3263">
                  <c:v>40885</c:v>
                </c:pt>
                <c:pt idx="3264">
                  <c:v>40886</c:v>
                </c:pt>
                <c:pt idx="3265">
                  <c:v>40887</c:v>
                </c:pt>
                <c:pt idx="3266">
                  <c:v>40888</c:v>
                </c:pt>
                <c:pt idx="3267">
                  <c:v>40889</c:v>
                </c:pt>
                <c:pt idx="3268">
                  <c:v>40890</c:v>
                </c:pt>
                <c:pt idx="3269">
                  <c:v>40891</c:v>
                </c:pt>
                <c:pt idx="3270">
                  <c:v>40892</c:v>
                </c:pt>
                <c:pt idx="3271">
                  <c:v>40893</c:v>
                </c:pt>
                <c:pt idx="3272">
                  <c:v>40894</c:v>
                </c:pt>
                <c:pt idx="3273">
                  <c:v>40895</c:v>
                </c:pt>
                <c:pt idx="3274">
                  <c:v>40896</c:v>
                </c:pt>
                <c:pt idx="3275">
                  <c:v>40897</c:v>
                </c:pt>
                <c:pt idx="3276">
                  <c:v>40898</c:v>
                </c:pt>
                <c:pt idx="3277">
                  <c:v>40899</c:v>
                </c:pt>
                <c:pt idx="3278">
                  <c:v>40900</c:v>
                </c:pt>
                <c:pt idx="3279">
                  <c:v>40901</c:v>
                </c:pt>
                <c:pt idx="3280">
                  <c:v>40902</c:v>
                </c:pt>
                <c:pt idx="3281">
                  <c:v>40903</c:v>
                </c:pt>
                <c:pt idx="3282">
                  <c:v>40904</c:v>
                </c:pt>
                <c:pt idx="3283">
                  <c:v>40905</c:v>
                </c:pt>
                <c:pt idx="3284">
                  <c:v>40906</c:v>
                </c:pt>
                <c:pt idx="3285">
                  <c:v>40907</c:v>
                </c:pt>
                <c:pt idx="3286">
                  <c:v>40908</c:v>
                </c:pt>
                <c:pt idx="3287">
                  <c:v>40909</c:v>
                </c:pt>
                <c:pt idx="3288">
                  <c:v>40910</c:v>
                </c:pt>
                <c:pt idx="3289">
                  <c:v>40911</c:v>
                </c:pt>
                <c:pt idx="3290">
                  <c:v>40912</c:v>
                </c:pt>
                <c:pt idx="3291">
                  <c:v>40913</c:v>
                </c:pt>
                <c:pt idx="3292">
                  <c:v>40914</c:v>
                </c:pt>
                <c:pt idx="3293">
                  <c:v>40915</c:v>
                </c:pt>
                <c:pt idx="3294">
                  <c:v>40916</c:v>
                </c:pt>
                <c:pt idx="3295">
                  <c:v>40917</c:v>
                </c:pt>
                <c:pt idx="3296">
                  <c:v>40918</c:v>
                </c:pt>
                <c:pt idx="3297">
                  <c:v>40919</c:v>
                </c:pt>
                <c:pt idx="3298">
                  <c:v>40920</c:v>
                </c:pt>
                <c:pt idx="3299">
                  <c:v>40921</c:v>
                </c:pt>
                <c:pt idx="3300">
                  <c:v>40922</c:v>
                </c:pt>
                <c:pt idx="3301">
                  <c:v>40923</c:v>
                </c:pt>
                <c:pt idx="3302">
                  <c:v>40924</c:v>
                </c:pt>
                <c:pt idx="3303">
                  <c:v>40925</c:v>
                </c:pt>
                <c:pt idx="3304">
                  <c:v>40926</c:v>
                </c:pt>
                <c:pt idx="3305">
                  <c:v>40927</c:v>
                </c:pt>
                <c:pt idx="3306">
                  <c:v>40928</c:v>
                </c:pt>
                <c:pt idx="3307">
                  <c:v>40929</c:v>
                </c:pt>
                <c:pt idx="3308">
                  <c:v>40930</c:v>
                </c:pt>
                <c:pt idx="3309">
                  <c:v>40931</c:v>
                </c:pt>
                <c:pt idx="3310">
                  <c:v>40932</c:v>
                </c:pt>
                <c:pt idx="3311">
                  <c:v>40933</c:v>
                </c:pt>
                <c:pt idx="3312">
                  <c:v>40934</c:v>
                </c:pt>
                <c:pt idx="3313">
                  <c:v>40935</c:v>
                </c:pt>
                <c:pt idx="3314">
                  <c:v>40936</c:v>
                </c:pt>
                <c:pt idx="3315">
                  <c:v>40937</c:v>
                </c:pt>
                <c:pt idx="3316">
                  <c:v>40938</c:v>
                </c:pt>
                <c:pt idx="3317">
                  <c:v>40939</c:v>
                </c:pt>
                <c:pt idx="3318">
                  <c:v>40940</c:v>
                </c:pt>
                <c:pt idx="3319">
                  <c:v>40941</c:v>
                </c:pt>
                <c:pt idx="3320">
                  <c:v>40942</c:v>
                </c:pt>
                <c:pt idx="3321">
                  <c:v>40943</c:v>
                </c:pt>
                <c:pt idx="3322">
                  <c:v>40944</c:v>
                </c:pt>
                <c:pt idx="3323">
                  <c:v>40945</c:v>
                </c:pt>
                <c:pt idx="3324">
                  <c:v>40946</c:v>
                </c:pt>
                <c:pt idx="3325">
                  <c:v>40947</c:v>
                </c:pt>
                <c:pt idx="3326">
                  <c:v>40948</c:v>
                </c:pt>
                <c:pt idx="3327">
                  <c:v>40949</c:v>
                </c:pt>
                <c:pt idx="3328">
                  <c:v>40950</c:v>
                </c:pt>
                <c:pt idx="3329">
                  <c:v>40951</c:v>
                </c:pt>
                <c:pt idx="3330">
                  <c:v>40952</c:v>
                </c:pt>
                <c:pt idx="3331">
                  <c:v>40953</c:v>
                </c:pt>
                <c:pt idx="3332">
                  <c:v>40954</c:v>
                </c:pt>
                <c:pt idx="3333">
                  <c:v>40955</c:v>
                </c:pt>
                <c:pt idx="3334">
                  <c:v>40956</c:v>
                </c:pt>
                <c:pt idx="3335">
                  <c:v>40957</c:v>
                </c:pt>
                <c:pt idx="3336">
                  <c:v>40958</c:v>
                </c:pt>
                <c:pt idx="3337">
                  <c:v>40959</c:v>
                </c:pt>
                <c:pt idx="3338">
                  <c:v>40960</c:v>
                </c:pt>
                <c:pt idx="3339">
                  <c:v>40961</c:v>
                </c:pt>
                <c:pt idx="3340">
                  <c:v>40962</c:v>
                </c:pt>
                <c:pt idx="3341">
                  <c:v>40963</c:v>
                </c:pt>
                <c:pt idx="3342">
                  <c:v>40964</c:v>
                </c:pt>
                <c:pt idx="3343">
                  <c:v>40965</c:v>
                </c:pt>
                <c:pt idx="3344">
                  <c:v>40966</c:v>
                </c:pt>
                <c:pt idx="3345">
                  <c:v>40967</c:v>
                </c:pt>
                <c:pt idx="3346">
                  <c:v>40968</c:v>
                </c:pt>
                <c:pt idx="3347">
                  <c:v>40969</c:v>
                </c:pt>
                <c:pt idx="3348">
                  <c:v>40970</c:v>
                </c:pt>
                <c:pt idx="3349">
                  <c:v>40971</c:v>
                </c:pt>
                <c:pt idx="3350">
                  <c:v>40972</c:v>
                </c:pt>
                <c:pt idx="3351">
                  <c:v>40973</c:v>
                </c:pt>
                <c:pt idx="3352">
                  <c:v>40974</c:v>
                </c:pt>
                <c:pt idx="3353">
                  <c:v>40975</c:v>
                </c:pt>
                <c:pt idx="3354">
                  <c:v>40976</c:v>
                </c:pt>
                <c:pt idx="3355">
                  <c:v>40977</c:v>
                </c:pt>
                <c:pt idx="3356">
                  <c:v>40978</c:v>
                </c:pt>
                <c:pt idx="3357">
                  <c:v>40979</c:v>
                </c:pt>
                <c:pt idx="3358">
                  <c:v>40980</c:v>
                </c:pt>
                <c:pt idx="3359">
                  <c:v>40981</c:v>
                </c:pt>
                <c:pt idx="3360">
                  <c:v>40982</c:v>
                </c:pt>
                <c:pt idx="3361">
                  <c:v>40983</c:v>
                </c:pt>
              </c:numCache>
            </c:numRef>
          </c:cat>
          <c:val>
            <c:numRef>
              <c:f>'Gráfico 5'!$E$2:$E$3363</c:f>
              <c:numCache>
                <c:formatCode>General</c:formatCode>
                <c:ptCount val="3362"/>
                <c:pt idx="0">
                  <c:v>15.71</c:v>
                </c:pt>
                <c:pt idx="1">
                  <c:v>15.12</c:v>
                </c:pt>
                <c:pt idx="2">
                  <c:v>14.66</c:v>
                </c:pt>
                <c:pt idx="3">
                  <c:v>14.66</c:v>
                </c:pt>
                <c:pt idx="4">
                  <c:v>14.66</c:v>
                </c:pt>
                <c:pt idx="5">
                  <c:v>14.05</c:v>
                </c:pt>
                <c:pt idx="6">
                  <c:v>13.93</c:v>
                </c:pt>
                <c:pt idx="7">
                  <c:v>13.91</c:v>
                </c:pt>
                <c:pt idx="8">
                  <c:v>13.94</c:v>
                </c:pt>
                <c:pt idx="9">
                  <c:v>13.59</c:v>
                </c:pt>
                <c:pt idx="10">
                  <c:v>13.59</c:v>
                </c:pt>
                <c:pt idx="11">
                  <c:v>13.59</c:v>
                </c:pt>
                <c:pt idx="12">
                  <c:v>13.48</c:v>
                </c:pt>
                <c:pt idx="13">
                  <c:v>13.6</c:v>
                </c:pt>
                <c:pt idx="14">
                  <c:v>13.99</c:v>
                </c:pt>
                <c:pt idx="15">
                  <c:v>13.94</c:v>
                </c:pt>
                <c:pt idx="16">
                  <c:v>14.28</c:v>
                </c:pt>
                <c:pt idx="17">
                  <c:v>14.28</c:v>
                </c:pt>
                <c:pt idx="18">
                  <c:v>14.28</c:v>
                </c:pt>
                <c:pt idx="19">
                  <c:v>14.28</c:v>
                </c:pt>
                <c:pt idx="20">
                  <c:v>14.89</c:v>
                </c:pt>
                <c:pt idx="21">
                  <c:v>15.17</c:v>
                </c:pt>
                <c:pt idx="22">
                  <c:v>15.11</c:v>
                </c:pt>
                <c:pt idx="23">
                  <c:v>15.67</c:v>
                </c:pt>
                <c:pt idx="24">
                  <c:v>15.67</c:v>
                </c:pt>
                <c:pt idx="25">
                  <c:v>15.67</c:v>
                </c:pt>
                <c:pt idx="26">
                  <c:v>15.57</c:v>
                </c:pt>
                <c:pt idx="27">
                  <c:v>15.34</c:v>
                </c:pt>
                <c:pt idx="28">
                  <c:v>14.93</c:v>
                </c:pt>
                <c:pt idx="29">
                  <c:v>14.77</c:v>
                </c:pt>
                <c:pt idx="30">
                  <c:v>14.44</c:v>
                </c:pt>
                <c:pt idx="31">
                  <c:v>14.44</c:v>
                </c:pt>
                <c:pt idx="32">
                  <c:v>14.44</c:v>
                </c:pt>
                <c:pt idx="33">
                  <c:v>14.22</c:v>
                </c:pt>
                <c:pt idx="34">
                  <c:v>14.61</c:v>
                </c:pt>
                <c:pt idx="35">
                  <c:v>14.44</c:v>
                </c:pt>
                <c:pt idx="36">
                  <c:v>14.54</c:v>
                </c:pt>
                <c:pt idx="37">
                  <c:v>14.5</c:v>
                </c:pt>
                <c:pt idx="38">
                  <c:v>14.5</c:v>
                </c:pt>
                <c:pt idx="39">
                  <c:v>14.5</c:v>
                </c:pt>
                <c:pt idx="40">
                  <c:v>14.47</c:v>
                </c:pt>
                <c:pt idx="41">
                  <c:v>14.32</c:v>
                </c:pt>
                <c:pt idx="42">
                  <c:v>14.58</c:v>
                </c:pt>
                <c:pt idx="43">
                  <c:v>14.85</c:v>
                </c:pt>
                <c:pt idx="44">
                  <c:v>14.69</c:v>
                </c:pt>
                <c:pt idx="45">
                  <c:v>14.69</c:v>
                </c:pt>
                <c:pt idx="46">
                  <c:v>14.69</c:v>
                </c:pt>
                <c:pt idx="47">
                  <c:v>14.69</c:v>
                </c:pt>
                <c:pt idx="48">
                  <c:v>14.4</c:v>
                </c:pt>
                <c:pt idx="49">
                  <c:v>14.45</c:v>
                </c:pt>
                <c:pt idx="50">
                  <c:v>14.39</c:v>
                </c:pt>
                <c:pt idx="51">
                  <c:v>14.14</c:v>
                </c:pt>
                <c:pt idx="52">
                  <c:v>14.14</c:v>
                </c:pt>
                <c:pt idx="53">
                  <c:v>14.14</c:v>
                </c:pt>
                <c:pt idx="54">
                  <c:v>13.73</c:v>
                </c:pt>
                <c:pt idx="55">
                  <c:v>13.73</c:v>
                </c:pt>
                <c:pt idx="56">
                  <c:v>13.45</c:v>
                </c:pt>
                <c:pt idx="57">
                  <c:v>13.26</c:v>
                </c:pt>
                <c:pt idx="58">
                  <c:v>13.07</c:v>
                </c:pt>
                <c:pt idx="59">
                  <c:v>13.07</c:v>
                </c:pt>
                <c:pt idx="60">
                  <c:v>13.07</c:v>
                </c:pt>
                <c:pt idx="61">
                  <c:v>13</c:v>
                </c:pt>
                <c:pt idx="62">
                  <c:v>13.19</c:v>
                </c:pt>
                <c:pt idx="63">
                  <c:v>12.99</c:v>
                </c:pt>
                <c:pt idx="64">
                  <c:v>12.39</c:v>
                </c:pt>
                <c:pt idx="65">
                  <c:v>12.44</c:v>
                </c:pt>
                <c:pt idx="66">
                  <c:v>12.44</c:v>
                </c:pt>
                <c:pt idx="67">
                  <c:v>12.44</c:v>
                </c:pt>
                <c:pt idx="68">
                  <c:v>12.73</c:v>
                </c:pt>
                <c:pt idx="69">
                  <c:v>12.64</c:v>
                </c:pt>
                <c:pt idx="70">
                  <c:v>12.53</c:v>
                </c:pt>
                <c:pt idx="71">
                  <c:v>12.07</c:v>
                </c:pt>
                <c:pt idx="72">
                  <c:v>12.18</c:v>
                </c:pt>
                <c:pt idx="73">
                  <c:v>12.18</c:v>
                </c:pt>
                <c:pt idx="74">
                  <c:v>12.18</c:v>
                </c:pt>
                <c:pt idx="75">
                  <c:v>11.92</c:v>
                </c:pt>
                <c:pt idx="76">
                  <c:v>11.66</c:v>
                </c:pt>
                <c:pt idx="77">
                  <c:v>12.11</c:v>
                </c:pt>
                <c:pt idx="78">
                  <c:v>12.09</c:v>
                </c:pt>
                <c:pt idx="79">
                  <c:v>11.6</c:v>
                </c:pt>
                <c:pt idx="80">
                  <c:v>11.6</c:v>
                </c:pt>
                <c:pt idx="81">
                  <c:v>11.6</c:v>
                </c:pt>
                <c:pt idx="82">
                  <c:v>11.94</c:v>
                </c:pt>
                <c:pt idx="83">
                  <c:v>11.67</c:v>
                </c:pt>
                <c:pt idx="84">
                  <c:v>11.5</c:v>
                </c:pt>
                <c:pt idx="85">
                  <c:v>11.83</c:v>
                </c:pt>
                <c:pt idx="86">
                  <c:v>11.56</c:v>
                </c:pt>
                <c:pt idx="87">
                  <c:v>11.56</c:v>
                </c:pt>
                <c:pt idx="88">
                  <c:v>11.56</c:v>
                </c:pt>
                <c:pt idx="89">
                  <c:v>11.73</c:v>
                </c:pt>
                <c:pt idx="90">
                  <c:v>11.27</c:v>
                </c:pt>
                <c:pt idx="91">
                  <c:v>10.89</c:v>
                </c:pt>
                <c:pt idx="92">
                  <c:v>10.64</c:v>
                </c:pt>
                <c:pt idx="93">
                  <c:v>10.65</c:v>
                </c:pt>
                <c:pt idx="94">
                  <c:v>10.65</c:v>
                </c:pt>
                <c:pt idx="95">
                  <c:v>10.65</c:v>
                </c:pt>
                <c:pt idx="96">
                  <c:v>10.33</c:v>
                </c:pt>
                <c:pt idx="97">
                  <c:v>10.62</c:v>
                </c:pt>
                <c:pt idx="98">
                  <c:v>10.74</c:v>
                </c:pt>
                <c:pt idx="99">
                  <c:v>10.94</c:v>
                </c:pt>
                <c:pt idx="100">
                  <c:v>10.53</c:v>
                </c:pt>
                <c:pt idx="101">
                  <c:v>10.53</c:v>
                </c:pt>
                <c:pt idx="102">
                  <c:v>10.53</c:v>
                </c:pt>
                <c:pt idx="103">
                  <c:v>10.09</c:v>
                </c:pt>
                <c:pt idx="104">
                  <c:v>10.050000000000001</c:v>
                </c:pt>
                <c:pt idx="105">
                  <c:v>10.199999999999999</c:v>
                </c:pt>
                <c:pt idx="106">
                  <c:v>9.9700000000000006</c:v>
                </c:pt>
                <c:pt idx="107">
                  <c:v>9.9700000000000006</c:v>
                </c:pt>
                <c:pt idx="108">
                  <c:v>9.9700000000000006</c:v>
                </c:pt>
                <c:pt idx="109">
                  <c:v>9.9700000000000006</c:v>
                </c:pt>
                <c:pt idx="110">
                  <c:v>9.92</c:v>
                </c:pt>
                <c:pt idx="111">
                  <c:v>9.9</c:v>
                </c:pt>
                <c:pt idx="112">
                  <c:v>9.81</c:v>
                </c:pt>
                <c:pt idx="113">
                  <c:v>9.99</c:v>
                </c:pt>
                <c:pt idx="114">
                  <c:v>9.9600000000000009</c:v>
                </c:pt>
                <c:pt idx="115">
                  <c:v>9.9600000000000009</c:v>
                </c:pt>
                <c:pt idx="116">
                  <c:v>9.9600000000000009</c:v>
                </c:pt>
                <c:pt idx="117">
                  <c:v>9.81</c:v>
                </c:pt>
                <c:pt idx="118">
                  <c:v>9.68</c:v>
                </c:pt>
                <c:pt idx="119">
                  <c:v>9.4700000000000006</c:v>
                </c:pt>
                <c:pt idx="120">
                  <c:v>9.43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9.0599999999999987</c:v>
                </c:pt>
                <c:pt idx="125">
                  <c:v>9.2799999999999994</c:v>
                </c:pt>
                <c:pt idx="126">
                  <c:v>8.99</c:v>
                </c:pt>
                <c:pt idx="127">
                  <c:v>8.86</c:v>
                </c:pt>
                <c:pt idx="128">
                  <c:v>8.620000000000001</c:v>
                </c:pt>
                <c:pt idx="129">
                  <c:v>8.620000000000001</c:v>
                </c:pt>
                <c:pt idx="130">
                  <c:v>8.620000000000001</c:v>
                </c:pt>
                <c:pt idx="131">
                  <c:v>8.41</c:v>
                </c:pt>
                <c:pt idx="132">
                  <c:v>8.32</c:v>
                </c:pt>
                <c:pt idx="133">
                  <c:v>8.6900000000000013</c:v>
                </c:pt>
                <c:pt idx="134">
                  <c:v>9.1900000000000013</c:v>
                </c:pt>
                <c:pt idx="135">
                  <c:v>9.34</c:v>
                </c:pt>
                <c:pt idx="136">
                  <c:v>9.34</c:v>
                </c:pt>
                <c:pt idx="137">
                  <c:v>9.34</c:v>
                </c:pt>
                <c:pt idx="138">
                  <c:v>9.59</c:v>
                </c:pt>
                <c:pt idx="139">
                  <c:v>9.8800000000000008</c:v>
                </c:pt>
                <c:pt idx="140">
                  <c:v>9.52</c:v>
                </c:pt>
                <c:pt idx="141">
                  <c:v>9.27</c:v>
                </c:pt>
                <c:pt idx="142">
                  <c:v>9.16</c:v>
                </c:pt>
                <c:pt idx="143">
                  <c:v>9.16</c:v>
                </c:pt>
                <c:pt idx="144">
                  <c:v>9.16</c:v>
                </c:pt>
                <c:pt idx="145">
                  <c:v>9.16</c:v>
                </c:pt>
                <c:pt idx="146">
                  <c:v>9.2199999999999989</c:v>
                </c:pt>
                <c:pt idx="147">
                  <c:v>9.27</c:v>
                </c:pt>
                <c:pt idx="148">
                  <c:v>9.1</c:v>
                </c:pt>
                <c:pt idx="149">
                  <c:v>9.24</c:v>
                </c:pt>
                <c:pt idx="150">
                  <c:v>9.24</c:v>
                </c:pt>
                <c:pt idx="151">
                  <c:v>9.24</c:v>
                </c:pt>
                <c:pt idx="152">
                  <c:v>9.27</c:v>
                </c:pt>
                <c:pt idx="153">
                  <c:v>9.27</c:v>
                </c:pt>
                <c:pt idx="154">
                  <c:v>8.99</c:v>
                </c:pt>
                <c:pt idx="155">
                  <c:v>8.7199999999999989</c:v>
                </c:pt>
                <c:pt idx="156">
                  <c:v>8.5500000000000007</c:v>
                </c:pt>
                <c:pt idx="157">
                  <c:v>8.5500000000000007</c:v>
                </c:pt>
                <c:pt idx="158">
                  <c:v>8.5500000000000007</c:v>
                </c:pt>
                <c:pt idx="159">
                  <c:v>8.5399999999999991</c:v>
                </c:pt>
                <c:pt idx="160">
                  <c:v>8.6900000000000013</c:v>
                </c:pt>
                <c:pt idx="161">
                  <c:v>8.75</c:v>
                </c:pt>
                <c:pt idx="162">
                  <c:v>8.64</c:v>
                </c:pt>
                <c:pt idx="163">
                  <c:v>8.51</c:v>
                </c:pt>
                <c:pt idx="164">
                  <c:v>8.51</c:v>
                </c:pt>
                <c:pt idx="165">
                  <c:v>8.51</c:v>
                </c:pt>
                <c:pt idx="166">
                  <c:v>8.2100000000000009</c:v>
                </c:pt>
                <c:pt idx="167">
                  <c:v>8.1</c:v>
                </c:pt>
                <c:pt idx="168">
                  <c:v>8.4699999999999989</c:v>
                </c:pt>
                <c:pt idx="169">
                  <c:v>8.66</c:v>
                </c:pt>
                <c:pt idx="170">
                  <c:v>8.9600000000000009</c:v>
                </c:pt>
                <c:pt idx="171">
                  <c:v>8.9600000000000009</c:v>
                </c:pt>
                <c:pt idx="172">
                  <c:v>8.9600000000000009</c:v>
                </c:pt>
                <c:pt idx="173">
                  <c:v>8.9499999999999993</c:v>
                </c:pt>
                <c:pt idx="174">
                  <c:v>8.8000000000000007</c:v>
                </c:pt>
                <c:pt idx="175">
                  <c:v>8.52</c:v>
                </c:pt>
                <c:pt idx="176">
                  <c:v>8.9499999999999993</c:v>
                </c:pt>
                <c:pt idx="177">
                  <c:v>9.19</c:v>
                </c:pt>
                <c:pt idx="178">
                  <c:v>9.19</c:v>
                </c:pt>
                <c:pt idx="179">
                  <c:v>9.19</c:v>
                </c:pt>
                <c:pt idx="180">
                  <c:v>9.01</c:v>
                </c:pt>
                <c:pt idx="181">
                  <c:v>8.8000000000000007</c:v>
                </c:pt>
                <c:pt idx="182">
                  <c:v>8.8000000000000007</c:v>
                </c:pt>
                <c:pt idx="183">
                  <c:v>8.9699999999999989</c:v>
                </c:pt>
                <c:pt idx="184">
                  <c:v>8.9699999999999989</c:v>
                </c:pt>
                <c:pt idx="185">
                  <c:v>8.9699999999999989</c:v>
                </c:pt>
                <c:pt idx="186">
                  <c:v>8.9699999999999989</c:v>
                </c:pt>
                <c:pt idx="187">
                  <c:v>9.41</c:v>
                </c:pt>
                <c:pt idx="188">
                  <c:v>9.23</c:v>
                </c:pt>
                <c:pt idx="189">
                  <c:v>9.06</c:v>
                </c:pt>
                <c:pt idx="190">
                  <c:v>9.14</c:v>
                </c:pt>
                <c:pt idx="191">
                  <c:v>9.32</c:v>
                </c:pt>
                <c:pt idx="192">
                  <c:v>9.32</c:v>
                </c:pt>
                <c:pt idx="193">
                  <c:v>9.32</c:v>
                </c:pt>
                <c:pt idx="194">
                  <c:v>9.02</c:v>
                </c:pt>
                <c:pt idx="195">
                  <c:v>9.09</c:v>
                </c:pt>
                <c:pt idx="196">
                  <c:v>9</c:v>
                </c:pt>
                <c:pt idx="197">
                  <c:v>8.6900000000000013</c:v>
                </c:pt>
                <c:pt idx="198">
                  <c:v>8.4600000000000009</c:v>
                </c:pt>
                <c:pt idx="199">
                  <c:v>8.4600000000000009</c:v>
                </c:pt>
                <c:pt idx="200">
                  <c:v>8.4600000000000009</c:v>
                </c:pt>
                <c:pt idx="201">
                  <c:v>8.2899999999999991</c:v>
                </c:pt>
                <c:pt idx="202">
                  <c:v>8.1</c:v>
                </c:pt>
                <c:pt idx="203">
                  <c:v>8.2899999999999991</c:v>
                </c:pt>
                <c:pt idx="204">
                  <c:v>8.379999999999999</c:v>
                </c:pt>
                <c:pt idx="205">
                  <c:v>8.43</c:v>
                </c:pt>
                <c:pt idx="206">
                  <c:v>8.43</c:v>
                </c:pt>
                <c:pt idx="207">
                  <c:v>8.43</c:v>
                </c:pt>
                <c:pt idx="208">
                  <c:v>8.48</c:v>
                </c:pt>
                <c:pt idx="209">
                  <c:v>8.76</c:v>
                </c:pt>
                <c:pt idx="210">
                  <c:v>9</c:v>
                </c:pt>
                <c:pt idx="211">
                  <c:v>9.01</c:v>
                </c:pt>
                <c:pt idx="212">
                  <c:v>9.5299999999999994</c:v>
                </c:pt>
                <c:pt idx="213">
                  <c:v>9.5299999999999994</c:v>
                </c:pt>
                <c:pt idx="214">
                  <c:v>9.5299999999999994</c:v>
                </c:pt>
                <c:pt idx="215">
                  <c:v>9.9499999999999993</c:v>
                </c:pt>
                <c:pt idx="216">
                  <c:v>9.56</c:v>
                </c:pt>
                <c:pt idx="217">
                  <c:v>9.98</c:v>
                </c:pt>
                <c:pt idx="218">
                  <c:v>9.44</c:v>
                </c:pt>
                <c:pt idx="219">
                  <c:v>9.1</c:v>
                </c:pt>
                <c:pt idx="220">
                  <c:v>9.1</c:v>
                </c:pt>
                <c:pt idx="221">
                  <c:v>9.1</c:v>
                </c:pt>
                <c:pt idx="222">
                  <c:v>9.07</c:v>
                </c:pt>
                <c:pt idx="223">
                  <c:v>9.0399999999999991</c:v>
                </c:pt>
                <c:pt idx="224">
                  <c:v>9.07</c:v>
                </c:pt>
                <c:pt idx="225">
                  <c:v>8.9</c:v>
                </c:pt>
                <c:pt idx="226">
                  <c:v>8.9</c:v>
                </c:pt>
                <c:pt idx="227">
                  <c:v>8.9</c:v>
                </c:pt>
                <c:pt idx="228">
                  <c:v>8.9</c:v>
                </c:pt>
                <c:pt idx="229">
                  <c:v>8.6999999999999993</c:v>
                </c:pt>
                <c:pt idx="230">
                  <c:v>8.5</c:v>
                </c:pt>
                <c:pt idx="231">
                  <c:v>8.41</c:v>
                </c:pt>
                <c:pt idx="232">
                  <c:v>8.36</c:v>
                </c:pt>
                <c:pt idx="233">
                  <c:v>8.1999999999999993</c:v>
                </c:pt>
                <c:pt idx="234">
                  <c:v>8.1999999999999993</c:v>
                </c:pt>
                <c:pt idx="235">
                  <c:v>8.1999999999999993</c:v>
                </c:pt>
                <c:pt idx="236">
                  <c:v>8.2199999999999989</c:v>
                </c:pt>
                <c:pt idx="237">
                  <c:v>8.0500000000000007</c:v>
                </c:pt>
                <c:pt idx="238">
                  <c:v>7.87</c:v>
                </c:pt>
                <c:pt idx="239">
                  <c:v>7.98</c:v>
                </c:pt>
                <c:pt idx="240">
                  <c:v>8.0300000000000011</c:v>
                </c:pt>
                <c:pt idx="241">
                  <c:v>8.0300000000000011</c:v>
                </c:pt>
                <c:pt idx="242">
                  <c:v>8.0300000000000011</c:v>
                </c:pt>
                <c:pt idx="243">
                  <c:v>8.0300000000000011</c:v>
                </c:pt>
                <c:pt idx="244">
                  <c:v>7.85</c:v>
                </c:pt>
                <c:pt idx="245">
                  <c:v>7.82</c:v>
                </c:pt>
                <c:pt idx="246">
                  <c:v>7.65</c:v>
                </c:pt>
                <c:pt idx="247">
                  <c:v>7.62</c:v>
                </c:pt>
                <c:pt idx="248">
                  <c:v>7.62</c:v>
                </c:pt>
                <c:pt idx="249">
                  <c:v>7.62</c:v>
                </c:pt>
                <c:pt idx="250">
                  <c:v>7.71</c:v>
                </c:pt>
                <c:pt idx="251">
                  <c:v>7.81</c:v>
                </c:pt>
                <c:pt idx="252">
                  <c:v>7.68</c:v>
                </c:pt>
                <c:pt idx="253">
                  <c:v>7.62</c:v>
                </c:pt>
                <c:pt idx="254">
                  <c:v>7.75</c:v>
                </c:pt>
                <c:pt idx="255">
                  <c:v>7.75</c:v>
                </c:pt>
                <c:pt idx="256">
                  <c:v>7.75</c:v>
                </c:pt>
                <c:pt idx="257">
                  <c:v>7.61</c:v>
                </c:pt>
                <c:pt idx="258">
                  <c:v>7.65</c:v>
                </c:pt>
                <c:pt idx="259">
                  <c:v>7.6</c:v>
                </c:pt>
                <c:pt idx="260">
                  <c:v>7.52</c:v>
                </c:pt>
                <c:pt idx="261">
                  <c:v>7.43</c:v>
                </c:pt>
                <c:pt idx="262">
                  <c:v>7.43</c:v>
                </c:pt>
                <c:pt idx="263">
                  <c:v>7.43</c:v>
                </c:pt>
                <c:pt idx="264">
                  <c:v>7.53</c:v>
                </c:pt>
                <c:pt idx="265">
                  <c:v>7.75</c:v>
                </c:pt>
                <c:pt idx="266">
                  <c:v>7.62</c:v>
                </c:pt>
                <c:pt idx="267">
                  <c:v>7.81</c:v>
                </c:pt>
                <c:pt idx="268">
                  <c:v>7.99</c:v>
                </c:pt>
                <c:pt idx="269">
                  <c:v>7.99</c:v>
                </c:pt>
                <c:pt idx="270">
                  <c:v>7.99</c:v>
                </c:pt>
                <c:pt idx="271">
                  <c:v>7.92</c:v>
                </c:pt>
                <c:pt idx="272">
                  <c:v>7.98</c:v>
                </c:pt>
                <c:pt idx="273">
                  <c:v>8.0399999999999991</c:v>
                </c:pt>
                <c:pt idx="274">
                  <c:v>7.89</c:v>
                </c:pt>
                <c:pt idx="275">
                  <c:v>7.67</c:v>
                </c:pt>
                <c:pt idx="276">
                  <c:v>7.67</c:v>
                </c:pt>
                <c:pt idx="277">
                  <c:v>7.67</c:v>
                </c:pt>
                <c:pt idx="278">
                  <c:v>7.56</c:v>
                </c:pt>
                <c:pt idx="279">
                  <c:v>7.36</c:v>
                </c:pt>
                <c:pt idx="280">
                  <c:v>7.16</c:v>
                </c:pt>
                <c:pt idx="281">
                  <c:v>7.09</c:v>
                </c:pt>
                <c:pt idx="282">
                  <c:v>7.07</c:v>
                </c:pt>
                <c:pt idx="283">
                  <c:v>7.07</c:v>
                </c:pt>
                <c:pt idx="284">
                  <c:v>7.07</c:v>
                </c:pt>
                <c:pt idx="285">
                  <c:v>7.07</c:v>
                </c:pt>
                <c:pt idx="286">
                  <c:v>6.82</c:v>
                </c:pt>
                <c:pt idx="287">
                  <c:v>6.79</c:v>
                </c:pt>
                <c:pt idx="288">
                  <c:v>6.91</c:v>
                </c:pt>
                <c:pt idx="289">
                  <c:v>7.08</c:v>
                </c:pt>
                <c:pt idx="290">
                  <c:v>7.08</c:v>
                </c:pt>
                <c:pt idx="291">
                  <c:v>7.08</c:v>
                </c:pt>
                <c:pt idx="292">
                  <c:v>7.07</c:v>
                </c:pt>
                <c:pt idx="293">
                  <c:v>7.06</c:v>
                </c:pt>
                <c:pt idx="294">
                  <c:v>7.25</c:v>
                </c:pt>
                <c:pt idx="295">
                  <c:v>7.38</c:v>
                </c:pt>
                <c:pt idx="296">
                  <c:v>7.49</c:v>
                </c:pt>
                <c:pt idx="297">
                  <c:v>7.49</c:v>
                </c:pt>
                <c:pt idx="298">
                  <c:v>7.49</c:v>
                </c:pt>
                <c:pt idx="299">
                  <c:v>7.53</c:v>
                </c:pt>
                <c:pt idx="300">
                  <c:v>7.46</c:v>
                </c:pt>
                <c:pt idx="301">
                  <c:v>7.31</c:v>
                </c:pt>
                <c:pt idx="302">
                  <c:v>7.16</c:v>
                </c:pt>
                <c:pt idx="303">
                  <c:v>7.05</c:v>
                </c:pt>
                <c:pt idx="304">
                  <c:v>7.05</c:v>
                </c:pt>
                <c:pt idx="305">
                  <c:v>7.05</c:v>
                </c:pt>
                <c:pt idx="306">
                  <c:v>6.89</c:v>
                </c:pt>
                <c:pt idx="307">
                  <c:v>6.81</c:v>
                </c:pt>
                <c:pt idx="308">
                  <c:v>6.89</c:v>
                </c:pt>
                <c:pt idx="309">
                  <c:v>6.8</c:v>
                </c:pt>
                <c:pt idx="310">
                  <c:v>6.72</c:v>
                </c:pt>
                <c:pt idx="311">
                  <c:v>6.72</c:v>
                </c:pt>
                <c:pt idx="312">
                  <c:v>6.72</c:v>
                </c:pt>
                <c:pt idx="313">
                  <c:v>6.73</c:v>
                </c:pt>
                <c:pt idx="314">
                  <c:v>6.73</c:v>
                </c:pt>
                <c:pt idx="315">
                  <c:v>6.68</c:v>
                </c:pt>
                <c:pt idx="316">
                  <c:v>6.82</c:v>
                </c:pt>
                <c:pt idx="317">
                  <c:v>6.81</c:v>
                </c:pt>
                <c:pt idx="318">
                  <c:v>6.81</c:v>
                </c:pt>
                <c:pt idx="319">
                  <c:v>6.81</c:v>
                </c:pt>
                <c:pt idx="320">
                  <c:v>6.84</c:v>
                </c:pt>
                <c:pt idx="321">
                  <c:v>6.75</c:v>
                </c:pt>
                <c:pt idx="322">
                  <c:v>6.77</c:v>
                </c:pt>
                <c:pt idx="323">
                  <c:v>6.63</c:v>
                </c:pt>
                <c:pt idx="324">
                  <c:v>6.59</c:v>
                </c:pt>
                <c:pt idx="325">
                  <c:v>6.59</c:v>
                </c:pt>
                <c:pt idx="326">
                  <c:v>6.59</c:v>
                </c:pt>
                <c:pt idx="327">
                  <c:v>6.45</c:v>
                </c:pt>
                <c:pt idx="328">
                  <c:v>6.45</c:v>
                </c:pt>
                <c:pt idx="329">
                  <c:v>6.42</c:v>
                </c:pt>
                <c:pt idx="330">
                  <c:v>6.42</c:v>
                </c:pt>
                <c:pt idx="331">
                  <c:v>6.33</c:v>
                </c:pt>
                <c:pt idx="332">
                  <c:v>6.33</c:v>
                </c:pt>
                <c:pt idx="333">
                  <c:v>6.33</c:v>
                </c:pt>
                <c:pt idx="334">
                  <c:v>6.01</c:v>
                </c:pt>
                <c:pt idx="335">
                  <c:v>6.08</c:v>
                </c:pt>
                <c:pt idx="336">
                  <c:v>6.02</c:v>
                </c:pt>
                <c:pt idx="337">
                  <c:v>5.94</c:v>
                </c:pt>
                <c:pt idx="338">
                  <c:v>6.01</c:v>
                </c:pt>
                <c:pt idx="339">
                  <c:v>6.01</c:v>
                </c:pt>
                <c:pt idx="340">
                  <c:v>6.01</c:v>
                </c:pt>
                <c:pt idx="341">
                  <c:v>5.84</c:v>
                </c:pt>
                <c:pt idx="342">
                  <c:v>5.79</c:v>
                </c:pt>
                <c:pt idx="343">
                  <c:v>6</c:v>
                </c:pt>
                <c:pt idx="344">
                  <c:v>6.14</c:v>
                </c:pt>
                <c:pt idx="345">
                  <c:v>6.07</c:v>
                </c:pt>
                <c:pt idx="346">
                  <c:v>6.07</c:v>
                </c:pt>
                <c:pt idx="347">
                  <c:v>6.07</c:v>
                </c:pt>
                <c:pt idx="348">
                  <c:v>5.94</c:v>
                </c:pt>
                <c:pt idx="349">
                  <c:v>5.89</c:v>
                </c:pt>
                <c:pt idx="350">
                  <c:v>5.88</c:v>
                </c:pt>
                <c:pt idx="351">
                  <c:v>5.8</c:v>
                </c:pt>
                <c:pt idx="352">
                  <c:v>5.81</c:v>
                </c:pt>
                <c:pt idx="353">
                  <c:v>5.81</c:v>
                </c:pt>
                <c:pt idx="354">
                  <c:v>5.81</c:v>
                </c:pt>
                <c:pt idx="355">
                  <c:v>5.78</c:v>
                </c:pt>
                <c:pt idx="356">
                  <c:v>5.82</c:v>
                </c:pt>
                <c:pt idx="357">
                  <c:v>5.8</c:v>
                </c:pt>
                <c:pt idx="358">
                  <c:v>5.8</c:v>
                </c:pt>
                <c:pt idx="359">
                  <c:v>5.86</c:v>
                </c:pt>
                <c:pt idx="360">
                  <c:v>5.86</c:v>
                </c:pt>
                <c:pt idx="361">
                  <c:v>5.86</c:v>
                </c:pt>
                <c:pt idx="362">
                  <c:v>5.8</c:v>
                </c:pt>
                <c:pt idx="363">
                  <c:v>5.71</c:v>
                </c:pt>
                <c:pt idx="364">
                  <c:v>5.63</c:v>
                </c:pt>
                <c:pt idx="365">
                  <c:v>5.63</c:v>
                </c:pt>
                <c:pt idx="366">
                  <c:v>5.5</c:v>
                </c:pt>
                <c:pt idx="367">
                  <c:v>5.5</c:v>
                </c:pt>
                <c:pt idx="368">
                  <c:v>5.5</c:v>
                </c:pt>
                <c:pt idx="369">
                  <c:v>5.28</c:v>
                </c:pt>
                <c:pt idx="370">
                  <c:v>5.32</c:v>
                </c:pt>
                <c:pt idx="371">
                  <c:v>5.23</c:v>
                </c:pt>
                <c:pt idx="372">
                  <c:v>5.12</c:v>
                </c:pt>
                <c:pt idx="373">
                  <c:v>5.0999999999999996</c:v>
                </c:pt>
                <c:pt idx="374">
                  <c:v>5.0999999999999996</c:v>
                </c:pt>
                <c:pt idx="375">
                  <c:v>5.0999999999999996</c:v>
                </c:pt>
                <c:pt idx="376">
                  <c:v>5.0999999999999996</c:v>
                </c:pt>
                <c:pt idx="377">
                  <c:v>5.27</c:v>
                </c:pt>
                <c:pt idx="378">
                  <c:v>5.4</c:v>
                </c:pt>
                <c:pt idx="379">
                  <c:v>5.29</c:v>
                </c:pt>
                <c:pt idx="380">
                  <c:v>5.39</c:v>
                </c:pt>
                <c:pt idx="381">
                  <c:v>5.39</c:v>
                </c:pt>
                <c:pt idx="382">
                  <c:v>5.39</c:v>
                </c:pt>
                <c:pt idx="383">
                  <c:v>5.39</c:v>
                </c:pt>
                <c:pt idx="384">
                  <c:v>5.41</c:v>
                </c:pt>
                <c:pt idx="385">
                  <c:v>5.29</c:v>
                </c:pt>
                <c:pt idx="386">
                  <c:v>5.35</c:v>
                </c:pt>
                <c:pt idx="387">
                  <c:v>5.3</c:v>
                </c:pt>
                <c:pt idx="388">
                  <c:v>5.3</c:v>
                </c:pt>
                <c:pt idx="389">
                  <c:v>5.3</c:v>
                </c:pt>
                <c:pt idx="390">
                  <c:v>5.27</c:v>
                </c:pt>
                <c:pt idx="391">
                  <c:v>5.28</c:v>
                </c:pt>
                <c:pt idx="392">
                  <c:v>5.43</c:v>
                </c:pt>
                <c:pt idx="393">
                  <c:v>5.83</c:v>
                </c:pt>
                <c:pt idx="394">
                  <c:v>5.93</c:v>
                </c:pt>
                <c:pt idx="395">
                  <c:v>5.93</c:v>
                </c:pt>
                <c:pt idx="396">
                  <c:v>5.93</c:v>
                </c:pt>
                <c:pt idx="397">
                  <c:v>6.25</c:v>
                </c:pt>
                <c:pt idx="398">
                  <c:v>6.12</c:v>
                </c:pt>
                <c:pt idx="399">
                  <c:v>6.23</c:v>
                </c:pt>
                <c:pt idx="400">
                  <c:v>6.48</c:v>
                </c:pt>
                <c:pt idx="401">
                  <c:v>6.46</c:v>
                </c:pt>
                <c:pt idx="402">
                  <c:v>6.46</c:v>
                </c:pt>
                <c:pt idx="403">
                  <c:v>6.46</c:v>
                </c:pt>
                <c:pt idx="404">
                  <c:v>6.22</c:v>
                </c:pt>
                <c:pt idx="405">
                  <c:v>6.27</c:v>
                </c:pt>
                <c:pt idx="406">
                  <c:v>6.08</c:v>
                </c:pt>
                <c:pt idx="407">
                  <c:v>6.06</c:v>
                </c:pt>
                <c:pt idx="408">
                  <c:v>6.22</c:v>
                </c:pt>
                <c:pt idx="409">
                  <c:v>6.22</c:v>
                </c:pt>
                <c:pt idx="410">
                  <c:v>6.22</c:v>
                </c:pt>
                <c:pt idx="411">
                  <c:v>6.22</c:v>
                </c:pt>
                <c:pt idx="412">
                  <c:v>6.39</c:v>
                </c:pt>
                <c:pt idx="413">
                  <c:v>6.57</c:v>
                </c:pt>
                <c:pt idx="414">
                  <c:v>6.87</c:v>
                </c:pt>
                <c:pt idx="415">
                  <c:v>6.86</c:v>
                </c:pt>
                <c:pt idx="416">
                  <c:v>6.86</c:v>
                </c:pt>
                <c:pt idx="417">
                  <c:v>6.86</c:v>
                </c:pt>
                <c:pt idx="418">
                  <c:v>6.75</c:v>
                </c:pt>
                <c:pt idx="419">
                  <c:v>6.66</c:v>
                </c:pt>
                <c:pt idx="420">
                  <c:v>6.87</c:v>
                </c:pt>
                <c:pt idx="421">
                  <c:v>6.71</c:v>
                </c:pt>
                <c:pt idx="422">
                  <c:v>6.79</c:v>
                </c:pt>
                <c:pt idx="423">
                  <c:v>6.79</c:v>
                </c:pt>
                <c:pt idx="424">
                  <c:v>6.79</c:v>
                </c:pt>
                <c:pt idx="425">
                  <c:v>6.56</c:v>
                </c:pt>
                <c:pt idx="426">
                  <c:v>6.63</c:v>
                </c:pt>
                <c:pt idx="427">
                  <c:v>6.47</c:v>
                </c:pt>
                <c:pt idx="428">
                  <c:v>6.49</c:v>
                </c:pt>
                <c:pt idx="429">
                  <c:v>6.4</c:v>
                </c:pt>
                <c:pt idx="430">
                  <c:v>6.4</c:v>
                </c:pt>
                <c:pt idx="431">
                  <c:v>6.4</c:v>
                </c:pt>
                <c:pt idx="432">
                  <c:v>6.22</c:v>
                </c:pt>
                <c:pt idx="433">
                  <c:v>6.33</c:v>
                </c:pt>
                <c:pt idx="434">
                  <c:v>6.5</c:v>
                </c:pt>
                <c:pt idx="435">
                  <c:v>6.65</c:v>
                </c:pt>
                <c:pt idx="436">
                  <c:v>6.67</c:v>
                </c:pt>
                <c:pt idx="437">
                  <c:v>6.67</c:v>
                </c:pt>
                <c:pt idx="438">
                  <c:v>6.67</c:v>
                </c:pt>
                <c:pt idx="439">
                  <c:v>6.62</c:v>
                </c:pt>
                <c:pt idx="440">
                  <c:v>6.67</c:v>
                </c:pt>
                <c:pt idx="441">
                  <c:v>6.61</c:v>
                </c:pt>
                <c:pt idx="442">
                  <c:v>6.5</c:v>
                </c:pt>
                <c:pt idx="443">
                  <c:v>6.29</c:v>
                </c:pt>
                <c:pt idx="444">
                  <c:v>6.29</c:v>
                </c:pt>
                <c:pt idx="445">
                  <c:v>6.29</c:v>
                </c:pt>
                <c:pt idx="446">
                  <c:v>6.54</c:v>
                </c:pt>
                <c:pt idx="447">
                  <c:v>6.56</c:v>
                </c:pt>
                <c:pt idx="448">
                  <c:v>6.79</c:v>
                </c:pt>
                <c:pt idx="449">
                  <c:v>6.73</c:v>
                </c:pt>
                <c:pt idx="450">
                  <c:v>6.68</c:v>
                </c:pt>
                <c:pt idx="451">
                  <c:v>6.68</c:v>
                </c:pt>
                <c:pt idx="452">
                  <c:v>6.68</c:v>
                </c:pt>
                <c:pt idx="453">
                  <c:v>6.77</c:v>
                </c:pt>
                <c:pt idx="454">
                  <c:v>6.56</c:v>
                </c:pt>
                <c:pt idx="455">
                  <c:v>6.59</c:v>
                </c:pt>
                <c:pt idx="456">
                  <c:v>6.43</c:v>
                </c:pt>
                <c:pt idx="457">
                  <c:v>6.64</c:v>
                </c:pt>
                <c:pt idx="458">
                  <c:v>6.64</c:v>
                </c:pt>
                <c:pt idx="459">
                  <c:v>6.64</c:v>
                </c:pt>
                <c:pt idx="460">
                  <c:v>6.63</c:v>
                </c:pt>
                <c:pt idx="461">
                  <c:v>6.36</c:v>
                </c:pt>
                <c:pt idx="462">
                  <c:v>6.49</c:v>
                </c:pt>
                <c:pt idx="463">
                  <c:v>6.49</c:v>
                </c:pt>
                <c:pt idx="464">
                  <c:v>6.49</c:v>
                </c:pt>
                <c:pt idx="465">
                  <c:v>6.49</c:v>
                </c:pt>
                <c:pt idx="466">
                  <c:v>6.49</c:v>
                </c:pt>
                <c:pt idx="467">
                  <c:v>6.43</c:v>
                </c:pt>
                <c:pt idx="468">
                  <c:v>6.41</c:v>
                </c:pt>
                <c:pt idx="469">
                  <c:v>6.57</c:v>
                </c:pt>
                <c:pt idx="470">
                  <c:v>7.18</c:v>
                </c:pt>
                <c:pt idx="471">
                  <c:v>6.96</c:v>
                </c:pt>
                <c:pt idx="472">
                  <c:v>6.96</c:v>
                </c:pt>
                <c:pt idx="473">
                  <c:v>6.96</c:v>
                </c:pt>
                <c:pt idx="474">
                  <c:v>7.04</c:v>
                </c:pt>
                <c:pt idx="475">
                  <c:v>7.12</c:v>
                </c:pt>
                <c:pt idx="476">
                  <c:v>7.38</c:v>
                </c:pt>
                <c:pt idx="477">
                  <c:v>7.16</c:v>
                </c:pt>
                <c:pt idx="478">
                  <c:v>7.06</c:v>
                </c:pt>
                <c:pt idx="479">
                  <c:v>7.06</c:v>
                </c:pt>
                <c:pt idx="480">
                  <c:v>7.06</c:v>
                </c:pt>
                <c:pt idx="481">
                  <c:v>7.02</c:v>
                </c:pt>
                <c:pt idx="482">
                  <c:v>7.3</c:v>
                </c:pt>
                <c:pt idx="483">
                  <c:v>7.72</c:v>
                </c:pt>
                <c:pt idx="484">
                  <c:v>7.79</c:v>
                </c:pt>
                <c:pt idx="485">
                  <c:v>7.63</c:v>
                </c:pt>
                <c:pt idx="486">
                  <c:v>7.63</c:v>
                </c:pt>
                <c:pt idx="487">
                  <c:v>7.63</c:v>
                </c:pt>
                <c:pt idx="488">
                  <c:v>8.01</c:v>
                </c:pt>
                <c:pt idx="489">
                  <c:v>7.75</c:v>
                </c:pt>
                <c:pt idx="490">
                  <c:v>7.69</c:v>
                </c:pt>
                <c:pt idx="491">
                  <c:v>8.2199999999999989</c:v>
                </c:pt>
                <c:pt idx="492">
                  <c:v>8.61</c:v>
                </c:pt>
                <c:pt idx="493">
                  <c:v>8.61</c:v>
                </c:pt>
                <c:pt idx="494">
                  <c:v>8.61</c:v>
                </c:pt>
                <c:pt idx="495">
                  <c:v>9.08</c:v>
                </c:pt>
                <c:pt idx="496">
                  <c:v>8.58</c:v>
                </c:pt>
                <c:pt idx="497">
                  <c:v>8.77</c:v>
                </c:pt>
                <c:pt idx="498">
                  <c:v>8.629999999999999</c:v>
                </c:pt>
                <c:pt idx="499">
                  <c:v>8.1</c:v>
                </c:pt>
                <c:pt idx="500">
                  <c:v>8.1</c:v>
                </c:pt>
                <c:pt idx="501">
                  <c:v>8.1</c:v>
                </c:pt>
                <c:pt idx="502">
                  <c:v>8.2800000000000011</c:v>
                </c:pt>
                <c:pt idx="503">
                  <c:v>8.120000000000001</c:v>
                </c:pt>
                <c:pt idx="504">
                  <c:v>7.97</c:v>
                </c:pt>
                <c:pt idx="505">
                  <c:v>8.58</c:v>
                </c:pt>
                <c:pt idx="506">
                  <c:v>8.49</c:v>
                </c:pt>
                <c:pt idx="507">
                  <c:v>8.49</c:v>
                </c:pt>
                <c:pt idx="508">
                  <c:v>8.49</c:v>
                </c:pt>
                <c:pt idx="509">
                  <c:v>8.2899999999999991</c:v>
                </c:pt>
                <c:pt idx="510">
                  <c:v>7.99</c:v>
                </c:pt>
                <c:pt idx="511">
                  <c:v>8.1999999999999993</c:v>
                </c:pt>
                <c:pt idx="512">
                  <c:v>8.120000000000001</c:v>
                </c:pt>
                <c:pt idx="513">
                  <c:v>8.01</c:v>
                </c:pt>
                <c:pt idx="514">
                  <c:v>8.01</c:v>
                </c:pt>
                <c:pt idx="515">
                  <c:v>8.01</c:v>
                </c:pt>
                <c:pt idx="516">
                  <c:v>8.01</c:v>
                </c:pt>
                <c:pt idx="517">
                  <c:v>8.120000000000001</c:v>
                </c:pt>
                <c:pt idx="518">
                  <c:v>7.91</c:v>
                </c:pt>
                <c:pt idx="519">
                  <c:v>8.0500000000000007</c:v>
                </c:pt>
                <c:pt idx="520">
                  <c:v>7.72</c:v>
                </c:pt>
                <c:pt idx="521">
                  <c:v>7.72</c:v>
                </c:pt>
                <c:pt idx="522">
                  <c:v>7.72</c:v>
                </c:pt>
                <c:pt idx="523">
                  <c:v>7.42</c:v>
                </c:pt>
                <c:pt idx="524">
                  <c:v>7.54</c:v>
                </c:pt>
                <c:pt idx="525">
                  <c:v>7.68</c:v>
                </c:pt>
                <c:pt idx="526">
                  <c:v>7.83</c:v>
                </c:pt>
                <c:pt idx="527">
                  <c:v>7.83</c:v>
                </c:pt>
                <c:pt idx="528">
                  <c:v>7.83</c:v>
                </c:pt>
                <c:pt idx="529">
                  <c:v>7.83</c:v>
                </c:pt>
                <c:pt idx="530">
                  <c:v>8.0500000000000007</c:v>
                </c:pt>
                <c:pt idx="531">
                  <c:v>7.8</c:v>
                </c:pt>
                <c:pt idx="532">
                  <c:v>7.74</c:v>
                </c:pt>
                <c:pt idx="533">
                  <c:v>7.51</c:v>
                </c:pt>
                <c:pt idx="534">
                  <c:v>7.63</c:v>
                </c:pt>
                <c:pt idx="535">
                  <c:v>7.63</c:v>
                </c:pt>
                <c:pt idx="536">
                  <c:v>7.63</c:v>
                </c:pt>
                <c:pt idx="537">
                  <c:v>7.51</c:v>
                </c:pt>
                <c:pt idx="538">
                  <c:v>7.55</c:v>
                </c:pt>
                <c:pt idx="539">
                  <c:v>7.46</c:v>
                </c:pt>
                <c:pt idx="540">
                  <c:v>7.42</c:v>
                </c:pt>
                <c:pt idx="541">
                  <c:v>7.6</c:v>
                </c:pt>
                <c:pt idx="542">
                  <c:v>7.6</c:v>
                </c:pt>
                <c:pt idx="543">
                  <c:v>7.6</c:v>
                </c:pt>
                <c:pt idx="544">
                  <c:v>7.66</c:v>
                </c:pt>
                <c:pt idx="545">
                  <c:v>7.55</c:v>
                </c:pt>
                <c:pt idx="546">
                  <c:v>7.75</c:v>
                </c:pt>
                <c:pt idx="547">
                  <c:v>7.71</c:v>
                </c:pt>
                <c:pt idx="548">
                  <c:v>7.48</c:v>
                </c:pt>
                <c:pt idx="549">
                  <c:v>7.48</c:v>
                </c:pt>
                <c:pt idx="550">
                  <c:v>7.48</c:v>
                </c:pt>
                <c:pt idx="551">
                  <c:v>7.48</c:v>
                </c:pt>
                <c:pt idx="552">
                  <c:v>7.47</c:v>
                </c:pt>
                <c:pt idx="553">
                  <c:v>7.57</c:v>
                </c:pt>
                <c:pt idx="554">
                  <c:v>7.73</c:v>
                </c:pt>
                <c:pt idx="555">
                  <c:v>7.58</c:v>
                </c:pt>
                <c:pt idx="556">
                  <c:v>7.58</c:v>
                </c:pt>
                <c:pt idx="557">
                  <c:v>7.58</c:v>
                </c:pt>
                <c:pt idx="558">
                  <c:v>7.5</c:v>
                </c:pt>
                <c:pt idx="559">
                  <c:v>7.46</c:v>
                </c:pt>
                <c:pt idx="560">
                  <c:v>7.4</c:v>
                </c:pt>
                <c:pt idx="561">
                  <c:v>7.32</c:v>
                </c:pt>
                <c:pt idx="562">
                  <c:v>7.08</c:v>
                </c:pt>
                <c:pt idx="563">
                  <c:v>7.08</c:v>
                </c:pt>
                <c:pt idx="564">
                  <c:v>7.08</c:v>
                </c:pt>
                <c:pt idx="565">
                  <c:v>7.12</c:v>
                </c:pt>
                <c:pt idx="566">
                  <c:v>7.14</c:v>
                </c:pt>
                <c:pt idx="567">
                  <c:v>7.32</c:v>
                </c:pt>
                <c:pt idx="568">
                  <c:v>7.31</c:v>
                </c:pt>
                <c:pt idx="569">
                  <c:v>7.38</c:v>
                </c:pt>
                <c:pt idx="570">
                  <c:v>7.38</c:v>
                </c:pt>
                <c:pt idx="571">
                  <c:v>7.38</c:v>
                </c:pt>
                <c:pt idx="572">
                  <c:v>7.52</c:v>
                </c:pt>
                <c:pt idx="573">
                  <c:v>7.53</c:v>
                </c:pt>
                <c:pt idx="574">
                  <c:v>7.36</c:v>
                </c:pt>
                <c:pt idx="575">
                  <c:v>7.17</c:v>
                </c:pt>
                <c:pt idx="576">
                  <c:v>7.18</c:v>
                </c:pt>
                <c:pt idx="577">
                  <c:v>7.18</c:v>
                </c:pt>
                <c:pt idx="578">
                  <c:v>7.18</c:v>
                </c:pt>
                <c:pt idx="579">
                  <c:v>7.21</c:v>
                </c:pt>
                <c:pt idx="580">
                  <c:v>7.23</c:v>
                </c:pt>
                <c:pt idx="581">
                  <c:v>7.23</c:v>
                </c:pt>
                <c:pt idx="582">
                  <c:v>7.31</c:v>
                </c:pt>
                <c:pt idx="583">
                  <c:v>7.2</c:v>
                </c:pt>
                <c:pt idx="584">
                  <c:v>7.2</c:v>
                </c:pt>
                <c:pt idx="585">
                  <c:v>7.2</c:v>
                </c:pt>
                <c:pt idx="586">
                  <c:v>7.15</c:v>
                </c:pt>
                <c:pt idx="587">
                  <c:v>7.32</c:v>
                </c:pt>
                <c:pt idx="588">
                  <c:v>7.35</c:v>
                </c:pt>
                <c:pt idx="589">
                  <c:v>7.29</c:v>
                </c:pt>
                <c:pt idx="590">
                  <c:v>7.13</c:v>
                </c:pt>
                <c:pt idx="591">
                  <c:v>7.13</c:v>
                </c:pt>
                <c:pt idx="592">
                  <c:v>7.13</c:v>
                </c:pt>
                <c:pt idx="593">
                  <c:v>7.11</c:v>
                </c:pt>
                <c:pt idx="594">
                  <c:v>7.04</c:v>
                </c:pt>
                <c:pt idx="595">
                  <c:v>7</c:v>
                </c:pt>
                <c:pt idx="596">
                  <c:v>6.99</c:v>
                </c:pt>
                <c:pt idx="597">
                  <c:v>6.77</c:v>
                </c:pt>
                <c:pt idx="598">
                  <c:v>6.77</c:v>
                </c:pt>
                <c:pt idx="599">
                  <c:v>6.77</c:v>
                </c:pt>
                <c:pt idx="600">
                  <c:v>6.73</c:v>
                </c:pt>
                <c:pt idx="601">
                  <c:v>6.66</c:v>
                </c:pt>
                <c:pt idx="602">
                  <c:v>6.72</c:v>
                </c:pt>
                <c:pt idx="603">
                  <c:v>6.84</c:v>
                </c:pt>
                <c:pt idx="604">
                  <c:v>6.75</c:v>
                </c:pt>
                <c:pt idx="605">
                  <c:v>6.75</c:v>
                </c:pt>
                <c:pt idx="606">
                  <c:v>6.75</c:v>
                </c:pt>
                <c:pt idx="607">
                  <c:v>6.59</c:v>
                </c:pt>
                <c:pt idx="608">
                  <c:v>6.71</c:v>
                </c:pt>
                <c:pt idx="609">
                  <c:v>6.71</c:v>
                </c:pt>
                <c:pt idx="610">
                  <c:v>6.72</c:v>
                </c:pt>
                <c:pt idx="611">
                  <c:v>6.61</c:v>
                </c:pt>
                <c:pt idx="612">
                  <c:v>6.61</c:v>
                </c:pt>
                <c:pt idx="613">
                  <c:v>6.61</c:v>
                </c:pt>
                <c:pt idx="614">
                  <c:v>6.61</c:v>
                </c:pt>
                <c:pt idx="615">
                  <c:v>6.46</c:v>
                </c:pt>
                <c:pt idx="616">
                  <c:v>6.46</c:v>
                </c:pt>
                <c:pt idx="617">
                  <c:v>6.49</c:v>
                </c:pt>
                <c:pt idx="618">
                  <c:v>6.51</c:v>
                </c:pt>
                <c:pt idx="619">
                  <c:v>6.51</c:v>
                </c:pt>
                <c:pt idx="620">
                  <c:v>6.51</c:v>
                </c:pt>
                <c:pt idx="621">
                  <c:v>6.58</c:v>
                </c:pt>
                <c:pt idx="622">
                  <c:v>6.52</c:v>
                </c:pt>
                <c:pt idx="623">
                  <c:v>6.44</c:v>
                </c:pt>
                <c:pt idx="624">
                  <c:v>6.34</c:v>
                </c:pt>
                <c:pt idx="625">
                  <c:v>6.16</c:v>
                </c:pt>
                <c:pt idx="626">
                  <c:v>6.16</c:v>
                </c:pt>
                <c:pt idx="627">
                  <c:v>6.16</c:v>
                </c:pt>
                <c:pt idx="628">
                  <c:v>6.08</c:v>
                </c:pt>
                <c:pt idx="629">
                  <c:v>6.38</c:v>
                </c:pt>
                <c:pt idx="630">
                  <c:v>6.36</c:v>
                </c:pt>
                <c:pt idx="631">
                  <c:v>6.47</c:v>
                </c:pt>
                <c:pt idx="632">
                  <c:v>6.52</c:v>
                </c:pt>
                <c:pt idx="633">
                  <c:v>6.52</c:v>
                </c:pt>
                <c:pt idx="634">
                  <c:v>6.52</c:v>
                </c:pt>
                <c:pt idx="635">
                  <c:v>6.61</c:v>
                </c:pt>
                <c:pt idx="636">
                  <c:v>6.58</c:v>
                </c:pt>
                <c:pt idx="637">
                  <c:v>6.5</c:v>
                </c:pt>
                <c:pt idx="638">
                  <c:v>6.44</c:v>
                </c:pt>
                <c:pt idx="639">
                  <c:v>6.39</c:v>
                </c:pt>
                <c:pt idx="640">
                  <c:v>6.39</c:v>
                </c:pt>
                <c:pt idx="641">
                  <c:v>6.39</c:v>
                </c:pt>
                <c:pt idx="642">
                  <c:v>6.2</c:v>
                </c:pt>
                <c:pt idx="643">
                  <c:v>6.2</c:v>
                </c:pt>
                <c:pt idx="644">
                  <c:v>6.26</c:v>
                </c:pt>
                <c:pt idx="645">
                  <c:v>6.32</c:v>
                </c:pt>
                <c:pt idx="646">
                  <c:v>6.18</c:v>
                </c:pt>
                <c:pt idx="647">
                  <c:v>6.18</c:v>
                </c:pt>
                <c:pt idx="648">
                  <c:v>6.18</c:v>
                </c:pt>
                <c:pt idx="649">
                  <c:v>6.18</c:v>
                </c:pt>
                <c:pt idx="650">
                  <c:v>6.11</c:v>
                </c:pt>
                <c:pt idx="651">
                  <c:v>6.27</c:v>
                </c:pt>
                <c:pt idx="652">
                  <c:v>6.56</c:v>
                </c:pt>
                <c:pt idx="653">
                  <c:v>6.39</c:v>
                </c:pt>
                <c:pt idx="654">
                  <c:v>6.39</c:v>
                </c:pt>
                <c:pt idx="655">
                  <c:v>6.39</c:v>
                </c:pt>
                <c:pt idx="656">
                  <c:v>6.41</c:v>
                </c:pt>
                <c:pt idx="657">
                  <c:v>6.59</c:v>
                </c:pt>
                <c:pt idx="658">
                  <c:v>6.64</c:v>
                </c:pt>
                <c:pt idx="659">
                  <c:v>6.61</c:v>
                </c:pt>
                <c:pt idx="660">
                  <c:v>6.65</c:v>
                </c:pt>
                <c:pt idx="661">
                  <c:v>6.65</c:v>
                </c:pt>
                <c:pt idx="662">
                  <c:v>6.65</c:v>
                </c:pt>
                <c:pt idx="663">
                  <c:v>6.85</c:v>
                </c:pt>
                <c:pt idx="664">
                  <c:v>6.79</c:v>
                </c:pt>
                <c:pt idx="665">
                  <c:v>6.56</c:v>
                </c:pt>
                <c:pt idx="666">
                  <c:v>6.58</c:v>
                </c:pt>
                <c:pt idx="667">
                  <c:v>6.48</c:v>
                </c:pt>
                <c:pt idx="668">
                  <c:v>6.48</c:v>
                </c:pt>
                <c:pt idx="669">
                  <c:v>6.48</c:v>
                </c:pt>
                <c:pt idx="670">
                  <c:v>6.37</c:v>
                </c:pt>
                <c:pt idx="671">
                  <c:v>6.28</c:v>
                </c:pt>
                <c:pt idx="672">
                  <c:v>6.32</c:v>
                </c:pt>
                <c:pt idx="673">
                  <c:v>6.23</c:v>
                </c:pt>
                <c:pt idx="674">
                  <c:v>6.3</c:v>
                </c:pt>
                <c:pt idx="675">
                  <c:v>6.3</c:v>
                </c:pt>
                <c:pt idx="676">
                  <c:v>6.3</c:v>
                </c:pt>
                <c:pt idx="677">
                  <c:v>6.34</c:v>
                </c:pt>
                <c:pt idx="678">
                  <c:v>6.37</c:v>
                </c:pt>
                <c:pt idx="679">
                  <c:v>6.56</c:v>
                </c:pt>
                <c:pt idx="680">
                  <c:v>6.56</c:v>
                </c:pt>
                <c:pt idx="681">
                  <c:v>6.41</c:v>
                </c:pt>
                <c:pt idx="682">
                  <c:v>6.41</c:v>
                </c:pt>
                <c:pt idx="683">
                  <c:v>6.41</c:v>
                </c:pt>
                <c:pt idx="684">
                  <c:v>6.36</c:v>
                </c:pt>
                <c:pt idx="685">
                  <c:v>6.38</c:v>
                </c:pt>
                <c:pt idx="686">
                  <c:v>6.3</c:v>
                </c:pt>
                <c:pt idx="687">
                  <c:v>6.31</c:v>
                </c:pt>
                <c:pt idx="688">
                  <c:v>6.33</c:v>
                </c:pt>
                <c:pt idx="689">
                  <c:v>6.33</c:v>
                </c:pt>
                <c:pt idx="690">
                  <c:v>6.33</c:v>
                </c:pt>
                <c:pt idx="691">
                  <c:v>6.33</c:v>
                </c:pt>
                <c:pt idx="692">
                  <c:v>6.26</c:v>
                </c:pt>
                <c:pt idx="693">
                  <c:v>6.16</c:v>
                </c:pt>
                <c:pt idx="694">
                  <c:v>6.16</c:v>
                </c:pt>
                <c:pt idx="695">
                  <c:v>6.12</c:v>
                </c:pt>
                <c:pt idx="696">
                  <c:v>6.12</c:v>
                </c:pt>
                <c:pt idx="697">
                  <c:v>6.12</c:v>
                </c:pt>
                <c:pt idx="698">
                  <c:v>6.18</c:v>
                </c:pt>
                <c:pt idx="699">
                  <c:v>6.14</c:v>
                </c:pt>
                <c:pt idx="700">
                  <c:v>6.05</c:v>
                </c:pt>
                <c:pt idx="701">
                  <c:v>6.12</c:v>
                </c:pt>
                <c:pt idx="702">
                  <c:v>6.13</c:v>
                </c:pt>
                <c:pt idx="703">
                  <c:v>6.13</c:v>
                </c:pt>
                <c:pt idx="704">
                  <c:v>6.13</c:v>
                </c:pt>
                <c:pt idx="705">
                  <c:v>6.12</c:v>
                </c:pt>
                <c:pt idx="706">
                  <c:v>6.07</c:v>
                </c:pt>
                <c:pt idx="707">
                  <c:v>6.15</c:v>
                </c:pt>
                <c:pt idx="708">
                  <c:v>6.19</c:v>
                </c:pt>
                <c:pt idx="709">
                  <c:v>6.12</c:v>
                </c:pt>
                <c:pt idx="710">
                  <c:v>6.12</c:v>
                </c:pt>
                <c:pt idx="711">
                  <c:v>6.12</c:v>
                </c:pt>
                <c:pt idx="712">
                  <c:v>6.1</c:v>
                </c:pt>
                <c:pt idx="713">
                  <c:v>6.36</c:v>
                </c:pt>
                <c:pt idx="714">
                  <c:v>6.32</c:v>
                </c:pt>
                <c:pt idx="715">
                  <c:v>6.27</c:v>
                </c:pt>
                <c:pt idx="716">
                  <c:v>6.21</c:v>
                </c:pt>
                <c:pt idx="717">
                  <c:v>6.21</c:v>
                </c:pt>
                <c:pt idx="718">
                  <c:v>6.21</c:v>
                </c:pt>
                <c:pt idx="719">
                  <c:v>6.13</c:v>
                </c:pt>
                <c:pt idx="720">
                  <c:v>6.1400000000000006</c:v>
                </c:pt>
                <c:pt idx="721">
                  <c:v>6.1099999999999994</c:v>
                </c:pt>
                <c:pt idx="722">
                  <c:v>6.1099999999999994</c:v>
                </c:pt>
                <c:pt idx="723">
                  <c:v>6.1099999999999994</c:v>
                </c:pt>
                <c:pt idx="724">
                  <c:v>6.1099999999999994</c:v>
                </c:pt>
                <c:pt idx="725">
                  <c:v>6.1099999999999994</c:v>
                </c:pt>
                <c:pt idx="726">
                  <c:v>6.02</c:v>
                </c:pt>
                <c:pt idx="727">
                  <c:v>6.0600000000000005</c:v>
                </c:pt>
                <c:pt idx="728">
                  <c:v>6.0299999999999994</c:v>
                </c:pt>
                <c:pt idx="729">
                  <c:v>6.04</c:v>
                </c:pt>
                <c:pt idx="730">
                  <c:v>6.07</c:v>
                </c:pt>
                <c:pt idx="731">
                  <c:v>6.07</c:v>
                </c:pt>
                <c:pt idx="732">
                  <c:v>6.07</c:v>
                </c:pt>
                <c:pt idx="733">
                  <c:v>6.1</c:v>
                </c:pt>
                <c:pt idx="734">
                  <c:v>6.2</c:v>
                </c:pt>
                <c:pt idx="735">
                  <c:v>6.41</c:v>
                </c:pt>
                <c:pt idx="736">
                  <c:v>6.47</c:v>
                </c:pt>
                <c:pt idx="737">
                  <c:v>6.42</c:v>
                </c:pt>
                <c:pt idx="738">
                  <c:v>6.42</c:v>
                </c:pt>
                <c:pt idx="739">
                  <c:v>6.42</c:v>
                </c:pt>
                <c:pt idx="740">
                  <c:v>6.58</c:v>
                </c:pt>
                <c:pt idx="741">
                  <c:v>6.58</c:v>
                </c:pt>
                <c:pt idx="742">
                  <c:v>6.45</c:v>
                </c:pt>
                <c:pt idx="743">
                  <c:v>6.49</c:v>
                </c:pt>
                <c:pt idx="744">
                  <c:v>6.59</c:v>
                </c:pt>
                <c:pt idx="745">
                  <c:v>6.59</c:v>
                </c:pt>
                <c:pt idx="746">
                  <c:v>6.59</c:v>
                </c:pt>
                <c:pt idx="747">
                  <c:v>6.59</c:v>
                </c:pt>
                <c:pt idx="748">
                  <c:v>6.65</c:v>
                </c:pt>
                <c:pt idx="749">
                  <c:v>6.64</c:v>
                </c:pt>
                <c:pt idx="750">
                  <c:v>6.61</c:v>
                </c:pt>
                <c:pt idx="751">
                  <c:v>6.56</c:v>
                </c:pt>
                <c:pt idx="752">
                  <c:v>6.56</c:v>
                </c:pt>
                <c:pt idx="753">
                  <c:v>6.56</c:v>
                </c:pt>
                <c:pt idx="754">
                  <c:v>6.53</c:v>
                </c:pt>
                <c:pt idx="755">
                  <c:v>6.44</c:v>
                </c:pt>
                <c:pt idx="756">
                  <c:v>6.37</c:v>
                </c:pt>
                <c:pt idx="757">
                  <c:v>6.39</c:v>
                </c:pt>
                <c:pt idx="758">
                  <c:v>6.44</c:v>
                </c:pt>
                <c:pt idx="759">
                  <c:v>6.44</c:v>
                </c:pt>
                <c:pt idx="760">
                  <c:v>6.44</c:v>
                </c:pt>
                <c:pt idx="761">
                  <c:v>6.43</c:v>
                </c:pt>
                <c:pt idx="762">
                  <c:v>6.46</c:v>
                </c:pt>
                <c:pt idx="763">
                  <c:v>6.75</c:v>
                </c:pt>
                <c:pt idx="764">
                  <c:v>6.73</c:v>
                </c:pt>
                <c:pt idx="765">
                  <c:v>6.61</c:v>
                </c:pt>
                <c:pt idx="766">
                  <c:v>6.61</c:v>
                </c:pt>
                <c:pt idx="767">
                  <c:v>6.61</c:v>
                </c:pt>
                <c:pt idx="768">
                  <c:v>6.55</c:v>
                </c:pt>
                <c:pt idx="769">
                  <c:v>6.63</c:v>
                </c:pt>
                <c:pt idx="770">
                  <c:v>6.63</c:v>
                </c:pt>
                <c:pt idx="771">
                  <c:v>6.59</c:v>
                </c:pt>
                <c:pt idx="772">
                  <c:v>6.54</c:v>
                </c:pt>
                <c:pt idx="773">
                  <c:v>6.54</c:v>
                </c:pt>
                <c:pt idx="774">
                  <c:v>6.54</c:v>
                </c:pt>
                <c:pt idx="775">
                  <c:v>6.55</c:v>
                </c:pt>
                <c:pt idx="776">
                  <c:v>6.56</c:v>
                </c:pt>
                <c:pt idx="777">
                  <c:v>6.54</c:v>
                </c:pt>
                <c:pt idx="778">
                  <c:v>6.43</c:v>
                </c:pt>
                <c:pt idx="779">
                  <c:v>6.46</c:v>
                </c:pt>
                <c:pt idx="780">
                  <c:v>6.46</c:v>
                </c:pt>
                <c:pt idx="781">
                  <c:v>6.46</c:v>
                </c:pt>
                <c:pt idx="782">
                  <c:v>6.46</c:v>
                </c:pt>
                <c:pt idx="783">
                  <c:v>6.53</c:v>
                </c:pt>
                <c:pt idx="784">
                  <c:v>6.5</c:v>
                </c:pt>
                <c:pt idx="785">
                  <c:v>6.42</c:v>
                </c:pt>
                <c:pt idx="786">
                  <c:v>6.41</c:v>
                </c:pt>
                <c:pt idx="787">
                  <c:v>6.41</c:v>
                </c:pt>
                <c:pt idx="788">
                  <c:v>6.41</c:v>
                </c:pt>
                <c:pt idx="789">
                  <c:v>6.43</c:v>
                </c:pt>
                <c:pt idx="790">
                  <c:v>6.45</c:v>
                </c:pt>
                <c:pt idx="791">
                  <c:v>6.42</c:v>
                </c:pt>
                <c:pt idx="792">
                  <c:v>6.3900000000000006</c:v>
                </c:pt>
                <c:pt idx="793">
                  <c:v>6.34</c:v>
                </c:pt>
                <c:pt idx="794">
                  <c:v>6.34</c:v>
                </c:pt>
                <c:pt idx="795">
                  <c:v>6.34</c:v>
                </c:pt>
                <c:pt idx="796">
                  <c:v>6.27</c:v>
                </c:pt>
                <c:pt idx="797">
                  <c:v>6.26</c:v>
                </c:pt>
                <c:pt idx="798">
                  <c:v>6.3599999999999994</c:v>
                </c:pt>
                <c:pt idx="799">
                  <c:v>6.42</c:v>
                </c:pt>
                <c:pt idx="800">
                  <c:v>6.49</c:v>
                </c:pt>
                <c:pt idx="801">
                  <c:v>6.49</c:v>
                </c:pt>
                <c:pt idx="802">
                  <c:v>6.49</c:v>
                </c:pt>
                <c:pt idx="803">
                  <c:v>6.61</c:v>
                </c:pt>
                <c:pt idx="804">
                  <c:v>6.69</c:v>
                </c:pt>
                <c:pt idx="805">
                  <c:v>6.81</c:v>
                </c:pt>
                <c:pt idx="806">
                  <c:v>6.77</c:v>
                </c:pt>
                <c:pt idx="807">
                  <c:v>6.79</c:v>
                </c:pt>
                <c:pt idx="808">
                  <c:v>6.79</c:v>
                </c:pt>
                <c:pt idx="809">
                  <c:v>6.79</c:v>
                </c:pt>
                <c:pt idx="810">
                  <c:v>6.86</c:v>
                </c:pt>
                <c:pt idx="811">
                  <c:v>7.2</c:v>
                </c:pt>
                <c:pt idx="812">
                  <c:v>7.38</c:v>
                </c:pt>
                <c:pt idx="813">
                  <c:v>7.49</c:v>
                </c:pt>
                <c:pt idx="814">
                  <c:v>7.49</c:v>
                </c:pt>
                <c:pt idx="815">
                  <c:v>7.49</c:v>
                </c:pt>
                <c:pt idx="816">
                  <c:v>7.49</c:v>
                </c:pt>
                <c:pt idx="817">
                  <c:v>7.53</c:v>
                </c:pt>
                <c:pt idx="818">
                  <c:v>7.47</c:v>
                </c:pt>
                <c:pt idx="819">
                  <c:v>7.37</c:v>
                </c:pt>
                <c:pt idx="820">
                  <c:v>7.33</c:v>
                </c:pt>
                <c:pt idx="821">
                  <c:v>7.34</c:v>
                </c:pt>
                <c:pt idx="822">
                  <c:v>7.34</c:v>
                </c:pt>
                <c:pt idx="823">
                  <c:v>7.34</c:v>
                </c:pt>
                <c:pt idx="824">
                  <c:v>7.49</c:v>
                </c:pt>
                <c:pt idx="825">
                  <c:v>7.38</c:v>
                </c:pt>
                <c:pt idx="826">
                  <c:v>7.23</c:v>
                </c:pt>
                <c:pt idx="827">
                  <c:v>7.25</c:v>
                </c:pt>
                <c:pt idx="828">
                  <c:v>7.21</c:v>
                </c:pt>
                <c:pt idx="829">
                  <c:v>7.21</c:v>
                </c:pt>
                <c:pt idx="830">
                  <c:v>7.21</c:v>
                </c:pt>
                <c:pt idx="831">
                  <c:v>7.21</c:v>
                </c:pt>
                <c:pt idx="832">
                  <c:v>7.16</c:v>
                </c:pt>
                <c:pt idx="833">
                  <c:v>7.07</c:v>
                </c:pt>
                <c:pt idx="834">
                  <c:v>7.31</c:v>
                </c:pt>
                <c:pt idx="835">
                  <c:v>7.61</c:v>
                </c:pt>
                <c:pt idx="836">
                  <c:v>7.61</c:v>
                </c:pt>
                <c:pt idx="837">
                  <c:v>7.61</c:v>
                </c:pt>
                <c:pt idx="838">
                  <c:v>7.54</c:v>
                </c:pt>
                <c:pt idx="839">
                  <c:v>7.37</c:v>
                </c:pt>
                <c:pt idx="840">
                  <c:v>7.39</c:v>
                </c:pt>
                <c:pt idx="841">
                  <c:v>7.16</c:v>
                </c:pt>
                <c:pt idx="842">
                  <c:v>7.25</c:v>
                </c:pt>
                <c:pt idx="843">
                  <c:v>7.25</c:v>
                </c:pt>
                <c:pt idx="844">
                  <c:v>7.25</c:v>
                </c:pt>
                <c:pt idx="845">
                  <c:v>7.23</c:v>
                </c:pt>
                <c:pt idx="846">
                  <c:v>7.21</c:v>
                </c:pt>
                <c:pt idx="847">
                  <c:v>7.22</c:v>
                </c:pt>
                <c:pt idx="848">
                  <c:v>7.37</c:v>
                </c:pt>
                <c:pt idx="849">
                  <c:v>7.32</c:v>
                </c:pt>
                <c:pt idx="850">
                  <c:v>7.32</c:v>
                </c:pt>
                <c:pt idx="851">
                  <c:v>7.32</c:v>
                </c:pt>
                <c:pt idx="852">
                  <c:v>7.31</c:v>
                </c:pt>
                <c:pt idx="853">
                  <c:v>7.44</c:v>
                </c:pt>
                <c:pt idx="854">
                  <c:v>7.27</c:v>
                </c:pt>
                <c:pt idx="855">
                  <c:v>7.3</c:v>
                </c:pt>
                <c:pt idx="856">
                  <c:v>7.25</c:v>
                </c:pt>
                <c:pt idx="857">
                  <c:v>7.25</c:v>
                </c:pt>
                <c:pt idx="858">
                  <c:v>7.25</c:v>
                </c:pt>
                <c:pt idx="859">
                  <c:v>7.23</c:v>
                </c:pt>
                <c:pt idx="860">
                  <c:v>7.41</c:v>
                </c:pt>
                <c:pt idx="861">
                  <c:v>7.44</c:v>
                </c:pt>
                <c:pt idx="862">
                  <c:v>7.45</c:v>
                </c:pt>
                <c:pt idx="863">
                  <c:v>7.49</c:v>
                </c:pt>
                <c:pt idx="864">
                  <c:v>7.49</c:v>
                </c:pt>
                <c:pt idx="865">
                  <c:v>7.49</c:v>
                </c:pt>
                <c:pt idx="866">
                  <c:v>7.49</c:v>
                </c:pt>
                <c:pt idx="867">
                  <c:v>7.58</c:v>
                </c:pt>
                <c:pt idx="868">
                  <c:v>7.47</c:v>
                </c:pt>
                <c:pt idx="869">
                  <c:v>7.4</c:v>
                </c:pt>
                <c:pt idx="870">
                  <c:v>7.37</c:v>
                </c:pt>
                <c:pt idx="871">
                  <c:v>7.37</c:v>
                </c:pt>
                <c:pt idx="872">
                  <c:v>7.37</c:v>
                </c:pt>
                <c:pt idx="873">
                  <c:v>7.35</c:v>
                </c:pt>
                <c:pt idx="874">
                  <c:v>7.41</c:v>
                </c:pt>
                <c:pt idx="875">
                  <c:v>7.29</c:v>
                </c:pt>
                <c:pt idx="876">
                  <c:v>7.21</c:v>
                </c:pt>
                <c:pt idx="877">
                  <c:v>7.17</c:v>
                </c:pt>
                <c:pt idx="878">
                  <c:v>7.17</c:v>
                </c:pt>
                <c:pt idx="879">
                  <c:v>7.17</c:v>
                </c:pt>
                <c:pt idx="880">
                  <c:v>7.17</c:v>
                </c:pt>
                <c:pt idx="881">
                  <c:v>7.2</c:v>
                </c:pt>
                <c:pt idx="882">
                  <c:v>7.27</c:v>
                </c:pt>
                <c:pt idx="883">
                  <c:v>7.18</c:v>
                </c:pt>
                <c:pt idx="884">
                  <c:v>7.16</c:v>
                </c:pt>
                <c:pt idx="885">
                  <c:v>7.16</c:v>
                </c:pt>
                <c:pt idx="886">
                  <c:v>7.16</c:v>
                </c:pt>
                <c:pt idx="887">
                  <c:v>7.31</c:v>
                </c:pt>
                <c:pt idx="888">
                  <c:v>7.44</c:v>
                </c:pt>
                <c:pt idx="889">
                  <c:v>7.43</c:v>
                </c:pt>
                <c:pt idx="890">
                  <c:v>7.48</c:v>
                </c:pt>
                <c:pt idx="891">
                  <c:v>7.29</c:v>
                </c:pt>
                <c:pt idx="892">
                  <c:v>7.29</c:v>
                </c:pt>
                <c:pt idx="893">
                  <c:v>7.29</c:v>
                </c:pt>
                <c:pt idx="894">
                  <c:v>7.23</c:v>
                </c:pt>
                <c:pt idx="895">
                  <c:v>7.18</c:v>
                </c:pt>
                <c:pt idx="896">
                  <c:v>7.19</c:v>
                </c:pt>
                <c:pt idx="897">
                  <c:v>7.13</c:v>
                </c:pt>
                <c:pt idx="898">
                  <c:v>7.09</c:v>
                </c:pt>
                <c:pt idx="899">
                  <c:v>7.09</c:v>
                </c:pt>
                <c:pt idx="900">
                  <c:v>7.09</c:v>
                </c:pt>
                <c:pt idx="901">
                  <c:v>7.09</c:v>
                </c:pt>
                <c:pt idx="902">
                  <c:v>7.11</c:v>
                </c:pt>
                <c:pt idx="903">
                  <c:v>7.15</c:v>
                </c:pt>
                <c:pt idx="904">
                  <c:v>7.24</c:v>
                </c:pt>
                <c:pt idx="905">
                  <c:v>7.24</c:v>
                </c:pt>
                <c:pt idx="906">
                  <c:v>7.24</c:v>
                </c:pt>
                <c:pt idx="907">
                  <c:v>7.24</c:v>
                </c:pt>
                <c:pt idx="908">
                  <c:v>7.28</c:v>
                </c:pt>
                <c:pt idx="909">
                  <c:v>7.2</c:v>
                </c:pt>
                <c:pt idx="910">
                  <c:v>7.15</c:v>
                </c:pt>
                <c:pt idx="911">
                  <c:v>7.39</c:v>
                </c:pt>
                <c:pt idx="912">
                  <c:v>7.32</c:v>
                </c:pt>
                <c:pt idx="913">
                  <c:v>7.32</c:v>
                </c:pt>
                <c:pt idx="914">
                  <c:v>7.32</c:v>
                </c:pt>
                <c:pt idx="915">
                  <c:v>7.32</c:v>
                </c:pt>
                <c:pt idx="916">
                  <c:v>7.35</c:v>
                </c:pt>
                <c:pt idx="917">
                  <c:v>7.41</c:v>
                </c:pt>
                <c:pt idx="918">
                  <c:v>7.4</c:v>
                </c:pt>
                <c:pt idx="919">
                  <c:v>7.34</c:v>
                </c:pt>
                <c:pt idx="920">
                  <c:v>7.34</c:v>
                </c:pt>
                <c:pt idx="921">
                  <c:v>7.34</c:v>
                </c:pt>
                <c:pt idx="922">
                  <c:v>7.37</c:v>
                </c:pt>
                <c:pt idx="923">
                  <c:v>7.26</c:v>
                </c:pt>
                <c:pt idx="924">
                  <c:v>7.26</c:v>
                </c:pt>
                <c:pt idx="925">
                  <c:v>7.23</c:v>
                </c:pt>
                <c:pt idx="926">
                  <c:v>7.27</c:v>
                </c:pt>
                <c:pt idx="927">
                  <c:v>7.27</c:v>
                </c:pt>
                <c:pt idx="928">
                  <c:v>7.27</c:v>
                </c:pt>
                <c:pt idx="929">
                  <c:v>7.27</c:v>
                </c:pt>
                <c:pt idx="930">
                  <c:v>7.33</c:v>
                </c:pt>
                <c:pt idx="931">
                  <c:v>7.32</c:v>
                </c:pt>
                <c:pt idx="932">
                  <c:v>7.29</c:v>
                </c:pt>
                <c:pt idx="933">
                  <c:v>7.41</c:v>
                </c:pt>
                <c:pt idx="934">
                  <c:v>7.41</c:v>
                </c:pt>
                <c:pt idx="935">
                  <c:v>7.41</c:v>
                </c:pt>
                <c:pt idx="936">
                  <c:v>7.45</c:v>
                </c:pt>
                <c:pt idx="937">
                  <c:v>7.47</c:v>
                </c:pt>
                <c:pt idx="938">
                  <c:v>7.41</c:v>
                </c:pt>
                <c:pt idx="939">
                  <c:v>7.35</c:v>
                </c:pt>
                <c:pt idx="940">
                  <c:v>7.27</c:v>
                </c:pt>
                <c:pt idx="941">
                  <c:v>7.27</c:v>
                </c:pt>
                <c:pt idx="942">
                  <c:v>7.27</c:v>
                </c:pt>
                <c:pt idx="943">
                  <c:v>7.25</c:v>
                </c:pt>
                <c:pt idx="944">
                  <c:v>7.17</c:v>
                </c:pt>
                <c:pt idx="945">
                  <c:v>7.1400000000000006</c:v>
                </c:pt>
                <c:pt idx="946">
                  <c:v>7.12</c:v>
                </c:pt>
                <c:pt idx="947">
                  <c:v>7.05</c:v>
                </c:pt>
                <c:pt idx="948">
                  <c:v>7.05</c:v>
                </c:pt>
                <c:pt idx="949">
                  <c:v>7.05</c:v>
                </c:pt>
                <c:pt idx="950">
                  <c:v>7.12</c:v>
                </c:pt>
                <c:pt idx="951">
                  <c:v>7.32</c:v>
                </c:pt>
                <c:pt idx="952">
                  <c:v>7.27</c:v>
                </c:pt>
                <c:pt idx="953">
                  <c:v>7.42</c:v>
                </c:pt>
                <c:pt idx="954">
                  <c:v>7.55</c:v>
                </c:pt>
                <c:pt idx="955">
                  <c:v>7.55</c:v>
                </c:pt>
                <c:pt idx="956">
                  <c:v>7.55</c:v>
                </c:pt>
                <c:pt idx="957">
                  <c:v>7.46</c:v>
                </c:pt>
                <c:pt idx="958">
                  <c:v>7.52</c:v>
                </c:pt>
                <c:pt idx="959">
                  <c:v>7.5</c:v>
                </c:pt>
                <c:pt idx="960">
                  <c:v>7.56</c:v>
                </c:pt>
                <c:pt idx="961">
                  <c:v>7.69</c:v>
                </c:pt>
                <c:pt idx="962">
                  <c:v>7.69</c:v>
                </c:pt>
                <c:pt idx="963">
                  <c:v>7.69</c:v>
                </c:pt>
                <c:pt idx="964">
                  <c:v>7.6</c:v>
                </c:pt>
                <c:pt idx="965">
                  <c:v>7.66</c:v>
                </c:pt>
                <c:pt idx="966">
                  <c:v>7.7</c:v>
                </c:pt>
                <c:pt idx="967">
                  <c:v>7.64</c:v>
                </c:pt>
                <c:pt idx="968">
                  <c:v>7.66</c:v>
                </c:pt>
                <c:pt idx="969">
                  <c:v>7.66</c:v>
                </c:pt>
                <c:pt idx="970">
                  <c:v>7.66</c:v>
                </c:pt>
                <c:pt idx="971">
                  <c:v>7.62</c:v>
                </c:pt>
                <c:pt idx="972">
                  <c:v>7.66</c:v>
                </c:pt>
                <c:pt idx="973">
                  <c:v>7.63</c:v>
                </c:pt>
                <c:pt idx="974">
                  <c:v>7.62</c:v>
                </c:pt>
                <c:pt idx="975">
                  <c:v>7.57</c:v>
                </c:pt>
                <c:pt idx="976">
                  <c:v>7.57</c:v>
                </c:pt>
                <c:pt idx="977">
                  <c:v>7.57</c:v>
                </c:pt>
                <c:pt idx="978">
                  <c:v>7.57</c:v>
                </c:pt>
                <c:pt idx="979">
                  <c:v>7.5</c:v>
                </c:pt>
                <c:pt idx="980">
                  <c:v>7.48</c:v>
                </c:pt>
                <c:pt idx="981">
                  <c:v>7.4</c:v>
                </c:pt>
                <c:pt idx="982">
                  <c:v>7.3599999999999994</c:v>
                </c:pt>
                <c:pt idx="983">
                  <c:v>7.3599999999999994</c:v>
                </c:pt>
                <c:pt idx="984">
                  <c:v>7.3599999999999994</c:v>
                </c:pt>
                <c:pt idx="985">
                  <c:v>7.34</c:v>
                </c:pt>
                <c:pt idx="986">
                  <c:v>7.3900000000000006</c:v>
                </c:pt>
                <c:pt idx="987">
                  <c:v>7.34</c:v>
                </c:pt>
                <c:pt idx="988">
                  <c:v>7.2200000000000006</c:v>
                </c:pt>
                <c:pt idx="989">
                  <c:v>7.18</c:v>
                </c:pt>
                <c:pt idx="990">
                  <c:v>7.18</c:v>
                </c:pt>
                <c:pt idx="991">
                  <c:v>7.18</c:v>
                </c:pt>
                <c:pt idx="992">
                  <c:v>7.1400000000000006</c:v>
                </c:pt>
                <c:pt idx="993">
                  <c:v>7.42</c:v>
                </c:pt>
                <c:pt idx="994">
                  <c:v>7.3900000000000006</c:v>
                </c:pt>
                <c:pt idx="995">
                  <c:v>7.3900000000000006</c:v>
                </c:pt>
                <c:pt idx="996">
                  <c:v>7.34</c:v>
                </c:pt>
                <c:pt idx="997">
                  <c:v>7.34</c:v>
                </c:pt>
                <c:pt idx="998">
                  <c:v>7.34</c:v>
                </c:pt>
                <c:pt idx="999">
                  <c:v>7.2799999999999994</c:v>
                </c:pt>
                <c:pt idx="1000">
                  <c:v>7.3100000000000005</c:v>
                </c:pt>
                <c:pt idx="1001">
                  <c:v>7.3100000000000005</c:v>
                </c:pt>
                <c:pt idx="1002">
                  <c:v>7.23</c:v>
                </c:pt>
                <c:pt idx="1003">
                  <c:v>7.2</c:v>
                </c:pt>
                <c:pt idx="1004">
                  <c:v>7.2</c:v>
                </c:pt>
                <c:pt idx="1005">
                  <c:v>7.2</c:v>
                </c:pt>
                <c:pt idx="1006">
                  <c:v>7.16</c:v>
                </c:pt>
                <c:pt idx="1007">
                  <c:v>7.2799999999999994</c:v>
                </c:pt>
                <c:pt idx="1008">
                  <c:v>7.4</c:v>
                </c:pt>
                <c:pt idx="1009">
                  <c:v>7.59</c:v>
                </c:pt>
                <c:pt idx="1010">
                  <c:v>7.49</c:v>
                </c:pt>
                <c:pt idx="1011">
                  <c:v>7.49</c:v>
                </c:pt>
                <c:pt idx="1012">
                  <c:v>7.49</c:v>
                </c:pt>
                <c:pt idx="1013">
                  <c:v>7.49</c:v>
                </c:pt>
                <c:pt idx="1014">
                  <c:v>7.48</c:v>
                </c:pt>
                <c:pt idx="1015">
                  <c:v>7.65</c:v>
                </c:pt>
                <c:pt idx="1016">
                  <c:v>7.66</c:v>
                </c:pt>
                <c:pt idx="1017">
                  <c:v>7.63</c:v>
                </c:pt>
                <c:pt idx="1018">
                  <c:v>7.63</c:v>
                </c:pt>
                <c:pt idx="1019">
                  <c:v>7.63</c:v>
                </c:pt>
                <c:pt idx="1020">
                  <c:v>7.51</c:v>
                </c:pt>
                <c:pt idx="1021">
                  <c:v>7.48</c:v>
                </c:pt>
                <c:pt idx="1022">
                  <c:v>7.4700000000000006</c:v>
                </c:pt>
                <c:pt idx="1023">
                  <c:v>7.52</c:v>
                </c:pt>
                <c:pt idx="1024">
                  <c:v>7.58</c:v>
                </c:pt>
                <c:pt idx="1025">
                  <c:v>7.58</c:v>
                </c:pt>
                <c:pt idx="1026">
                  <c:v>7.58</c:v>
                </c:pt>
                <c:pt idx="1027">
                  <c:v>7.51</c:v>
                </c:pt>
                <c:pt idx="1028">
                  <c:v>7.41</c:v>
                </c:pt>
                <c:pt idx="1029">
                  <c:v>7.37</c:v>
                </c:pt>
                <c:pt idx="1030">
                  <c:v>7.46</c:v>
                </c:pt>
                <c:pt idx="1031">
                  <c:v>7.37</c:v>
                </c:pt>
                <c:pt idx="1032">
                  <c:v>7.37</c:v>
                </c:pt>
                <c:pt idx="1033">
                  <c:v>7.37</c:v>
                </c:pt>
                <c:pt idx="1034">
                  <c:v>7.32</c:v>
                </c:pt>
                <c:pt idx="1035">
                  <c:v>7.54</c:v>
                </c:pt>
                <c:pt idx="1036">
                  <c:v>7.52</c:v>
                </c:pt>
                <c:pt idx="1037">
                  <c:v>7.55</c:v>
                </c:pt>
                <c:pt idx="1038">
                  <c:v>7.5600000000000005</c:v>
                </c:pt>
                <c:pt idx="1039">
                  <c:v>7.5600000000000005</c:v>
                </c:pt>
                <c:pt idx="1040">
                  <c:v>7.5600000000000005</c:v>
                </c:pt>
                <c:pt idx="1041">
                  <c:v>7.5299999999999994</c:v>
                </c:pt>
                <c:pt idx="1042">
                  <c:v>7.54</c:v>
                </c:pt>
                <c:pt idx="1043">
                  <c:v>7.46</c:v>
                </c:pt>
                <c:pt idx="1044">
                  <c:v>7.49</c:v>
                </c:pt>
                <c:pt idx="1045">
                  <c:v>7.49</c:v>
                </c:pt>
                <c:pt idx="1046">
                  <c:v>7.49</c:v>
                </c:pt>
                <c:pt idx="1047">
                  <c:v>7.49</c:v>
                </c:pt>
                <c:pt idx="1048">
                  <c:v>7.55</c:v>
                </c:pt>
                <c:pt idx="1049">
                  <c:v>7.5299999999999994</c:v>
                </c:pt>
                <c:pt idx="1050">
                  <c:v>7.54</c:v>
                </c:pt>
                <c:pt idx="1051">
                  <c:v>7.49</c:v>
                </c:pt>
                <c:pt idx="1052">
                  <c:v>7.49</c:v>
                </c:pt>
                <c:pt idx="1053">
                  <c:v>7.49</c:v>
                </c:pt>
                <c:pt idx="1054">
                  <c:v>7.49</c:v>
                </c:pt>
                <c:pt idx="1055">
                  <c:v>7.4700000000000006</c:v>
                </c:pt>
                <c:pt idx="1056">
                  <c:v>7.49</c:v>
                </c:pt>
                <c:pt idx="1057">
                  <c:v>7.41</c:v>
                </c:pt>
                <c:pt idx="1058">
                  <c:v>7.41</c:v>
                </c:pt>
                <c:pt idx="1059">
                  <c:v>7.41</c:v>
                </c:pt>
                <c:pt idx="1060">
                  <c:v>7.41</c:v>
                </c:pt>
                <c:pt idx="1061">
                  <c:v>7.41</c:v>
                </c:pt>
                <c:pt idx="1062">
                  <c:v>7.46</c:v>
                </c:pt>
                <c:pt idx="1063">
                  <c:v>7.4399999999999995</c:v>
                </c:pt>
                <c:pt idx="1064">
                  <c:v>7.4</c:v>
                </c:pt>
                <c:pt idx="1065">
                  <c:v>7.3</c:v>
                </c:pt>
                <c:pt idx="1066">
                  <c:v>7.26</c:v>
                </c:pt>
                <c:pt idx="1067">
                  <c:v>7.26</c:v>
                </c:pt>
                <c:pt idx="1068">
                  <c:v>7.26</c:v>
                </c:pt>
                <c:pt idx="1069">
                  <c:v>7.23</c:v>
                </c:pt>
                <c:pt idx="1070">
                  <c:v>7.16</c:v>
                </c:pt>
                <c:pt idx="1071">
                  <c:v>7.17</c:v>
                </c:pt>
                <c:pt idx="1072">
                  <c:v>7.24</c:v>
                </c:pt>
                <c:pt idx="1073">
                  <c:v>7.17</c:v>
                </c:pt>
                <c:pt idx="1074">
                  <c:v>7.17</c:v>
                </c:pt>
                <c:pt idx="1075">
                  <c:v>7.17</c:v>
                </c:pt>
                <c:pt idx="1076">
                  <c:v>7.16</c:v>
                </c:pt>
                <c:pt idx="1077">
                  <c:v>7.3599999999999994</c:v>
                </c:pt>
                <c:pt idx="1078">
                  <c:v>7.3599999999999994</c:v>
                </c:pt>
                <c:pt idx="1079">
                  <c:v>7.38</c:v>
                </c:pt>
                <c:pt idx="1080">
                  <c:v>7.42</c:v>
                </c:pt>
                <c:pt idx="1081">
                  <c:v>7.42</c:v>
                </c:pt>
                <c:pt idx="1082">
                  <c:v>7.42</c:v>
                </c:pt>
                <c:pt idx="1083">
                  <c:v>7.42</c:v>
                </c:pt>
                <c:pt idx="1084">
                  <c:v>7.3900000000000006</c:v>
                </c:pt>
                <c:pt idx="1085">
                  <c:v>7.3100000000000005</c:v>
                </c:pt>
                <c:pt idx="1086">
                  <c:v>7.2799999999999994</c:v>
                </c:pt>
                <c:pt idx="1087">
                  <c:v>7.3100000000000005</c:v>
                </c:pt>
                <c:pt idx="1088">
                  <c:v>7.3100000000000005</c:v>
                </c:pt>
                <c:pt idx="1089">
                  <c:v>7.3100000000000005</c:v>
                </c:pt>
                <c:pt idx="1090">
                  <c:v>7.3100000000000005</c:v>
                </c:pt>
                <c:pt idx="1091">
                  <c:v>7.29</c:v>
                </c:pt>
                <c:pt idx="1092">
                  <c:v>7.32</c:v>
                </c:pt>
                <c:pt idx="1093">
                  <c:v>7.3100000000000005</c:v>
                </c:pt>
                <c:pt idx="1094">
                  <c:v>7.3599999999999994</c:v>
                </c:pt>
                <c:pt idx="1095">
                  <c:v>7.3599999999999994</c:v>
                </c:pt>
                <c:pt idx="1096">
                  <c:v>7.3599999999999994</c:v>
                </c:pt>
                <c:pt idx="1097">
                  <c:v>7.3599999999999994</c:v>
                </c:pt>
                <c:pt idx="1098">
                  <c:v>7.27</c:v>
                </c:pt>
                <c:pt idx="1099">
                  <c:v>7.1899999999999995</c:v>
                </c:pt>
                <c:pt idx="1100">
                  <c:v>7.21</c:v>
                </c:pt>
                <c:pt idx="1101">
                  <c:v>7.1</c:v>
                </c:pt>
                <c:pt idx="1102">
                  <c:v>7.1</c:v>
                </c:pt>
                <c:pt idx="1103">
                  <c:v>7.1</c:v>
                </c:pt>
                <c:pt idx="1104">
                  <c:v>7.08</c:v>
                </c:pt>
                <c:pt idx="1105">
                  <c:v>7.1</c:v>
                </c:pt>
                <c:pt idx="1106">
                  <c:v>7.04</c:v>
                </c:pt>
                <c:pt idx="1107">
                  <c:v>7.1400000000000006</c:v>
                </c:pt>
                <c:pt idx="1108">
                  <c:v>7.1400000000000006</c:v>
                </c:pt>
                <c:pt idx="1109">
                  <c:v>7.1400000000000006</c:v>
                </c:pt>
                <c:pt idx="1110">
                  <c:v>7.1400000000000006</c:v>
                </c:pt>
                <c:pt idx="1111">
                  <c:v>7.1400000000000006</c:v>
                </c:pt>
                <c:pt idx="1112">
                  <c:v>7.17</c:v>
                </c:pt>
                <c:pt idx="1113">
                  <c:v>7.16</c:v>
                </c:pt>
                <c:pt idx="1114">
                  <c:v>7.07</c:v>
                </c:pt>
                <c:pt idx="1115">
                  <c:v>7.04</c:v>
                </c:pt>
                <c:pt idx="1116">
                  <c:v>7.04</c:v>
                </c:pt>
                <c:pt idx="1117">
                  <c:v>7.04</c:v>
                </c:pt>
                <c:pt idx="1118">
                  <c:v>7.0299999999999994</c:v>
                </c:pt>
                <c:pt idx="1119">
                  <c:v>6.98</c:v>
                </c:pt>
                <c:pt idx="1120">
                  <c:v>6.95</c:v>
                </c:pt>
                <c:pt idx="1121">
                  <c:v>6.9</c:v>
                </c:pt>
                <c:pt idx="1122">
                  <c:v>6.85</c:v>
                </c:pt>
                <c:pt idx="1123">
                  <c:v>6.85</c:v>
                </c:pt>
                <c:pt idx="1124">
                  <c:v>6.85</c:v>
                </c:pt>
                <c:pt idx="1125">
                  <c:v>6.8599999999999994</c:v>
                </c:pt>
                <c:pt idx="1126">
                  <c:v>7.16</c:v>
                </c:pt>
                <c:pt idx="1127">
                  <c:v>7.12</c:v>
                </c:pt>
                <c:pt idx="1128">
                  <c:v>7.1400000000000006</c:v>
                </c:pt>
                <c:pt idx="1129">
                  <c:v>7.12</c:v>
                </c:pt>
                <c:pt idx="1130">
                  <c:v>7.12</c:v>
                </c:pt>
                <c:pt idx="1131">
                  <c:v>7.12</c:v>
                </c:pt>
                <c:pt idx="1132">
                  <c:v>7.09</c:v>
                </c:pt>
                <c:pt idx="1133">
                  <c:v>7.1099999999999994</c:v>
                </c:pt>
                <c:pt idx="1134">
                  <c:v>7.08</c:v>
                </c:pt>
                <c:pt idx="1135">
                  <c:v>7.0600000000000005</c:v>
                </c:pt>
                <c:pt idx="1136">
                  <c:v>6.8</c:v>
                </c:pt>
                <c:pt idx="1137">
                  <c:v>6.8</c:v>
                </c:pt>
                <c:pt idx="1138">
                  <c:v>6.8</c:v>
                </c:pt>
                <c:pt idx="1139">
                  <c:v>6.8100000000000005</c:v>
                </c:pt>
                <c:pt idx="1140">
                  <c:v>6.7799999999999994</c:v>
                </c:pt>
                <c:pt idx="1141">
                  <c:v>6.8100000000000005</c:v>
                </c:pt>
                <c:pt idx="1142">
                  <c:v>6.79</c:v>
                </c:pt>
                <c:pt idx="1143">
                  <c:v>6.79</c:v>
                </c:pt>
                <c:pt idx="1144">
                  <c:v>6.79</c:v>
                </c:pt>
                <c:pt idx="1145">
                  <c:v>6.79</c:v>
                </c:pt>
                <c:pt idx="1146">
                  <c:v>6.79</c:v>
                </c:pt>
                <c:pt idx="1147">
                  <c:v>6.8</c:v>
                </c:pt>
                <c:pt idx="1148">
                  <c:v>6.82</c:v>
                </c:pt>
                <c:pt idx="1149">
                  <c:v>6.74</c:v>
                </c:pt>
                <c:pt idx="1150">
                  <c:v>6.7200000000000006</c:v>
                </c:pt>
                <c:pt idx="1151">
                  <c:v>6.7200000000000006</c:v>
                </c:pt>
                <c:pt idx="1152">
                  <c:v>6.7200000000000006</c:v>
                </c:pt>
                <c:pt idx="1153">
                  <c:v>6.65</c:v>
                </c:pt>
                <c:pt idx="1154">
                  <c:v>6.71</c:v>
                </c:pt>
                <c:pt idx="1155">
                  <c:v>6.66</c:v>
                </c:pt>
                <c:pt idx="1156">
                  <c:v>6.67</c:v>
                </c:pt>
                <c:pt idx="1157">
                  <c:v>6.68</c:v>
                </c:pt>
                <c:pt idx="1158">
                  <c:v>6.68</c:v>
                </c:pt>
                <c:pt idx="1159">
                  <c:v>6.68</c:v>
                </c:pt>
                <c:pt idx="1160">
                  <c:v>6.73</c:v>
                </c:pt>
                <c:pt idx="1161">
                  <c:v>6.85</c:v>
                </c:pt>
                <c:pt idx="1162">
                  <c:v>6.87</c:v>
                </c:pt>
                <c:pt idx="1163">
                  <c:v>6.8599999999999994</c:v>
                </c:pt>
                <c:pt idx="1164">
                  <c:v>6.8</c:v>
                </c:pt>
                <c:pt idx="1165">
                  <c:v>6.8</c:v>
                </c:pt>
                <c:pt idx="1166">
                  <c:v>6.8</c:v>
                </c:pt>
                <c:pt idx="1167">
                  <c:v>6.79</c:v>
                </c:pt>
                <c:pt idx="1168">
                  <c:v>6.82</c:v>
                </c:pt>
                <c:pt idx="1169">
                  <c:v>6.75</c:v>
                </c:pt>
                <c:pt idx="1170">
                  <c:v>6.74</c:v>
                </c:pt>
                <c:pt idx="1171">
                  <c:v>6.75</c:v>
                </c:pt>
                <c:pt idx="1172">
                  <c:v>6.75</c:v>
                </c:pt>
                <c:pt idx="1173">
                  <c:v>6.75</c:v>
                </c:pt>
                <c:pt idx="1174">
                  <c:v>6.7799999999999994</c:v>
                </c:pt>
                <c:pt idx="1175">
                  <c:v>6.8100000000000005</c:v>
                </c:pt>
                <c:pt idx="1176">
                  <c:v>6.79</c:v>
                </c:pt>
                <c:pt idx="1177">
                  <c:v>6.8</c:v>
                </c:pt>
                <c:pt idx="1178">
                  <c:v>6.84</c:v>
                </c:pt>
                <c:pt idx="1179">
                  <c:v>6.84</c:v>
                </c:pt>
                <c:pt idx="1180">
                  <c:v>6.84</c:v>
                </c:pt>
                <c:pt idx="1181">
                  <c:v>6.8599999999999994</c:v>
                </c:pt>
                <c:pt idx="1182">
                  <c:v>7.12</c:v>
                </c:pt>
                <c:pt idx="1183">
                  <c:v>7.1</c:v>
                </c:pt>
                <c:pt idx="1184">
                  <c:v>7.09</c:v>
                </c:pt>
                <c:pt idx="1185">
                  <c:v>7.1</c:v>
                </c:pt>
                <c:pt idx="1186">
                  <c:v>7.1</c:v>
                </c:pt>
                <c:pt idx="1187">
                  <c:v>7.1</c:v>
                </c:pt>
                <c:pt idx="1188">
                  <c:v>7.1099999999999994</c:v>
                </c:pt>
                <c:pt idx="1189">
                  <c:v>7.1</c:v>
                </c:pt>
                <c:pt idx="1190">
                  <c:v>7.1400000000000006</c:v>
                </c:pt>
                <c:pt idx="1191">
                  <c:v>7.1400000000000006</c:v>
                </c:pt>
                <c:pt idx="1192">
                  <c:v>7.1899999999999995</c:v>
                </c:pt>
                <c:pt idx="1193">
                  <c:v>7.1899999999999995</c:v>
                </c:pt>
                <c:pt idx="1194">
                  <c:v>7.1899999999999995</c:v>
                </c:pt>
                <c:pt idx="1195">
                  <c:v>7.2</c:v>
                </c:pt>
                <c:pt idx="1196">
                  <c:v>7.2200000000000006</c:v>
                </c:pt>
                <c:pt idx="1197">
                  <c:v>7.16</c:v>
                </c:pt>
                <c:pt idx="1198">
                  <c:v>7.13</c:v>
                </c:pt>
                <c:pt idx="1199">
                  <c:v>7.13</c:v>
                </c:pt>
                <c:pt idx="1200">
                  <c:v>7.13</c:v>
                </c:pt>
                <c:pt idx="1201">
                  <c:v>7.13</c:v>
                </c:pt>
                <c:pt idx="1202">
                  <c:v>7.16</c:v>
                </c:pt>
                <c:pt idx="1203">
                  <c:v>7.09</c:v>
                </c:pt>
                <c:pt idx="1204">
                  <c:v>7.01</c:v>
                </c:pt>
                <c:pt idx="1205">
                  <c:v>7.0299999999999994</c:v>
                </c:pt>
                <c:pt idx="1206">
                  <c:v>7.0299999999999994</c:v>
                </c:pt>
                <c:pt idx="1207">
                  <c:v>7.0299999999999994</c:v>
                </c:pt>
                <c:pt idx="1208">
                  <c:v>7.0299999999999994</c:v>
                </c:pt>
                <c:pt idx="1209">
                  <c:v>7.0600000000000005</c:v>
                </c:pt>
                <c:pt idx="1210">
                  <c:v>7.0299999999999994</c:v>
                </c:pt>
                <c:pt idx="1211">
                  <c:v>7.01</c:v>
                </c:pt>
                <c:pt idx="1212">
                  <c:v>6.9700000000000006</c:v>
                </c:pt>
                <c:pt idx="1213">
                  <c:v>6.93</c:v>
                </c:pt>
                <c:pt idx="1214">
                  <c:v>6.93</c:v>
                </c:pt>
                <c:pt idx="1215">
                  <c:v>6.93</c:v>
                </c:pt>
                <c:pt idx="1216">
                  <c:v>6.8900000000000006</c:v>
                </c:pt>
                <c:pt idx="1217">
                  <c:v>6.8900000000000006</c:v>
                </c:pt>
                <c:pt idx="1218">
                  <c:v>6.9</c:v>
                </c:pt>
                <c:pt idx="1219">
                  <c:v>6.9</c:v>
                </c:pt>
                <c:pt idx="1220">
                  <c:v>6.91</c:v>
                </c:pt>
                <c:pt idx="1221">
                  <c:v>6.91</c:v>
                </c:pt>
                <c:pt idx="1222">
                  <c:v>6.91</c:v>
                </c:pt>
                <c:pt idx="1223">
                  <c:v>6.92</c:v>
                </c:pt>
                <c:pt idx="1224">
                  <c:v>6.9399999999999995</c:v>
                </c:pt>
                <c:pt idx="1225">
                  <c:v>7.18</c:v>
                </c:pt>
                <c:pt idx="1226">
                  <c:v>7.2200000000000006</c:v>
                </c:pt>
                <c:pt idx="1227">
                  <c:v>7.34</c:v>
                </c:pt>
                <c:pt idx="1228">
                  <c:v>7.34</c:v>
                </c:pt>
                <c:pt idx="1229">
                  <c:v>7.34</c:v>
                </c:pt>
                <c:pt idx="1230">
                  <c:v>7.51</c:v>
                </c:pt>
                <c:pt idx="1231">
                  <c:v>7.42</c:v>
                </c:pt>
                <c:pt idx="1232">
                  <c:v>7.55</c:v>
                </c:pt>
                <c:pt idx="1233">
                  <c:v>7.6</c:v>
                </c:pt>
                <c:pt idx="1234">
                  <c:v>7.65</c:v>
                </c:pt>
                <c:pt idx="1235">
                  <c:v>7.65</c:v>
                </c:pt>
                <c:pt idx="1236">
                  <c:v>7.65</c:v>
                </c:pt>
                <c:pt idx="1237">
                  <c:v>7.79</c:v>
                </c:pt>
                <c:pt idx="1238">
                  <c:v>7.76</c:v>
                </c:pt>
                <c:pt idx="1239">
                  <c:v>7.8900000000000006</c:v>
                </c:pt>
                <c:pt idx="1240">
                  <c:v>7.7</c:v>
                </c:pt>
                <c:pt idx="1241">
                  <c:v>7.6899999999999995</c:v>
                </c:pt>
                <c:pt idx="1242">
                  <c:v>7.6899999999999995</c:v>
                </c:pt>
                <c:pt idx="1243">
                  <c:v>7.6899999999999995</c:v>
                </c:pt>
                <c:pt idx="1244">
                  <c:v>7.6899999999999995</c:v>
                </c:pt>
                <c:pt idx="1245">
                  <c:v>7.7799999999999994</c:v>
                </c:pt>
                <c:pt idx="1246">
                  <c:v>7.73</c:v>
                </c:pt>
                <c:pt idx="1247">
                  <c:v>7.66</c:v>
                </c:pt>
                <c:pt idx="1248">
                  <c:v>7.75</c:v>
                </c:pt>
                <c:pt idx="1249">
                  <c:v>7.75</c:v>
                </c:pt>
                <c:pt idx="1250">
                  <c:v>7.75</c:v>
                </c:pt>
                <c:pt idx="1251">
                  <c:v>7.6400000000000006</c:v>
                </c:pt>
                <c:pt idx="1252">
                  <c:v>7.6899999999999995</c:v>
                </c:pt>
                <c:pt idx="1253">
                  <c:v>7.62</c:v>
                </c:pt>
                <c:pt idx="1254">
                  <c:v>7.7</c:v>
                </c:pt>
                <c:pt idx="1255">
                  <c:v>7.63</c:v>
                </c:pt>
                <c:pt idx="1256">
                  <c:v>7.63</c:v>
                </c:pt>
                <c:pt idx="1257">
                  <c:v>7.63</c:v>
                </c:pt>
                <c:pt idx="1258">
                  <c:v>7.67</c:v>
                </c:pt>
                <c:pt idx="1259">
                  <c:v>7.76</c:v>
                </c:pt>
                <c:pt idx="1260">
                  <c:v>7.65</c:v>
                </c:pt>
                <c:pt idx="1261">
                  <c:v>7.5299999999999994</c:v>
                </c:pt>
                <c:pt idx="1262">
                  <c:v>7.55</c:v>
                </c:pt>
                <c:pt idx="1263">
                  <c:v>7.55</c:v>
                </c:pt>
                <c:pt idx="1264">
                  <c:v>7.55</c:v>
                </c:pt>
                <c:pt idx="1265">
                  <c:v>7.57</c:v>
                </c:pt>
                <c:pt idx="1266">
                  <c:v>7.54</c:v>
                </c:pt>
                <c:pt idx="1267">
                  <c:v>7.57</c:v>
                </c:pt>
                <c:pt idx="1268">
                  <c:v>7.58</c:v>
                </c:pt>
                <c:pt idx="1269">
                  <c:v>7.58</c:v>
                </c:pt>
                <c:pt idx="1270">
                  <c:v>7.58</c:v>
                </c:pt>
                <c:pt idx="1271">
                  <c:v>7.58</c:v>
                </c:pt>
                <c:pt idx="1272">
                  <c:v>7.6099999999999994</c:v>
                </c:pt>
                <c:pt idx="1273">
                  <c:v>7.6899999999999995</c:v>
                </c:pt>
                <c:pt idx="1274">
                  <c:v>7.6</c:v>
                </c:pt>
                <c:pt idx="1275">
                  <c:v>7.79</c:v>
                </c:pt>
                <c:pt idx="1276">
                  <c:v>7.79</c:v>
                </c:pt>
                <c:pt idx="1277">
                  <c:v>7.79</c:v>
                </c:pt>
                <c:pt idx="1278">
                  <c:v>7.79</c:v>
                </c:pt>
                <c:pt idx="1279">
                  <c:v>7.7200000000000006</c:v>
                </c:pt>
                <c:pt idx="1280">
                  <c:v>7.7200000000000006</c:v>
                </c:pt>
                <c:pt idx="1281">
                  <c:v>7.73</c:v>
                </c:pt>
                <c:pt idx="1282">
                  <c:v>7.68</c:v>
                </c:pt>
                <c:pt idx="1283">
                  <c:v>7.7</c:v>
                </c:pt>
                <c:pt idx="1284">
                  <c:v>7.7</c:v>
                </c:pt>
                <c:pt idx="1285">
                  <c:v>7.7</c:v>
                </c:pt>
                <c:pt idx="1286">
                  <c:v>7.68</c:v>
                </c:pt>
                <c:pt idx="1287">
                  <c:v>7.7</c:v>
                </c:pt>
                <c:pt idx="1288">
                  <c:v>7.73</c:v>
                </c:pt>
                <c:pt idx="1289">
                  <c:v>7.79</c:v>
                </c:pt>
                <c:pt idx="1290">
                  <c:v>7.8</c:v>
                </c:pt>
                <c:pt idx="1291">
                  <c:v>7.8</c:v>
                </c:pt>
                <c:pt idx="1292">
                  <c:v>7.8</c:v>
                </c:pt>
                <c:pt idx="1293">
                  <c:v>7.76</c:v>
                </c:pt>
                <c:pt idx="1294">
                  <c:v>7.67</c:v>
                </c:pt>
                <c:pt idx="1295">
                  <c:v>7.6099999999999994</c:v>
                </c:pt>
                <c:pt idx="1296">
                  <c:v>7.62</c:v>
                </c:pt>
                <c:pt idx="1297">
                  <c:v>7.6099999999999994</c:v>
                </c:pt>
                <c:pt idx="1298">
                  <c:v>7.6099999999999994</c:v>
                </c:pt>
                <c:pt idx="1299">
                  <c:v>7.6099999999999994</c:v>
                </c:pt>
                <c:pt idx="1300">
                  <c:v>7.5600000000000005</c:v>
                </c:pt>
                <c:pt idx="1301">
                  <c:v>7.54</c:v>
                </c:pt>
                <c:pt idx="1302">
                  <c:v>7.52</c:v>
                </c:pt>
                <c:pt idx="1303">
                  <c:v>7.4700000000000006</c:v>
                </c:pt>
                <c:pt idx="1304">
                  <c:v>7.4700000000000006</c:v>
                </c:pt>
                <c:pt idx="1305">
                  <c:v>7.4700000000000006</c:v>
                </c:pt>
                <c:pt idx="1306">
                  <c:v>7.4700000000000006</c:v>
                </c:pt>
                <c:pt idx="1307">
                  <c:v>7.48</c:v>
                </c:pt>
                <c:pt idx="1308">
                  <c:v>7.49</c:v>
                </c:pt>
                <c:pt idx="1309">
                  <c:v>7.46</c:v>
                </c:pt>
                <c:pt idx="1310">
                  <c:v>7.46</c:v>
                </c:pt>
                <c:pt idx="1311">
                  <c:v>7.45</c:v>
                </c:pt>
                <c:pt idx="1312">
                  <c:v>7.45</c:v>
                </c:pt>
                <c:pt idx="1313">
                  <c:v>7.45</c:v>
                </c:pt>
                <c:pt idx="1314">
                  <c:v>7.43</c:v>
                </c:pt>
                <c:pt idx="1315">
                  <c:v>7.41</c:v>
                </c:pt>
                <c:pt idx="1316">
                  <c:v>7.33</c:v>
                </c:pt>
                <c:pt idx="1317">
                  <c:v>7.35</c:v>
                </c:pt>
                <c:pt idx="1318">
                  <c:v>7.34</c:v>
                </c:pt>
                <c:pt idx="1319">
                  <c:v>7.34</c:v>
                </c:pt>
                <c:pt idx="1320">
                  <c:v>7.34</c:v>
                </c:pt>
                <c:pt idx="1321">
                  <c:v>7.3100000000000005</c:v>
                </c:pt>
                <c:pt idx="1322">
                  <c:v>7.35</c:v>
                </c:pt>
                <c:pt idx="1323">
                  <c:v>7.35</c:v>
                </c:pt>
                <c:pt idx="1324">
                  <c:v>7.35</c:v>
                </c:pt>
                <c:pt idx="1325">
                  <c:v>7.41</c:v>
                </c:pt>
                <c:pt idx="1326">
                  <c:v>7.41</c:v>
                </c:pt>
                <c:pt idx="1327">
                  <c:v>7.41</c:v>
                </c:pt>
                <c:pt idx="1328">
                  <c:v>7.42</c:v>
                </c:pt>
                <c:pt idx="1329">
                  <c:v>7.4399999999999995</c:v>
                </c:pt>
                <c:pt idx="1330">
                  <c:v>7.48</c:v>
                </c:pt>
                <c:pt idx="1331">
                  <c:v>7.51</c:v>
                </c:pt>
                <c:pt idx="1332">
                  <c:v>7.55</c:v>
                </c:pt>
                <c:pt idx="1333">
                  <c:v>7.55</c:v>
                </c:pt>
                <c:pt idx="1334">
                  <c:v>7.55</c:v>
                </c:pt>
                <c:pt idx="1335">
                  <c:v>7.52</c:v>
                </c:pt>
                <c:pt idx="1336">
                  <c:v>7.54</c:v>
                </c:pt>
                <c:pt idx="1337">
                  <c:v>7.5</c:v>
                </c:pt>
                <c:pt idx="1338">
                  <c:v>7.48</c:v>
                </c:pt>
                <c:pt idx="1339">
                  <c:v>7.48</c:v>
                </c:pt>
                <c:pt idx="1340">
                  <c:v>7.48</c:v>
                </c:pt>
                <c:pt idx="1341">
                  <c:v>7.48</c:v>
                </c:pt>
                <c:pt idx="1342">
                  <c:v>7.48</c:v>
                </c:pt>
                <c:pt idx="1343">
                  <c:v>7.3900000000000006</c:v>
                </c:pt>
                <c:pt idx="1344">
                  <c:v>7.43</c:v>
                </c:pt>
                <c:pt idx="1345">
                  <c:v>7.46</c:v>
                </c:pt>
                <c:pt idx="1346">
                  <c:v>7.48</c:v>
                </c:pt>
                <c:pt idx="1347">
                  <c:v>7.48</c:v>
                </c:pt>
                <c:pt idx="1348">
                  <c:v>7.48</c:v>
                </c:pt>
                <c:pt idx="1349">
                  <c:v>7.49</c:v>
                </c:pt>
                <c:pt idx="1350">
                  <c:v>7.5</c:v>
                </c:pt>
                <c:pt idx="1351">
                  <c:v>7.5</c:v>
                </c:pt>
                <c:pt idx="1352">
                  <c:v>7.48</c:v>
                </c:pt>
                <c:pt idx="1353">
                  <c:v>7.45</c:v>
                </c:pt>
                <c:pt idx="1354">
                  <c:v>7.45</c:v>
                </c:pt>
                <c:pt idx="1355">
                  <c:v>7.45</c:v>
                </c:pt>
                <c:pt idx="1356">
                  <c:v>7.43</c:v>
                </c:pt>
                <c:pt idx="1357">
                  <c:v>7.51</c:v>
                </c:pt>
                <c:pt idx="1358">
                  <c:v>7.5299999999999994</c:v>
                </c:pt>
                <c:pt idx="1359">
                  <c:v>7.6899999999999995</c:v>
                </c:pt>
                <c:pt idx="1360">
                  <c:v>7.77</c:v>
                </c:pt>
                <c:pt idx="1361">
                  <c:v>7.77</c:v>
                </c:pt>
                <c:pt idx="1362">
                  <c:v>7.77</c:v>
                </c:pt>
                <c:pt idx="1363">
                  <c:v>7.75</c:v>
                </c:pt>
                <c:pt idx="1364">
                  <c:v>7.6899999999999995</c:v>
                </c:pt>
                <c:pt idx="1365">
                  <c:v>7.65</c:v>
                </c:pt>
                <c:pt idx="1366">
                  <c:v>7.58</c:v>
                </c:pt>
                <c:pt idx="1367">
                  <c:v>7.58</c:v>
                </c:pt>
                <c:pt idx="1368">
                  <c:v>7.58</c:v>
                </c:pt>
                <c:pt idx="1369">
                  <c:v>7.58</c:v>
                </c:pt>
                <c:pt idx="1370">
                  <c:v>7.5600000000000005</c:v>
                </c:pt>
                <c:pt idx="1371">
                  <c:v>7.6099999999999994</c:v>
                </c:pt>
                <c:pt idx="1372">
                  <c:v>7.59</c:v>
                </c:pt>
                <c:pt idx="1373">
                  <c:v>7.5299999999999994</c:v>
                </c:pt>
                <c:pt idx="1374">
                  <c:v>7.48</c:v>
                </c:pt>
                <c:pt idx="1375">
                  <c:v>7.48</c:v>
                </c:pt>
                <c:pt idx="1376">
                  <c:v>7.48</c:v>
                </c:pt>
                <c:pt idx="1377">
                  <c:v>7.48</c:v>
                </c:pt>
                <c:pt idx="1378">
                  <c:v>7.42</c:v>
                </c:pt>
                <c:pt idx="1379">
                  <c:v>7.41</c:v>
                </c:pt>
                <c:pt idx="1380">
                  <c:v>7.37</c:v>
                </c:pt>
                <c:pt idx="1381">
                  <c:v>7.35</c:v>
                </c:pt>
                <c:pt idx="1382">
                  <c:v>7.35</c:v>
                </c:pt>
                <c:pt idx="1383">
                  <c:v>7.35</c:v>
                </c:pt>
                <c:pt idx="1384">
                  <c:v>7.35</c:v>
                </c:pt>
                <c:pt idx="1385">
                  <c:v>7.38</c:v>
                </c:pt>
                <c:pt idx="1386">
                  <c:v>7.3599999999999994</c:v>
                </c:pt>
                <c:pt idx="1387">
                  <c:v>7.35</c:v>
                </c:pt>
                <c:pt idx="1388">
                  <c:v>7.37</c:v>
                </c:pt>
                <c:pt idx="1389">
                  <c:v>7.37</c:v>
                </c:pt>
                <c:pt idx="1390">
                  <c:v>7.37</c:v>
                </c:pt>
                <c:pt idx="1391">
                  <c:v>7.3599999999999994</c:v>
                </c:pt>
                <c:pt idx="1392">
                  <c:v>7.37</c:v>
                </c:pt>
                <c:pt idx="1393">
                  <c:v>7.37</c:v>
                </c:pt>
                <c:pt idx="1394">
                  <c:v>7.38</c:v>
                </c:pt>
                <c:pt idx="1395">
                  <c:v>7.4</c:v>
                </c:pt>
                <c:pt idx="1396">
                  <c:v>7.4</c:v>
                </c:pt>
                <c:pt idx="1397">
                  <c:v>7.4</c:v>
                </c:pt>
                <c:pt idx="1398">
                  <c:v>7.43</c:v>
                </c:pt>
                <c:pt idx="1399">
                  <c:v>7.48</c:v>
                </c:pt>
                <c:pt idx="1400">
                  <c:v>7.49</c:v>
                </c:pt>
                <c:pt idx="1401">
                  <c:v>7.46</c:v>
                </c:pt>
                <c:pt idx="1402">
                  <c:v>7.38</c:v>
                </c:pt>
                <c:pt idx="1403">
                  <c:v>7.38</c:v>
                </c:pt>
                <c:pt idx="1404">
                  <c:v>7.38</c:v>
                </c:pt>
                <c:pt idx="1405">
                  <c:v>7.37</c:v>
                </c:pt>
                <c:pt idx="1406">
                  <c:v>7.41</c:v>
                </c:pt>
                <c:pt idx="1407">
                  <c:v>7.42</c:v>
                </c:pt>
                <c:pt idx="1408">
                  <c:v>7.4399999999999995</c:v>
                </c:pt>
                <c:pt idx="1409">
                  <c:v>7.46</c:v>
                </c:pt>
                <c:pt idx="1410">
                  <c:v>7.46</c:v>
                </c:pt>
                <c:pt idx="1411">
                  <c:v>7.46</c:v>
                </c:pt>
                <c:pt idx="1412">
                  <c:v>7.45</c:v>
                </c:pt>
                <c:pt idx="1413">
                  <c:v>7.43</c:v>
                </c:pt>
                <c:pt idx="1414">
                  <c:v>7.41</c:v>
                </c:pt>
                <c:pt idx="1415">
                  <c:v>7.3900000000000006</c:v>
                </c:pt>
                <c:pt idx="1416">
                  <c:v>7.4399999999999995</c:v>
                </c:pt>
                <c:pt idx="1417">
                  <c:v>7.4399999999999995</c:v>
                </c:pt>
                <c:pt idx="1418">
                  <c:v>7.4399999999999995</c:v>
                </c:pt>
                <c:pt idx="1419">
                  <c:v>7.4399999999999995</c:v>
                </c:pt>
                <c:pt idx="1420">
                  <c:v>7.45</c:v>
                </c:pt>
                <c:pt idx="1421">
                  <c:v>7.46</c:v>
                </c:pt>
                <c:pt idx="1422">
                  <c:v>7.46</c:v>
                </c:pt>
                <c:pt idx="1423">
                  <c:v>7.48</c:v>
                </c:pt>
                <c:pt idx="1424">
                  <c:v>7.48</c:v>
                </c:pt>
                <c:pt idx="1425">
                  <c:v>7.48</c:v>
                </c:pt>
                <c:pt idx="1426">
                  <c:v>7.54</c:v>
                </c:pt>
                <c:pt idx="1427">
                  <c:v>7.55</c:v>
                </c:pt>
                <c:pt idx="1428">
                  <c:v>7.4700000000000006</c:v>
                </c:pt>
                <c:pt idx="1429">
                  <c:v>7.48</c:v>
                </c:pt>
                <c:pt idx="1430">
                  <c:v>7.54</c:v>
                </c:pt>
                <c:pt idx="1431">
                  <c:v>7.54</c:v>
                </c:pt>
                <c:pt idx="1432">
                  <c:v>7.54</c:v>
                </c:pt>
                <c:pt idx="1433">
                  <c:v>7.49</c:v>
                </c:pt>
                <c:pt idx="1434">
                  <c:v>7.43</c:v>
                </c:pt>
                <c:pt idx="1435">
                  <c:v>7.41</c:v>
                </c:pt>
                <c:pt idx="1436">
                  <c:v>7.41</c:v>
                </c:pt>
                <c:pt idx="1437">
                  <c:v>7.35</c:v>
                </c:pt>
                <c:pt idx="1438">
                  <c:v>7.35</c:v>
                </c:pt>
                <c:pt idx="1439">
                  <c:v>7.35</c:v>
                </c:pt>
                <c:pt idx="1440">
                  <c:v>7.35</c:v>
                </c:pt>
                <c:pt idx="1441">
                  <c:v>7.38</c:v>
                </c:pt>
                <c:pt idx="1442">
                  <c:v>7.3100000000000005</c:v>
                </c:pt>
                <c:pt idx="1443">
                  <c:v>7.2799999999999994</c:v>
                </c:pt>
                <c:pt idx="1444">
                  <c:v>7.27</c:v>
                </c:pt>
                <c:pt idx="1445">
                  <c:v>7.27</c:v>
                </c:pt>
                <c:pt idx="1446">
                  <c:v>7.27</c:v>
                </c:pt>
                <c:pt idx="1447">
                  <c:v>7.2799999999999994</c:v>
                </c:pt>
                <c:pt idx="1448">
                  <c:v>7.25</c:v>
                </c:pt>
                <c:pt idx="1449">
                  <c:v>7.26</c:v>
                </c:pt>
                <c:pt idx="1450">
                  <c:v>7.26</c:v>
                </c:pt>
                <c:pt idx="1451">
                  <c:v>7.23</c:v>
                </c:pt>
                <c:pt idx="1452">
                  <c:v>7.23</c:v>
                </c:pt>
                <c:pt idx="1453">
                  <c:v>7.23</c:v>
                </c:pt>
                <c:pt idx="1454">
                  <c:v>7.23</c:v>
                </c:pt>
                <c:pt idx="1455">
                  <c:v>7.25</c:v>
                </c:pt>
                <c:pt idx="1456">
                  <c:v>7.21</c:v>
                </c:pt>
                <c:pt idx="1457">
                  <c:v>7.17</c:v>
                </c:pt>
                <c:pt idx="1458">
                  <c:v>7.17</c:v>
                </c:pt>
                <c:pt idx="1459">
                  <c:v>7.17</c:v>
                </c:pt>
                <c:pt idx="1460">
                  <c:v>7.17</c:v>
                </c:pt>
                <c:pt idx="1461">
                  <c:v>7.17</c:v>
                </c:pt>
                <c:pt idx="1462">
                  <c:v>7.1899999999999995</c:v>
                </c:pt>
                <c:pt idx="1463">
                  <c:v>7.1899999999999995</c:v>
                </c:pt>
                <c:pt idx="1464">
                  <c:v>7.24</c:v>
                </c:pt>
                <c:pt idx="1465">
                  <c:v>7.23</c:v>
                </c:pt>
                <c:pt idx="1466">
                  <c:v>7.23</c:v>
                </c:pt>
                <c:pt idx="1467">
                  <c:v>7.23</c:v>
                </c:pt>
                <c:pt idx="1468">
                  <c:v>7.22</c:v>
                </c:pt>
                <c:pt idx="1469">
                  <c:v>7.25</c:v>
                </c:pt>
                <c:pt idx="1470">
                  <c:v>7.24</c:v>
                </c:pt>
                <c:pt idx="1471">
                  <c:v>7.21</c:v>
                </c:pt>
                <c:pt idx="1472">
                  <c:v>7.18</c:v>
                </c:pt>
                <c:pt idx="1473">
                  <c:v>7.18</c:v>
                </c:pt>
                <c:pt idx="1474">
                  <c:v>7.18</c:v>
                </c:pt>
                <c:pt idx="1475">
                  <c:v>7.18</c:v>
                </c:pt>
                <c:pt idx="1476">
                  <c:v>7.17</c:v>
                </c:pt>
                <c:pt idx="1477">
                  <c:v>7.11</c:v>
                </c:pt>
                <c:pt idx="1478">
                  <c:v>7.15</c:v>
                </c:pt>
                <c:pt idx="1479">
                  <c:v>7.12</c:v>
                </c:pt>
                <c:pt idx="1480">
                  <c:v>7.12</c:v>
                </c:pt>
                <c:pt idx="1481">
                  <c:v>7.12</c:v>
                </c:pt>
                <c:pt idx="1482">
                  <c:v>7.13</c:v>
                </c:pt>
                <c:pt idx="1483">
                  <c:v>7.1</c:v>
                </c:pt>
                <c:pt idx="1484">
                  <c:v>7.1</c:v>
                </c:pt>
                <c:pt idx="1485">
                  <c:v>7.09</c:v>
                </c:pt>
                <c:pt idx="1486">
                  <c:v>7.11</c:v>
                </c:pt>
                <c:pt idx="1487">
                  <c:v>7.11</c:v>
                </c:pt>
                <c:pt idx="1488">
                  <c:v>7.11</c:v>
                </c:pt>
                <c:pt idx="1489">
                  <c:v>7.15</c:v>
                </c:pt>
                <c:pt idx="1490">
                  <c:v>7.15</c:v>
                </c:pt>
                <c:pt idx="1491">
                  <c:v>7.15</c:v>
                </c:pt>
                <c:pt idx="1492">
                  <c:v>7.07</c:v>
                </c:pt>
                <c:pt idx="1493">
                  <c:v>7.07</c:v>
                </c:pt>
                <c:pt idx="1494">
                  <c:v>7.07</c:v>
                </c:pt>
                <c:pt idx="1495">
                  <c:v>7.07</c:v>
                </c:pt>
                <c:pt idx="1496">
                  <c:v>7.07</c:v>
                </c:pt>
                <c:pt idx="1497">
                  <c:v>7.0600000000000005</c:v>
                </c:pt>
                <c:pt idx="1498">
                  <c:v>7.11</c:v>
                </c:pt>
                <c:pt idx="1499">
                  <c:v>7.11</c:v>
                </c:pt>
                <c:pt idx="1500">
                  <c:v>7.09</c:v>
                </c:pt>
                <c:pt idx="1501">
                  <c:v>7.09</c:v>
                </c:pt>
                <c:pt idx="1502">
                  <c:v>7.09</c:v>
                </c:pt>
                <c:pt idx="1503">
                  <c:v>7.07</c:v>
                </c:pt>
                <c:pt idx="1504">
                  <c:v>7.02</c:v>
                </c:pt>
                <c:pt idx="1505">
                  <c:v>7.0600000000000005</c:v>
                </c:pt>
                <c:pt idx="1506">
                  <c:v>7.05</c:v>
                </c:pt>
                <c:pt idx="1507">
                  <c:v>7.07</c:v>
                </c:pt>
                <c:pt idx="1508">
                  <c:v>7.07</c:v>
                </c:pt>
                <c:pt idx="1509">
                  <c:v>7.07</c:v>
                </c:pt>
                <c:pt idx="1510">
                  <c:v>7.07</c:v>
                </c:pt>
                <c:pt idx="1511">
                  <c:v>7.0600000000000005</c:v>
                </c:pt>
                <c:pt idx="1512">
                  <c:v>7.04</c:v>
                </c:pt>
                <c:pt idx="1513">
                  <c:v>7.01</c:v>
                </c:pt>
                <c:pt idx="1514">
                  <c:v>7.04</c:v>
                </c:pt>
                <c:pt idx="1515">
                  <c:v>7.04</c:v>
                </c:pt>
                <c:pt idx="1516">
                  <c:v>7.04</c:v>
                </c:pt>
                <c:pt idx="1517">
                  <c:v>7.07</c:v>
                </c:pt>
                <c:pt idx="1518">
                  <c:v>7.29</c:v>
                </c:pt>
                <c:pt idx="1519">
                  <c:v>7.2</c:v>
                </c:pt>
                <c:pt idx="1520">
                  <c:v>7.2</c:v>
                </c:pt>
                <c:pt idx="1521">
                  <c:v>7.26</c:v>
                </c:pt>
                <c:pt idx="1522">
                  <c:v>7.26</c:v>
                </c:pt>
                <c:pt idx="1523">
                  <c:v>7.26</c:v>
                </c:pt>
                <c:pt idx="1524">
                  <c:v>7.26</c:v>
                </c:pt>
                <c:pt idx="1525">
                  <c:v>7.22</c:v>
                </c:pt>
                <c:pt idx="1526">
                  <c:v>7.24</c:v>
                </c:pt>
                <c:pt idx="1527">
                  <c:v>7.22</c:v>
                </c:pt>
                <c:pt idx="1528">
                  <c:v>7.15</c:v>
                </c:pt>
                <c:pt idx="1529">
                  <c:v>7.15</c:v>
                </c:pt>
                <c:pt idx="1530">
                  <c:v>7.15</c:v>
                </c:pt>
                <c:pt idx="1531">
                  <c:v>7.16</c:v>
                </c:pt>
                <c:pt idx="1532">
                  <c:v>7.23</c:v>
                </c:pt>
                <c:pt idx="1533">
                  <c:v>7.1899999999999995</c:v>
                </c:pt>
                <c:pt idx="1534">
                  <c:v>7.18</c:v>
                </c:pt>
                <c:pt idx="1535">
                  <c:v>7.16</c:v>
                </c:pt>
                <c:pt idx="1536">
                  <c:v>7.16</c:v>
                </c:pt>
                <c:pt idx="1537">
                  <c:v>7.16</c:v>
                </c:pt>
                <c:pt idx="1538">
                  <c:v>7.11</c:v>
                </c:pt>
                <c:pt idx="1539">
                  <c:v>7.11</c:v>
                </c:pt>
                <c:pt idx="1540">
                  <c:v>7.0600000000000005</c:v>
                </c:pt>
                <c:pt idx="1541">
                  <c:v>7</c:v>
                </c:pt>
                <c:pt idx="1542">
                  <c:v>7</c:v>
                </c:pt>
                <c:pt idx="1543">
                  <c:v>7</c:v>
                </c:pt>
                <c:pt idx="1544">
                  <c:v>7</c:v>
                </c:pt>
                <c:pt idx="1545">
                  <c:v>6.99</c:v>
                </c:pt>
                <c:pt idx="1546">
                  <c:v>6.98</c:v>
                </c:pt>
                <c:pt idx="1547">
                  <c:v>6.97</c:v>
                </c:pt>
                <c:pt idx="1548">
                  <c:v>6.95</c:v>
                </c:pt>
                <c:pt idx="1549">
                  <c:v>6.92</c:v>
                </c:pt>
                <c:pt idx="1550">
                  <c:v>6.92</c:v>
                </c:pt>
                <c:pt idx="1551">
                  <c:v>6.92</c:v>
                </c:pt>
                <c:pt idx="1552">
                  <c:v>6.92</c:v>
                </c:pt>
                <c:pt idx="1553">
                  <c:v>6.89</c:v>
                </c:pt>
                <c:pt idx="1554">
                  <c:v>6.9</c:v>
                </c:pt>
                <c:pt idx="1555">
                  <c:v>6.89</c:v>
                </c:pt>
                <c:pt idx="1556">
                  <c:v>6.89</c:v>
                </c:pt>
                <c:pt idx="1557">
                  <c:v>6.89</c:v>
                </c:pt>
                <c:pt idx="1558">
                  <c:v>6.89</c:v>
                </c:pt>
                <c:pt idx="1559">
                  <c:v>6.8100000000000005</c:v>
                </c:pt>
                <c:pt idx="1560">
                  <c:v>6.83</c:v>
                </c:pt>
                <c:pt idx="1561">
                  <c:v>6.8100000000000005</c:v>
                </c:pt>
                <c:pt idx="1562">
                  <c:v>6.82</c:v>
                </c:pt>
                <c:pt idx="1563">
                  <c:v>6.79</c:v>
                </c:pt>
                <c:pt idx="1564">
                  <c:v>6.79</c:v>
                </c:pt>
                <c:pt idx="1565">
                  <c:v>6.79</c:v>
                </c:pt>
                <c:pt idx="1566">
                  <c:v>6.79</c:v>
                </c:pt>
                <c:pt idx="1567">
                  <c:v>6.8</c:v>
                </c:pt>
                <c:pt idx="1568">
                  <c:v>6.78</c:v>
                </c:pt>
                <c:pt idx="1569">
                  <c:v>6.73</c:v>
                </c:pt>
                <c:pt idx="1570">
                  <c:v>6.71</c:v>
                </c:pt>
                <c:pt idx="1571">
                  <c:v>6.71</c:v>
                </c:pt>
                <c:pt idx="1572">
                  <c:v>6.71</c:v>
                </c:pt>
                <c:pt idx="1573">
                  <c:v>6.73</c:v>
                </c:pt>
                <c:pt idx="1574">
                  <c:v>6.74</c:v>
                </c:pt>
                <c:pt idx="1575">
                  <c:v>6.73</c:v>
                </c:pt>
                <c:pt idx="1576">
                  <c:v>6.73</c:v>
                </c:pt>
                <c:pt idx="1577">
                  <c:v>6.73</c:v>
                </c:pt>
                <c:pt idx="1578">
                  <c:v>6.73</c:v>
                </c:pt>
                <c:pt idx="1579">
                  <c:v>6.73</c:v>
                </c:pt>
                <c:pt idx="1580">
                  <c:v>6.8100000000000005</c:v>
                </c:pt>
                <c:pt idx="1581">
                  <c:v>6.77</c:v>
                </c:pt>
                <c:pt idx="1582">
                  <c:v>6.78</c:v>
                </c:pt>
                <c:pt idx="1583">
                  <c:v>6.77</c:v>
                </c:pt>
                <c:pt idx="1584">
                  <c:v>6.82</c:v>
                </c:pt>
                <c:pt idx="1585">
                  <c:v>6.82</c:v>
                </c:pt>
                <c:pt idx="1586">
                  <c:v>6.82</c:v>
                </c:pt>
                <c:pt idx="1587">
                  <c:v>6.8100000000000005</c:v>
                </c:pt>
                <c:pt idx="1588">
                  <c:v>6.8</c:v>
                </c:pt>
                <c:pt idx="1589">
                  <c:v>6.77</c:v>
                </c:pt>
                <c:pt idx="1590">
                  <c:v>6.79</c:v>
                </c:pt>
                <c:pt idx="1591">
                  <c:v>6.77</c:v>
                </c:pt>
                <c:pt idx="1592">
                  <c:v>6.77</c:v>
                </c:pt>
                <c:pt idx="1593">
                  <c:v>6.77</c:v>
                </c:pt>
                <c:pt idx="1594">
                  <c:v>6.77</c:v>
                </c:pt>
                <c:pt idx="1595">
                  <c:v>6.75</c:v>
                </c:pt>
                <c:pt idx="1596">
                  <c:v>6.73</c:v>
                </c:pt>
                <c:pt idx="1597">
                  <c:v>6.7</c:v>
                </c:pt>
                <c:pt idx="1598">
                  <c:v>6.66</c:v>
                </c:pt>
                <c:pt idx="1599">
                  <c:v>6.66</c:v>
                </c:pt>
                <c:pt idx="1600">
                  <c:v>6.66</c:v>
                </c:pt>
                <c:pt idx="1601">
                  <c:v>6.68</c:v>
                </c:pt>
                <c:pt idx="1602">
                  <c:v>6.64</c:v>
                </c:pt>
                <c:pt idx="1603">
                  <c:v>6.64</c:v>
                </c:pt>
                <c:pt idx="1604">
                  <c:v>6.68</c:v>
                </c:pt>
                <c:pt idx="1605">
                  <c:v>6.65</c:v>
                </c:pt>
                <c:pt idx="1606">
                  <c:v>6.65</c:v>
                </c:pt>
                <c:pt idx="1607">
                  <c:v>6.65</c:v>
                </c:pt>
                <c:pt idx="1608">
                  <c:v>6.65</c:v>
                </c:pt>
                <c:pt idx="1609">
                  <c:v>6.67</c:v>
                </c:pt>
                <c:pt idx="1610">
                  <c:v>6.71</c:v>
                </c:pt>
                <c:pt idx="1611">
                  <c:v>6.67</c:v>
                </c:pt>
                <c:pt idx="1612">
                  <c:v>6.64</c:v>
                </c:pt>
                <c:pt idx="1613">
                  <c:v>6.64</c:v>
                </c:pt>
                <c:pt idx="1614">
                  <c:v>6.64</c:v>
                </c:pt>
                <c:pt idx="1615">
                  <c:v>6.6899999999999995</c:v>
                </c:pt>
                <c:pt idx="1616">
                  <c:v>6.6899999999999995</c:v>
                </c:pt>
                <c:pt idx="1617">
                  <c:v>6.71</c:v>
                </c:pt>
                <c:pt idx="1618">
                  <c:v>6.71</c:v>
                </c:pt>
                <c:pt idx="1619">
                  <c:v>6.71</c:v>
                </c:pt>
                <c:pt idx="1620">
                  <c:v>6.71</c:v>
                </c:pt>
                <c:pt idx="1621">
                  <c:v>6.71</c:v>
                </c:pt>
                <c:pt idx="1622">
                  <c:v>6.71</c:v>
                </c:pt>
                <c:pt idx="1623">
                  <c:v>6.68</c:v>
                </c:pt>
                <c:pt idx="1624">
                  <c:v>6.76</c:v>
                </c:pt>
                <c:pt idx="1625">
                  <c:v>6.73</c:v>
                </c:pt>
                <c:pt idx="1626">
                  <c:v>6.66</c:v>
                </c:pt>
                <c:pt idx="1627">
                  <c:v>6.66</c:v>
                </c:pt>
                <c:pt idx="1628">
                  <c:v>6.66</c:v>
                </c:pt>
                <c:pt idx="1629">
                  <c:v>6.63</c:v>
                </c:pt>
                <c:pt idx="1630">
                  <c:v>6.68</c:v>
                </c:pt>
                <c:pt idx="1631">
                  <c:v>6.67</c:v>
                </c:pt>
                <c:pt idx="1632">
                  <c:v>6.7</c:v>
                </c:pt>
                <c:pt idx="1633">
                  <c:v>6.72</c:v>
                </c:pt>
                <c:pt idx="1634">
                  <c:v>6.72</c:v>
                </c:pt>
                <c:pt idx="1635">
                  <c:v>6.72</c:v>
                </c:pt>
                <c:pt idx="1636">
                  <c:v>6.79</c:v>
                </c:pt>
                <c:pt idx="1637">
                  <c:v>6.82</c:v>
                </c:pt>
                <c:pt idx="1638">
                  <c:v>6.83</c:v>
                </c:pt>
                <c:pt idx="1639">
                  <c:v>6.76</c:v>
                </c:pt>
                <c:pt idx="1640">
                  <c:v>6.85</c:v>
                </c:pt>
                <c:pt idx="1641">
                  <c:v>6.85</c:v>
                </c:pt>
                <c:pt idx="1642">
                  <c:v>6.85</c:v>
                </c:pt>
                <c:pt idx="1643">
                  <c:v>6.82</c:v>
                </c:pt>
                <c:pt idx="1644">
                  <c:v>6.82</c:v>
                </c:pt>
                <c:pt idx="1645">
                  <c:v>6.82</c:v>
                </c:pt>
                <c:pt idx="1646">
                  <c:v>6.78</c:v>
                </c:pt>
                <c:pt idx="1647">
                  <c:v>6.72</c:v>
                </c:pt>
                <c:pt idx="1648">
                  <c:v>6.72</c:v>
                </c:pt>
                <c:pt idx="1649">
                  <c:v>6.72</c:v>
                </c:pt>
                <c:pt idx="1650">
                  <c:v>6.73</c:v>
                </c:pt>
                <c:pt idx="1651">
                  <c:v>6.83</c:v>
                </c:pt>
                <c:pt idx="1652">
                  <c:v>6.79</c:v>
                </c:pt>
                <c:pt idx="1653">
                  <c:v>6.76</c:v>
                </c:pt>
                <c:pt idx="1654">
                  <c:v>6.79</c:v>
                </c:pt>
                <c:pt idx="1655">
                  <c:v>6.79</c:v>
                </c:pt>
                <c:pt idx="1656">
                  <c:v>6.79</c:v>
                </c:pt>
                <c:pt idx="1657">
                  <c:v>6.83</c:v>
                </c:pt>
                <c:pt idx="1658">
                  <c:v>6.8</c:v>
                </c:pt>
                <c:pt idx="1659">
                  <c:v>6.87</c:v>
                </c:pt>
                <c:pt idx="1660">
                  <c:v>6.85</c:v>
                </c:pt>
                <c:pt idx="1661">
                  <c:v>6.92</c:v>
                </c:pt>
                <c:pt idx="1662">
                  <c:v>6.92</c:v>
                </c:pt>
                <c:pt idx="1663">
                  <c:v>6.92</c:v>
                </c:pt>
                <c:pt idx="1664">
                  <c:v>6.9399999999999995</c:v>
                </c:pt>
                <c:pt idx="1665">
                  <c:v>7.01</c:v>
                </c:pt>
                <c:pt idx="1666">
                  <c:v>7.08</c:v>
                </c:pt>
                <c:pt idx="1667">
                  <c:v>7.4700000000000006</c:v>
                </c:pt>
                <c:pt idx="1668">
                  <c:v>7.37</c:v>
                </c:pt>
                <c:pt idx="1669">
                  <c:v>7.37</c:v>
                </c:pt>
                <c:pt idx="1670">
                  <c:v>7.37</c:v>
                </c:pt>
                <c:pt idx="1671">
                  <c:v>7.32</c:v>
                </c:pt>
                <c:pt idx="1672">
                  <c:v>7.33</c:v>
                </c:pt>
                <c:pt idx="1673">
                  <c:v>7.3100000000000005</c:v>
                </c:pt>
                <c:pt idx="1674">
                  <c:v>7.26</c:v>
                </c:pt>
                <c:pt idx="1675">
                  <c:v>7.26</c:v>
                </c:pt>
                <c:pt idx="1676">
                  <c:v>7.26</c:v>
                </c:pt>
                <c:pt idx="1677">
                  <c:v>7.26</c:v>
                </c:pt>
                <c:pt idx="1678">
                  <c:v>7.25</c:v>
                </c:pt>
                <c:pt idx="1679">
                  <c:v>7.1899999999999995</c:v>
                </c:pt>
                <c:pt idx="1680">
                  <c:v>7</c:v>
                </c:pt>
                <c:pt idx="1681">
                  <c:v>7.09</c:v>
                </c:pt>
                <c:pt idx="1682">
                  <c:v>7.15</c:v>
                </c:pt>
                <c:pt idx="1683">
                  <c:v>7.15</c:v>
                </c:pt>
                <c:pt idx="1684">
                  <c:v>7.15</c:v>
                </c:pt>
                <c:pt idx="1685">
                  <c:v>7.14</c:v>
                </c:pt>
                <c:pt idx="1686">
                  <c:v>7.22</c:v>
                </c:pt>
                <c:pt idx="1687">
                  <c:v>7.25</c:v>
                </c:pt>
                <c:pt idx="1688">
                  <c:v>7.54</c:v>
                </c:pt>
                <c:pt idx="1689">
                  <c:v>7.33</c:v>
                </c:pt>
                <c:pt idx="1690">
                  <c:v>7.33</c:v>
                </c:pt>
                <c:pt idx="1691">
                  <c:v>7.33</c:v>
                </c:pt>
                <c:pt idx="1692">
                  <c:v>7.41</c:v>
                </c:pt>
                <c:pt idx="1693">
                  <c:v>7.42</c:v>
                </c:pt>
                <c:pt idx="1694">
                  <c:v>7.35</c:v>
                </c:pt>
                <c:pt idx="1695">
                  <c:v>7.32</c:v>
                </c:pt>
                <c:pt idx="1696">
                  <c:v>7.25</c:v>
                </c:pt>
                <c:pt idx="1697">
                  <c:v>7.25</c:v>
                </c:pt>
                <c:pt idx="1698">
                  <c:v>7.25</c:v>
                </c:pt>
                <c:pt idx="1699">
                  <c:v>7.25</c:v>
                </c:pt>
                <c:pt idx="1700">
                  <c:v>7.32</c:v>
                </c:pt>
                <c:pt idx="1701">
                  <c:v>7.25</c:v>
                </c:pt>
                <c:pt idx="1702">
                  <c:v>7.3100000000000005</c:v>
                </c:pt>
                <c:pt idx="1703">
                  <c:v>7.2</c:v>
                </c:pt>
                <c:pt idx="1704">
                  <c:v>7.2</c:v>
                </c:pt>
                <c:pt idx="1705">
                  <c:v>7.2</c:v>
                </c:pt>
                <c:pt idx="1706">
                  <c:v>7.2</c:v>
                </c:pt>
                <c:pt idx="1707">
                  <c:v>7.21</c:v>
                </c:pt>
                <c:pt idx="1708">
                  <c:v>7.3100000000000005</c:v>
                </c:pt>
                <c:pt idx="1709">
                  <c:v>7.29</c:v>
                </c:pt>
                <c:pt idx="1710">
                  <c:v>7.37</c:v>
                </c:pt>
                <c:pt idx="1711">
                  <c:v>7.37</c:v>
                </c:pt>
                <c:pt idx="1712">
                  <c:v>7.37</c:v>
                </c:pt>
                <c:pt idx="1713">
                  <c:v>7.4399999999999995</c:v>
                </c:pt>
                <c:pt idx="1714">
                  <c:v>7.35</c:v>
                </c:pt>
                <c:pt idx="1715">
                  <c:v>7.32</c:v>
                </c:pt>
                <c:pt idx="1716">
                  <c:v>7.24</c:v>
                </c:pt>
                <c:pt idx="1717">
                  <c:v>7.23</c:v>
                </c:pt>
                <c:pt idx="1718">
                  <c:v>7.23</c:v>
                </c:pt>
                <c:pt idx="1719">
                  <c:v>7.23</c:v>
                </c:pt>
                <c:pt idx="1720">
                  <c:v>7.24</c:v>
                </c:pt>
                <c:pt idx="1721">
                  <c:v>6.63</c:v>
                </c:pt>
                <c:pt idx="1722">
                  <c:v>6.52</c:v>
                </c:pt>
                <c:pt idx="1723">
                  <c:v>6.47</c:v>
                </c:pt>
                <c:pt idx="1724">
                  <c:v>6.47</c:v>
                </c:pt>
                <c:pt idx="1725">
                  <c:v>6.47</c:v>
                </c:pt>
                <c:pt idx="1726">
                  <c:v>6.47</c:v>
                </c:pt>
                <c:pt idx="1727">
                  <c:v>6.49</c:v>
                </c:pt>
                <c:pt idx="1728">
                  <c:v>6.48</c:v>
                </c:pt>
                <c:pt idx="1729">
                  <c:v>6.47</c:v>
                </c:pt>
                <c:pt idx="1730">
                  <c:v>6.51</c:v>
                </c:pt>
                <c:pt idx="1731">
                  <c:v>6.48</c:v>
                </c:pt>
                <c:pt idx="1732">
                  <c:v>6.48</c:v>
                </c:pt>
                <c:pt idx="1733">
                  <c:v>6.48</c:v>
                </c:pt>
                <c:pt idx="1734">
                  <c:v>6.48</c:v>
                </c:pt>
                <c:pt idx="1735">
                  <c:v>6.48</c:v>
                </c:pt>
                <c:pt idx="1736">
                  <c:v>6.45</c:v>
                </c:pt>
                <c:pt idx="1737">
                  <c:v>6.46</c:v>
                </c:pt>
                <c:pt idx="1738">
                  <c:v>6.4</c:v>
                </c:pt>
                <c:pt idx="1739">
                  <c:v>6.4</c:v>
                </c:pt>
                <c:pt idx="1740">
                  <c:v>6.4</c:v>
                </c:pt>
                <c:pt idx="1741">
                  <c:v>6.4</c:v>
                </c:pt>
                <c:pt idx="1742">
                  <c:v>6.36</c:v>
                </c:pt>
                <c:pt idx="1743">
                  <c:v>6.37</c:v>
                </c:pt>
                <c:pt idx="1744">
                  <c:v>6.36</c:v>
                </c:pt>
                <c:pt idx="1745">
                  <c:v>6.33</c:v>
                </c:pt>
                <c:pt idx="1746">
                  <c:v>6.33</c:v>
                </c:pt>
                <c:pt idx="1747">
                  <c:v>6.33</c:v>
                </c:pt>
                <c:pt idx="1748">
                  <c:v>6.35</c:v>
                </c:pt>
                <c:pt idx="1749">
                  <c:v>6.36</c:v>
                </c:pt>
                <c:pt idx="1750">
                  <c:v>6.45</c:v>
                </c:pt>
                <c:pt idx="1751">
                  <c:v>6.42</c:v>
                </c:pt>
                <c:pt idx="1752">
                  <c:v>6.52</c:v>
                </c:pt>
                <c:pt idx="1753">
                  <c:v>6.52</c:v>
                </c:pt>
                <c:pt idx="1754">
                  <c:v>6.52</c:v>
                </c:pt>
                <c:pt idx="1755">
                  <c:v>6.54</c:v>
                </c:pt>
                <c:pt idx="1756">
                  <c:v>6.52</c:v>
                </c:pt>
                <c:pt idx="1757">
                  <c:v>6.58</c:v>
                </c:pt>
                <c:pt idx="1758">
                  <c:v>6.55</c:v>
                </c:pt>
                <c:pt idx="1759">
                  <c:v>6.52</c:v>
                </c:pt>
                <c:pt idx="1760">
                  <c:v>6.52</c:v>
                </c:pt>
                <c:pt idx="1761">
                  <c:v>6.52</c:v>
                </c:pt>
                <c:pt idx="1762">
                  <c:v>6.51</c:v>
                </c:pt>
                <c:pt idx="1763">
                  <c:v>6.5</c:v>
                </c:pt>
                <c:pt idx="1764">
                  <c:v>6.17</c:v>
                </c:pt>
                <c:pt idx="1765">
                  <c:v>6.29</c:v>
                </c:pt>
                <c:pt idx="1766">
                  <c:v>6.37</c:v>
                </c:pt>
                <c:pt idx="1767">
                  <c:v>6.37</c:v>
                </c:pt>
                <c:pt idx="1768">
                  <c:v>6.37</c:v>
                </c:pt>
                <c:pt idx="1769">
                  <c:v>6.36</c:v>
                </c:pt>
                <c:pt idx="1770">
                  <c:v>6.34</c:v>
                </c:pt>
                <c:pt idx="1771">
                  <c:v>6.41</c:v>
                </c:pt>
                <c:pt idx="1772">
                  <c:v>6.5</c:v>
                </c:pt>
                <c:pt idx="1773">
                  <c:v>6.52</c:v>
                </c:pt>
                <c:pt idx="1774">
                  <c:v>6.52</c:v>
                </c:pt>
                <c:pt idx="1775">
                  <c:v>6.52</c:v>
                </c:pt>
                <c:pt idx="1776">
                  <c:v>6.52</c:v>
                </c:pt>
                <c:pt idx="1777">
                  <c:v>6.52</c:v>
                </c:pt>
                <c:pt idx="1778">
                  <c:v>6.47</c:v>
                </c:pt>
                <c:pt idx="1779">
                  <c:v>6.52</c:v>
                </c:pt>
                <c:pt idx="1780">
                  <c:v>6.6</c:v>
                </c:pt>
                <c:pt idx="1781">
                  <c:v>6.6</c:v>
                </c:pt>
                <c:pt idx="1782">
                  <c:v>6.6</c:v>
                </c:pt>
                <c:pt idx="1783">
                  <c:v>6.7</c:v>
                </c:pt>
                <c:pt idx="1784">
                  <c:v>6.71</c:v>
                </c:pt>
                <c:pt idx="1785">
                  <c:v>6.84</c:v>
                </c:pt>
                <c:pt idx="1786">
                  <c:v>6.84</c:v>
                </c:pt>
                <c:pt idx="1787">
                  <c:v>6.83</c:v>
                </c:pt>
                <c:pt idx="1788">
                  <c:v>6.83</c:v>
                </c:pt>
                <c:pt idx="1789">
                  <c:v>6.83</c:v>
                </c:pt>
                <c:pt idx="1790">
                  <c:v>7.04</c:v>
                </c:pt>
                <c:pt idx="1791">
                  <c:v>6.96</c:v>
                </c:pt>
                <c:pt idx="1792">
                  <c:v>6.79</c:v>
                </c:pt>
                <c:pt idx="1793">
                  <c:v>6.83</c:v>
                </c:pt>
                <c:pt idx="1794">
                  <c:v>6.7</c:v>
                </c:pt>
                <c:pt idx="1795">
                  <c:v>6.7</c:v>
                </c:pt>
                <c:pt idx="1796">
                  <c:v>6.7</c:v>
                </c:pt>
                <c:pt idx="1797">
                  <c:v>6.8</c:v>
                </c:pt>
                <c:pt idx="1798">
                  <c:v>6.8100000000000005</c:v>
                </c:pt>
                <c:pt idx="1799">
                  <c:v>6.77</c:v>
                </c:pt>
                <c:pt idx="1800">
                  <c:v>6.68</c:v>
                </c:pt>
                <c:pt idx="1801">
                  <c:v>6.6099999999999994</c:v>
                </c:pt>
                <c:pt idx="1802">
                  <c:v>6.6099999999999994</c:v>
                </c:pt>
                <c:pt idx="1803">
                  <c:v>6.6099999999999994</c:v>
                </c:pt>
                <c:pt idx="1804">
                  <c:v>6.55</c:v>
                </c:pt>
                <c:pt idx="1805">
                  <c:v>6.41</c:v>
                </c:pt>
                <c:pt idx="1806">
                  <c:v>6.3900000000000006</c:v>
                </c:pt>
                <c:pt idx="1807">
                  <c:v>6.3</c:v>
                </c:pt>
                <c:pt idx="1808">
                  <c:v>6.27</c:v>
                </c:pt>
                <c:pt idx="1809">
                  <c:v>6.27</c:v>
                </c:pt>
                <c:pt idx="1810">
                  <c:v>6.27</c:v>
                </c:pt>
                <c:pt idx="1811">
                  <c:v>6.37</c:v>
                </c:pt>
                <c:pt idx="1812">
                  <c:v>6.42</c:v>
                </c:pt>
                <c:pt idx="1813">
                  <c:v>6.48</c:v>
                </c:pt>
                <c:pt idx="1814">
                  <c:v>6.5299999999999994</c:v>
                </c:pt>
                <c:pt idx="1815">
                  <c:v>6.3900000000000006</c:v>
                </c:pt>
                <c:pt idx="1816">
                  <c:v>6.3900000000000006</c:v>
                </c:pt>
                <c:pt idx="1817">
                  <c:v>6.3900000000000006</c:v>
                </c:pt>
                <c:pt idx="1818">
                  <c:v>6.32</c:v>
                </c:pt>
                <c:pt idx="1819">
                  <c:v>6.32</c:v>
                </c:pt>
                <c:pt idx="1820">
                  <c:v>6.2799999999999994</c:v>
                </c:pt>
                <c:pt idx="1821">
                  <c:v>6.3</c:v>
                </c:pt>
                <c:pt idx="1822">
                  <c:v>6.38</c:v>
                </c:pt>
                <c:pt idx="1823">
                  <c:v>6.38</c:v>
                </c:pt>
                <c:pt idx="1824">
                  <c:v>6.38</c:v>
                </c:pt>
                <c:pt idx="1825">
                  <c:v>6.46</c:v>
                </c:pt>
                <c:pt idx="1826">
                  <c:v>6.46</c:v>
                </c:pt>
                <c:pt idx="1827">
                  <c:v>6.52</c:v>
                </c:pt>
                <c:pt idx="1828">
                  <c:v>6.51</c:v>
                </c:pt>
                <c:pt idx="1829">
                  <c:v>6.5600000000000005</c:v>
                </c:pt>
                <c:pt idx="1830">
                  <c:v>6.5600000000000005</c:v>
                </c:pt>
                <c:pt idx="1831">
                  <c:v>6.5600000000000005</c:v>
                </c:pt>
                <c:pt idx="1832">
                  <c:v>6.54</c:v>
                </c:pt>
                <c:pt idx="1833">
                  <c:v>6.5</c:v>
                </c:pt>
                <c:pt idx="1834">
                  <c:v>6.63</c:v>
                </c:pt>
                <c:pt idx="1835">
                  <c:v>6.51</c:v>
                </c:pt>
                <c:pt idx="1836">
                  <c:v>6.5600000000000005</c:v>
                </c:pt>
                <c:pt idx="1837">
                  <c:v>6.5600000000000005</c:v>
                </c:pt>
                <c:pt idx="1838">
                  <c:v>6.5600000000000005</c:v>
                </c:pt>
                <c:pt idx="1839">
                  <c:v>6.5600000000000005</c:v>
                </c:pt>
                <c:pt idx="1840">
                  <c:v>6.63</c:v>
                </c:pt>
                <c:pt idx="1841">
                  <c:v>6.6099999999999994</c:v>
                </c:pt>
                <c:pt idx="1842">
                  <c:v>6.73</c:v>
                </c:pt>
                <c:pt idx="1843">
                  <c:v>6.77</c:v>
                </c:pt>
                <c:pt idx="1844">
                  <c:v>6.77</c:v>
                </c:pt>
                <c:pt idx="1845">
                  <c:v>6.77</c:v>
                </c:pt>
                <c:pt idx="1846">
                  <c:v>6.77</c:v>
                </c:pt>
                <c:pt idx="1847">
                  <c:v>6.1899999999999995</c:v>
                </c:pt>
                <c:pt idx="1848">
                  <c:v>6.25</c:v>
                </c:pt>
                <c:pt idx="1849">
                  <c:v>6.02</c:v>
                </c:pt>
                <c:pt idx="1850">
                  <c:v>6.08</c:v>
                </c:pt>
                <c:pt idx="1851">
                  <c:v>6.08</c:v>
                </c:pt>
                <c:pt idx="1852">
                  <c:v>6.08</c:v>
                </c:pt>
                <c:pt idx="1853">
                  <c:v>6.09</c:v>
                </c:pt>
                <c:pt idx="1854">
                  <c:v>6.0299999999999994</c:v>
                </c:pt>
                <c:pt idx="1855">
                  <c:v>5.4399999999999995</c:v>
                </c:pt>
                <c:pt idx="1856">
                  <c:v>5.55</c:v>
                </c:pt>
                <c:pt idx="1857">
                  <c:v>5.59</c:v>
                </c:pt>
                <c:pt idx="1858">
                  <c:v>5.59</c:v>
                </c:pt>
                <c:pt idx="1859">
                  <c:v>5.59</c:v>
                </c:pt>
                <c:pt idx="1860">
                  <c:v>5.5299999999999994</c:v>
                </c:pt>
                <c:pt idx="1861">
                  <c:v>5.65</c:v>
                </c:pt>
                <c:pt idx="1862">
                  <c:v>5.65</c:v>
                </c:pt>
                <c:pt idx="1863">
                  <c:v>5.57</c:v>
                </c:pt>
                <c:pt idx="1864">
                  <c:v>5.73</c:v>
                </c:pt>
                <c:pt idx="1865">
                  <c:v>5.73</c:v>
                </c:pt>
                <c:pt idx="1866">
                  <c:v>5.73</c:v>
                </c:pt>
                <c:pt idx="1867">
                  <c:v>5.73</c:v>
                </c:pt>
                <c:pt idx="1868">
                  <c:v>5.63</c:v>
                </c:pt>
                <c:pt idx="1869">
                  <c:v>5.58</c:v>
                </c:pt>
                <c:pt idx="1870">
                  <c:v>5.52</c:v>
                </c:pt>
                <c:pt idx="1871">
                  <c:v>5.6099999999999994</c:v>
                </c:pt>
                <c:pt idx="1872">
                  <c:v>5.6099999999999994</c:v>
                </c:pt>
                <c:pt idx="1873">
                  <c:v>5.6099999999999994</c:v>
                </c:pt>
                <c:pt idx="1874">
                  <c:v>5.6099999999999994</c:v>
                </c:pt>
                <c:pt idx="1875">
                  <c:v>5.6099999999999994</c:v>
                </c:pt>
                <c:pt idx="1876">
                  <c:v>5.52</c:v>
                </c:pt>
                <c:pt idx="1877">
                  <c:v>5.55</c:v>
                </c:pt>
                <c:pt idx="1878">
                  <c:v>5.48</c:v>
                </c:pt>
                <c:pt idx="1879">
                  <c:v>5.48</c:v>
                </c:pt>
                <c:pt idx="1880">
                  <c:v>5.48</c:v>
                </c:pt>
                <c:pt idx="1881">
                  <c:v>5.3900000000000006</c:v>
                </c:pt>
                <c:pt idx="1882">
                  <c:v>5.38</c:v>
                </c:pt>
                <c:pt idx="1883">
                  <c:v>5.4</c:v>
                </c:pt>
                <c:pt idx="1884">
                  <c:v>5.55</c:v>
                </c:pt>
                <c:pt idx="1885">
                  <c:v>5.65</c:v>
                </c:pt>
                <c:pt idx="1886">
                  <c:v>5.65</c:v>
                </c:pt>
                <c:pt idx="1887">
                  <c:v>5.65</c:v>
                </c:pt>
                <c:pt idx="1888">
                  <c:v>5.67</c:v>
                </c:pt>
                <c:pt idx="1889">
                  <c:v>5.58</c:v>
                </c:pt>
                <c:pt idx="1890">
                  <c:v>5.52</c:v>
                </c:pt>
                <c:pt idx="1891">
                  <c:v>5.57</c:v>
                </c:pt>
                <c:pt idx="1892">
                  <c:v>5.73</c:v>
                </c:pt>
                <c:pt idx="1893">
                  <c:v>5.73</c:v>
                </c:pt>
                <c:pt idx="1894">
                  <c:v>5.73</c:v>
                </c:pt>
                <c:pt idx="1895">
                  <c:v>5.84</c:v>
                </c:pt>
                <c:pt idx="1896">
                  <c:v>5.65</c:v>
                </c:pt>
                <c:pt idx="1897">
                  <c:v>5.7200000000000006</c:v>
                </c:pt>
                <c:pt idx="1898">
                  <c:v>5.77</c:v>
                </c:pt>
                <c:pt idx="1899">
                  <c:v>5.8900000000000006</c:v>
                </c:pt>
                <c:pt idx="1900">
                  <c:v>5.8900000000000006</c:v>
                </c:pt>
                <c:pt idx="1901">
                  <c:v>5.8900000000000006</c:v>
                </c:pt>
                <c:pt idx="1902">
                  <c:v>6.05</c:v>
                </c:pt>
                <c:pt idx="1903">
                  <c:v>5.0999999999999996</c:v>
                </c:pt>
                <c:pt idx="1904">
                  <c:v>5.15</c:v>
                </c:pt>
                <c:pt idx="1905">
                  <c:v>5.16</c:v>
                </c:pt>
                <c:pt idx="1906">
                  <c:v>5.16</c:v>
                </c:pt>
                <c:pt idx="1907">
                  <c:v>5.16</c:v>
                </c:pt>
                <c:pt idx="1908">
                  <c:v>5.16</c:v>
                </c:pt>
                <c:pt idx="1909">
                  <c:v>4.9800000000000004</c:v>
                </c:pt>
                <c:pt idx="1910">
                  <c:v>5</c:v>
                </c:pt>
                <c:pt idx="1911">
                  <c:v>5.0199999999999996</c:v>
                </c:pt>
                <c:pt idx="1912">
                  <c:v>4.9800000000000004</c:v>
                </c:pt>
                <c:pt idx="1913">
                  <c:v>5.0299999999999994</c:v>
                </c:pt>
                <c:pt idx="1914">
                  <c:v>5.0299999999999994</c:v>
                </c:pt>
                <c:pt idx="1915">
                  <c:v>5.0299999999999994</c:v>
                </c:pt>
                <c:pt idx="1916">
                  <c:v>5.09</c:v>
                </c:pt>
                <c:pt idx="1917">
                  <c:v>4.9800000000000004</c:v>
                </c:pt>
                <c:pt idx="1918">
                  <c:v>4.93</c:v>
                </c:pt>
                <c:pt idx="1919">
                  <c:v>4.88</c:v>
                </c:pt>
                <c:pt idx="1920">
                  <c:v>4.9000000000000004</c:v>
                </c:pt>
                <c:pt idx="1921">
                  <c:v>4.9000000000000004</c:v>
                </c:pt>
                <c:pt idx="1922">
                  <c:v>4.9000000000000004</c:v>
                </c:pt>
                <c:pt idx="1923">
                  <c:v>4.83</c:v>
                </c:pt>
                <c:pt idx="1924">
                  <c:v>4.8100000000000005</c:v>
                </c:pt>
                <c:pt idx="1925">
                  <c:v>4.8900000000000006</c:v>
                </c:pt>
                <c:pt idx="1926">
                  <c:v>4.8100000000000005</c:v>
                </c:pt>
                <c:pt idx="1927">
                  <c:v>4.8100000000000005</c:v>
                </c:pt>
                <c:pt idx="1928">
                  <c:v>4.8100000000000005</c:v>
                </c:pt>
                <c:pt idx="1929">
                  <c:v>4.8100000000000005</c:v>
                </c:pt>
                <c:pt idx="1930">
                  <c:v>4.7699999999999996</c:v>
                </c:pt>
                <c:pt idx="1931">
                  <c:v>4.7</c:v>
                </c:pt>
                <c:pt idx="1932">
                  <c:v>4.5299999999999994</c:v>
                </c:pt>
                <c:pt idx="1933">
                  <c:v>4.55</c:v>
                </c:pt>
                <c:pt idx="1934">
                  <c:v>4.54</c:v>
                </c:pt>
                <c:pt idx="1935">
                  <c:v>4.54</c:v>
                </c:pt>
                <c:pt idx="1936">
                  <c:v>4.54</c:v>
                </c:pt>
                <c:pt idx="1937">
                  <c:v>4.5999999999999996</c:v>
                </c:pt>
                <c:pt idx="1938">
                  <c:v>4.59</c:v>
                </c:pt>
                <c:pt idx="1939">
                  <c:v>4.58</c:v>
                </c:pt>
                <c:pt idx="1940">
                  <c:v>4.5299999999999994</c:v>
                </c:pt>
                <c:pt idx="1941">
                  <c:v>4.5</c:v>
                </c:pt>
                <c:pt idx="1942">
                  <c:v>4.5</c:v>
                </c:pt>
                <c:pt idx="1943">
                  <c:v>4.5</c:v>
                </c:pt>
                <c:pt idx="1944">
                  <c:v>4.5299999999999994</c:v>
                </c:pt>
                <c:pt idx="1945">
                  <c:v>4.5</c:v>
                </c:pt>
                <c:pt idx="1946">
                  <c:v>4.18</c:v>
                </c:pt>
                <c:pt idx="1947">
                  <c:v>4.07</c:v>
                </c:pt>
                <c:pt idx="1948">
                  <c:v>4.01</c:v>
                </c:pt>
                <c:pt idx="1949">
                  <c:v>4.01</c:v>
                </c:pt>
                <c:pt idx="1950">
                  <c:v>4.01</c:v>
                </c:pt>
                <c:pt idx="1951">
                  <c:v>4.01</c:v>
                </c:pt>
                <c:pt idx="1952">
                  <c:v>3.98</c:v>
                </c:pt>
                <c:pt idx="1953">
                  <c:v>4.04</c:v>
                </c:pt>
                <c:pt idx="1954">
                  <c:v>4.1099999999999994</c:v>
                </c:pt>
                <c:pt idx="1955">
                  <c:v>4.16</c:v>
                </c:pt>
                <c:pt idx="1956">
                  <c:v>4.16</c:v>
                </c:pt>
                <c:pt idx="1957">
                  <c:v>4.16</c:v>
                </c:pt>
                <c:pt idx="1958">
                  <c:v>4.16</c:v>
                </c:pt>
                <c:pt idx="1959">
                  <c:v>4.05</c:v>
                </c:pt>
                <c:pt idx="1960">
                  <c:v>4.05</c:v>
                </c:pt>
                <c:pt idx="1961">
                  <c:v>4.0999999999999996</c:v>
                </c:pt>
                <c:pt idx="1962">
                  <c:v>4.05</c:v>
                </c:pt>
                <c:pt idx="1963">
                  <c:v>4.05</c:v>
                </c:pt>
                <c:pt idx="1964">
                  <c:v>4.05</c:v>
                </c:pt>
                <c:pt idx="1965">
                  <c:v>4.0600000000000005</c:v>
                </c:pt>
                <c:pt idx="1966">
                  <c:v>4.0999999999999996</c:v>
                </c:pt>
                <c:pt idx="1967">
                  <c:v>4.08</c:v>
                </c:pt>
                <c:pt idx="1968">
                  <c:v>4.0199999999999996</c:v>
                </c:pt>
                <c:pt idx="1969">
                  <c:v>4.0999999999999996</c:v>
                </c:pt>
                <c:pt idx="1970">
                  <c:v>4.0999999999999996</c:v>
                </c:pt>
                <c:pt idx="1971">
                  <c:v>4.0999999999999996</c:v>
                </c:pt>
                <c:pt idx="1972">
                  <c:v>4.0999999999999996</c:v>
                </c:pt>
                <c:pt idx="1973">
                  <c:v>4.08</c:v>
                </c:pt>
                <c:pt idx="1974">
                  <c:v>4.07</c:v>
                </c:pt>
                <c:pt idx="1975">
                  <c:v>3.91</c:v>
                </c:pt>
                <c:pt idx="1976">
                  <c:v>3.81</c:v>
                </c:pt>
                <c:pt idx="1977">
                  <c:v>3.81</c:v>
                </c:pt>
                <c:pt idx="1978">
                  <c:v>3.81</c:v>
                </c:pt>
                <c:pt idx="1979">
                  <c:v>3.79</c:v>
                </c:pt>
                <c:pt idx="1980">
                  <c:v>3.84</c:v>
                </c:pt>
                <c:pt idx="1981">
                  <c:v>3.8</c:v>
                </c:pt>
                <c:pt idx="1982">
                  <c:v>3.79</c:v>
                </c:pt>
                <c:pt idx="1983">
                  <c:v>3.9</c:v>
                </c:pt>
                <c:pt idx="1984">
                  <c:v>3.9</c:v>
                </c:pt>
                <c:pt idx="1985">
                  <c:v>3.9</c:v>
                </c:pt>
                <c:pt idx="1986">
                  <c:v>3.95</c:v>
                </c:pt>
                <c:pt idx="1987">
                  <c:v>3.84</c:v>
                </c:pt>
                <c:pt idx="1988">
                  <c:v>3.92</c:v>
                </c:pt>
                <c:pt idx="1989">
                  <c:v>3.8600000000000003</c:v>
                </c:pt>
                <c:pt idx="1990">
                  <c:v>3.83</c:v>
                </c:pt>
                <c:pt idx="1991">
                  <c:v>3.83</c:v>
                </c:pt>
                <c:pt idx="1992">
                  <c:v>3.83</c:v>
                </c:pt>
                <c:pt idx="1993">
                  <c:v>3.88</c:v>
                </c:pt>
                <c:pt idx="1994">
                  <c:v>3.87</c:v>
                </c:pt>
                <c:pt idx="1995">
                  <c:v>3.94</c:v>
                </c:pt>
                <c:pt idx="1996">
                  <c:v>3.9</c:v>
                </c:pt>
                <c:pt idx="1997">
                  <c:v>3.9699999999999998</c:v>
                </c:pt>
                <c:pt idx="1998">
                  <c:v>3.9699999999999998</c:v>
                </c:pt>
                <c:pt idx="1999">
                  <c:v>3.9699999999999998</c:v>
                </c:pt>
                <c:pt idx="2000">
                  <c:v>3.99</c:v>
                </c:pt>
                <c:pt idx="2001">
                  <c:v>4.0600000000000005</c:v>
                </c:pt>
                <c:pt idx="2002">
                  <c:v>4.09</c:v>
                </c:pt>
                <c:pt idx="2003">
                  <c:v>4.21</c:v>
                </c:pt>
                <c:pt idx="2004">
                  <c:v>4.29</c:v>
                </c:pt>
                <c:pt idx="2005">
                  <c:v>4.29</c:v>
                </c:pt>
                <c:pt idx="2006">
                  <c:v>4.29</c:v>
                </c:pt>
                <c:pt idx="2007">
                  <c:v>4.2799999999999994</c:v>
                </c:pt>
                <c:pt idx="2008">
                  <c:v>4.32</c:v>
                </c:pt>
                <c:pt idx="2009">
                  <c:v>4.3499999999999996</c:v>
                </c:pt>
                <c:pt idx="2010">
                  <c:v>4.3499999999999996</c:v>
                </c:pt>
                <c:pt idx="2011">
                  <c:v>4.3499999999999996</c:v>
                </c:pt>
                <c:pt idx="2012">
                  <c:v>4.3499999999999996</c:v>
                </c:pt>
                <c:pt idx="2013">
                  <c:v>4.3499999999999996</c:v>
                </c:pt>
                <c:pt idx="2014">
                  <c:v>4.38</c:v>
                </c:pt>
                <c:pt idx="2015">
                  <c:v>4.4399999999999995</c:v>
                </c:pt>
                <c:pt idx="2016">
                  <c:v>4.4700000000000006</c:v>
                </c:pt>
                <c:pt idx="2017">
                  <c:v>4.49</c:v>
                </c:pt>
                <c:pt idx="2018">
                  <c:v>4.41</c:v>
                </c:pt>
                <c:pt idx="2019">
                  <c:v>4.41</c:v>
                </c:pt>
                <c:pt idx="2020">
                  <c:v>4.41</c:v>
                </c:pt>
                <c:pt idx="2021">
                  <c:v>4.49</c:v>
                </c:pt>
                <c:pt idx="2022">
                  <c:v>4.4800000000000004</c:v>
                </c:pt>
                <c:pt idx="2023">
                  <c:v>4.3900000000000006</c:v>
                </c:pt>
                <c:pt idx="2024">
                  <c:v>4.2799999999999994</c:v>
                </c:pt>
                <c:pt idx="2025">
                  <c:v>4.26</c:v>
                </c:pt>
                <c:pt idx="2026">
                  <c:v>4.26</c:v>
                </c:pt>
                <c:pt idx="2027">
                  <c:v>4.26</c:v>
                </c:pt>
                <c:pt idx="2028">
                  <c:v>4.26</c:v>
                </c:pt>
                <c:pt idx="2029">
                  <c:v>4.2300000000000004</c:v>
                </c:pt>
                <c:pt idx="2030">
                  <c:v>4.17</c:v>
                </c:pt>
                <c:pt idx="2031">
                  <c:v>4.25</c:v>
                </c:pt>
                <c:pt idx="2032">
                  <c:v>4.17</c:v>
                </c:pt>
                <c:pt idx="2033">
                  <c:v>4.17</c:v>
                </c:pt>
                <c:pt idx="2034">
                  <c:v>4.17</c:v>
                </c:pt>
                <c:pt idx="2035">
                  <c:v>4.2200000000000006</c:v>
                </c:pt>
                <c:pt idx="2036">
                  <c:v>4.2</c:v>
                </c:pt>
                <c:pt idx="2037">
                  <c:v>4.21</c:v>
                </c:pt>
                <c:pt idx="2038">
                  <c:v>4.26</c:v>
                </c:pt>
                <c:pt idx="2039">
                  <c:v>4.2799999999999994</c:v>
                </c:pt>
                <c:pt idx="2040">
                  <c:v>4.2799999999999994</c:v>
                </c:pt>
                <c:pt idx="2041">
                  <c:v>4.2799999999999994</c:v>
                </c:pt>
                <c:pt idx="2042">
                  <c:v>4.2699999999999996</c:v>
                </c:pt>
                <c:pt idx="2043">
                  <c:v>4.24</c:v>
                </c:pt>
                <c:pt idx="2044">
                  <c:v>4.2</c:v>
                </c:pt>
                <c:pt idx="2045">
                  <c:v>4.29</c:v>
                </c:pt>
                <c:pt idx="2046">
                  <c:v>4.3</c:v>
                </c:pt>
                <c:pt idx="2047">
                  <c:v>4.3</c:v>
                </c:pt>
                <c:pt idx="2048">
                  <c:v>4.3</c:v>
                </c:pt>
                <c:pt idx="2049">
                  <c:v>4.25</c:v>
                </c:pt>
                <c:pt idx="2050">
                  <c:v>4.3100000000000005</c:v>
                </c:pt>
                <c:pt idx="2051">
                  <c:v>4.3100000000000005</c:v>
                </c:pt>
                <c:pt idx="2052">
                  <c:v>4.3499999999999996</c:v>
                </c:pt>
                <c:pt idx="2053">
                  <c:v>4.3900000000000006</c:v>
                </c:pt>
                <c:pt idx="2054">
                  <c:v>4.3900000000000006</c:v>
                </c:pt>
                <c:pt idx="2055">
                  <c:v>4.3900000000000006</c:v>
                </c:pt>
                <c:pt idx="2056">
                  <c:v>4.4399999999999995</c:v>
                </c:pt>
                <c:pt idx="2057">
                  <c:v>4.41</c:v>
                </c:pt>
                <c:pt idx="2058">
                  <c:v>4.45</c:v>
                </c:pt>
                <c:pt idx="2059">
                  <c:v>4.41</c:v>
                </c:pt>
                <c:pt idx="2060">
                  <c:v>4.4000000000000004</c:v>
                </c:pt>
                <c:pt idx="2061">
                  <c:v>4.4000000000000004</c:v>
                </c:pt>
                <c:pt idx="2062">
                  <c:v>4.4000000000000004</c:v>
                </c:pt>
                <c:pt idx="2063">
                  <c:v>4.4700000000000006</c:v>
                </c:pt>
                <c:pt idx="2064">
                  <c:v>4.4700000000000006</c:v>
                </c:pt>
                <c:pt idx="2065">
                  <c:v>4.4800000000000004</c:v>
                </c:pt>
                <c:pt idx="2066">
                  <c:v>4.4399999999999995</c:v>
                </c:pt>
                <c:pt idx="2067">
                  <c:v>4.4000000000000004</c:v>
                </c:pt>
                <c:pt idx="2068">
                  <c:v>4.4000000000000004</c:v>
                </c:pt>
                <c:pt idx="2069">
                  <c:v>4.4000000000000004</c:v>
                </c:pt>
                <c:pt idx="2070">
                  <c:v>4.4000000000000004</c:v>
                </c:pt>
                <c:pt idx="2071">
                  <c:v>4.46</c:v>
                </c:pt>
                <c:pt idx="2072">
                  <c:v>4.5199999999999996</c:v>
                </c:pt>
                <c:pt idx="2073">
                  <c:v>4.59</c:v>
                </c:pt>
                <c:pt idx="2074">
                  <c:v>4.62</c:v>
                </c:pt>
                <c:pt idx="2075">
                  <c:v>4.62</c:v>
                </c:pt>
                <c:pt idx="2076">
                  <c:v>4.62</c:v>
                </c:pt>
                <c:pt idx="2077">
                  <c:v>4.54</c:v>
                </c:pt>
                <c:pt idx="2078">
                  <c:v>4.68</c:v>
                </c:pt>
                <c:pt idx="2079">
                  <c:v>4.68</c:v>
                </c:pt>
                <c:pt idx="2080">
                  <c:v>4.7200000000000006</c:v>
                </c:pt>
                <c:pt idx="2081">
                  <c:v>4.68</c:v>
                </c:pt>
                <c:pt idx="2082">
                  <c:v>4.68</c:v>
                </c:pt>
                <c:pt idx="2083">
                  <c:v>4.68</c:v>
                </c:pt>
                <c:pt idx="2084">
                  <c:v>5.0999999999999996</c:v>
                </c:pt>
                <c:pt idx="2085">
                  <c:v>5.5</c:v>
                </c:pt>
                <c:pt idx="2086">
                  <c:v>5.73</c:v>
                </c:pt>
                <c:pt idx="2087">
                  <c:v>5.3900000000000006</c:v>
                </c:pt>
                <c:pt idx="2088">
                  <c:v>4.8499999999999996</c:v>
                </c:pt>
                <c:pt idx="2089">
                  <c:v>4.8499999999999996</c:v>
                </c:pt>
                <c:pt idx="2090">
                  <c:v>4.8499999999999996</c:v>
                </c:pt>
                <c:pt idx="2091">
                  <c:v>4.7799999999999994</c:v>
                </c:pt>
                <c:pt idx="2092">
                  <c:v>4.8900000000000006</c:v>
                </c:pt>
                <c:pt idx="2093">
                  <c:v>4.96</c:v>
                </c:pt>
                <c:pt idx="2094">
                  <c:v>4.8499999999999996</c:v>
                </c:pt>
                <c:pt idx="2095">
                  <c:v>4.96</c:v>
                </c:pt>
                <c:pt idx="2096">
                  <c:v>4.96</c:v>
                </c:pt>
                <c:pt idx="2097">
                  <c:v>4.96</c:v>
                </c:pt>
                <c:pt idx="2098">
                  <c:v>5.37</c:v>
                </c:pt>
                <c:pt idx="2099">
                  <c:v>5.3100000000000005</c:v>
                </c:pt>
                <c:pt idx="2100">
                  <c:v>5.37</c:v>
                </c:pt>
                <c:pt idx="2101">
                  <c:v>5.5600000000000005</c:v>
                </c:pt>
                <c:pt idx="2102">
                  <c:v>5.49</c:v>
                </c:pt>
                <c:pt idx="2103">
                  <c:v>5.49</c:v>
                </c:pt>
                <c:pt idx="2104">
                  <c:v>5.49</c:v>
                </c:pt>
                <c:pt idx="2105">
                  <c:v>6.09</c:v>
                </c:pt>
                <c:pt idx="2106">
                  <c:v>6.04</c:v>
                </c:pt>
                <c:pt idx="2107">
                  <c:v>5.88</c:v>
                </c:pt>
                <c:pt idx="2108">
                  <c:v>5.9</c:v>
                </c:pt>
                <c:pt idx="2109">
                  <c:v>6.7</c:v>
                </c:pt>
                <c:pt idx="2110">
                  <c:v>6.7</c:v>
                </c:pt>
                <c:pt idx="2111">
                  <c:v>6.7</c:v>
                </c:pt>
                <c:pt idx="2112">
                  <c:v>6.7</c:v>
                </c:pt>
                <c:pt idx="2113">
                  <c:v>5.87</c:v>
                </c:pt>
                <c:pt idx="2114">
                  <c:v>6.17</c:v>
                </c:pt>
                <c:pt idx="2115">
                  <c:v>6.43</c:v>
                </c:pt>
                <c:pt idx="2116">
                  <c:v>6.32</c:v>
                </c:pt>
                <c:pt idx="2117">
                  <c:v>6.32</c:v>
                </c:pt>
                <c:pt idx="2118">
                  <c:v>6.32</c:v>
                </c:pt>
                <c:pt idx="2119">
                  <c:v>6.39</c:v>
                </c:pt>
                <c:pt idx="2120">
                  <c:v>6.8</c:v>
                </c:pt>
                <c:pt idx="2121">
                  <c:v>8.2100000000000009</c:v>
                </c:pt>
                <c:pt idx="2122">
                  <c:v>8.379999999999999</c:v>
                </c:pt>
                <c:pt idx="2123">
                  <c:v>8.18</c:v>
                </c:pt>
                <c:pt idx="2124">
                  <c:v>8.18</c:v>
                </c:pt>
                <c:pt idx="2125">
                  <c:v>8.18</c:v>
                </c:pt>
                <c:pt idx="2126">
                  <c:v>7.63</c:v>
                </c:pt>
                <c:pt idx="2127">
                  <c:v>7.1</c:v>
                </c:pt>
                <c:pt idx="2128">
                  <c:v>6.15</c:v>
                </c:pt>
                <c:pt idx="2129">
                  <c:v>5.88</c:v>
                </c:pt>
                <c:pt idx="2130">
                  <c:v>5.49</c:v>
                </c:pt>
                <c:pt idx="2131">
                  <c:v>5.49</c:v>
                </c:pt>
                <c:pt idx="2132">
                  <c:v>5.49</c:v>
                </c:pt>
                <c:pt idx="2133">
                  <c:v>5.39</c:v>
                </c:pt>
                <c:pt idx="2134">
                  <c:v>5.18</c:v>
                </c:pt>
                <c:pt idx="2135">
                  <c:v>5.43</c:v>
                </c:pt>
                <c:pt idx="2136">
                  <c:v>5.51</c:v>
                </c:pt>
                <c:pt idx="2137">
                  <c:v>5.4</c:v>
                </c:pt>
                <c:pt idx="2138">
                  <c:v>5.4</c:v>
                </c:pt>
                <c:pt idx="2139">
                  <c:v>5.4</c:v>
                </c:pt>
                <c:pt idx="2140">
                  <c:v>5.34</c:v>
                </c:pt>
                <c:pt idx="2141">
                  <c:v>5.34</c:v>
                </c:pt>
                <c:pt idx="2142">
                  <c:v>5.61</c:v>
                </c:pt>
                <c:pt idx="2143">
                  <c:v>5.6</c:v>
                </c:pt>
                <c:pt idx="2144">
                  <c:v>5.6</c:v>
                </c:pt>
                <c:pt idx="2145">
                  <c:v>5.6</c:v>
                </c:pt>
                <c:pt idx="2146">
                  <c:v>5.6</c:v>
                </c:pt>
                <c:pt idx="2147">
                  <c:v>5.51</c:v>
                </c:pt>
                <c:pt idx="2148">
                  <c:v>5.65</c:v>
                </c:pt>
                <c:pt idx="2149">
                  <c:v>5.95</c:v>
                </c:pt>
                <c:pt idx="2150">
                  <c:v>6.34</c:v>
                </c:pt>
                <c:pt idx="2151">
                  <c:v>6.39</c:v>
                </c:pt>
                <c:pt idx="2152">
                  <c:v>6.39</c:v>
                </c:pt>
                <c:pt idx="2153">
                  <c:v>6.39</c:v>
                </c:pt>
                <c:pt idx="2154">
                  <c:v>5.99</c:v>
                </c:pt>
                <c:pt idx="2155">
                  <c:v>5.83</c:v>
                </c:pt>
                <c:pt idx="2156">
                  <c:v>5.88</c:v>
                </c:pt>
                <c:pt idx="2157">
                  <c:v>5.88</c:v>
                </c:pt>
                <c:pt idx="2158">
                  <c:v>5.89</c:v>
                </c:pt>
                <c:pt idx="2159">
                  <c:v>5.89</c:v>
                </c:pt>
                <c:pt idx="2160">
                  <c:v>5.89</c:v>
                </c:pt>
                <c:pt idx="2161">
                  <c:v>6.3</c:v>
                </c:pt>
                <c:pt idx="2162">
                  <c:v>6.26</c:v>
                </c:pt>
                <c:pt idx="2163">
                  <c:v>6.24</c:v>
                </c:pt>
                <c:pt idx="2164">
                  <c:v>6.3</c:v>
                </c:pt>
                <c:pt idx="2165">
                  <c:v>6.23</c:v>
                </c:pt>
                <c:pt idx="2166">
                  <c:v>6.23</c:v>
                </c:pt>
                <c:pt idx="2167">
                  <c:v>6.23</c:v>
                </c:pt>
                <c:pt idx="2168">
                  <c:v>5.99</c:v>
                </c:pt>
                <c:pt idx="2169">
                  <c:v>5.98</c:v>
                </c:pt>
                <c:pt idx="2170">
                  <c:v>5.89</c:v>
                </c:pt>
                <c:pt idx="2171">
                  <c:v>5.89</c:v>
                </c:pt>
                <c:pt idx="2172">
                  <c:v>5.95</c:v>
                </c:pt>
                <c:pt idx="2173">
                  <c:v>5.95</c:v>
                </c:pt>
                <c:pt idx="2174">
                  <c:v>5.95</c:v>
                </c:pt>
                <c:pt idx="2175">
                  <c:v>6.06</c:v>
                </c:pt>
                <c:pt idx="2176">
                  <c:v>5.1550000000000002</c:v>
                </c:pt>
                <c:pt idx="2177">
                  <c:v>4.7549999999999999</c:v>
                </c:pt>
                <c:pt idx="2178">
                  <c:v>4.6550000000000002</c:v>
                </c:pt>
                <c:pt idx="2179">
                  <c:v>4.6050000000000004</c:v>
                </c:pt>
                <c:pt idx="2180">
                  <c:v>4.6050000000000004</c:v>
                </c:pt>
                <c:pt idx="2181">
                  <c:v>4.6050000000000004</c:v>
                </c:pt>
                <c:pt idx="2182">
                  <c:v>4.5750000000000002</c:v>
                </c:pt>
                <c:pt idx="2183">
                  <c:v>4.4950000000000001</c:v>
                </c:pt>
                <c:pt idx="2184">
                  <c:v>4.4850000000000003</c:v>
                </c:pt>
                <c:pt idx="2185">
                  <c:v>4.4850000000000003</c:v>
                </c:pt>
                <c:pt idx="2186">
                  <c:v>4.4950000000000001</c:v>
                </c:pt>
                <c:pt idx="2187">
                  <c:v>4.4950000000000001</c:v>
                </c:pt>
                <c:pt idx="2188">
                  <c:v>4.4950000000000001</c:v>
                </c:pt>
                <c:pt idx="2189">
                  <c:v>4.5149999999999997</c:v>
                </c:pt>
                <c:pt idx="2190">
                  <c:v>4.4249999999999998</c:v>
                </c:pt>
                <c:pt idx="2191">
                  <c:v>4.4050000000000002</c:v>
                </c:pt>
                <c:pt idx="2192">
                  <c:v>4.4050000000000002</c:v>
                </c:pt>
                <c:pt idx="2193">
                  <c:v>4.1749999999999998</c:v>
                </c:pt>
                <c:pt idx="2194">
                  <c:v>4.1749999999999998</c:v>
                </c:pt>
                <c:pt idx="2195">
                  <c:v>4.1749999999999998</c:v>
                </c:pt>
                <c:pt idx="2196">
                  <c:v>4.0549999999999997</c:v>
                </c:pt>
                <c:pt idx="2197">
                  <c:v>4.0049999999999999</c:v>
                </c:pt>
                <c:pt idx="2198">
                  <c:v>4.1449999999999996</c:v>
                </c:pt>
                <c:pt idx="2199">
                  <c:v>4.3849999999999998</c:v>
                </c:pt>
                <c:pt idx="2200">
                  <c:v>4.3550000000000004</c:v>
                </c:pt>
                <c:pt idx="2201">
                  <c:v>4.3550000000000004</c:v>
                </c:pt>
                <c:pt idx="2202">
                  <c:v>4.3550000000000004</c:v>
                </c:pt>
                <c:pt idx="2203">
                  <c:v>4.5750000000000002</c:v>
                </c:pt>
                <c:pt idx="2204">
                  <c:v>4.585</c:v>
                </c:pt>
                <c:pt idx="2205">
                  <c:v>4.7149999999999999</c:v>
                </c:pt>
                <c:pt idx="2206">
                  <c:v>4.7750000000000004</c:v>
                </c:pt>
                <c:pt idx="2207">
                  <c:v>4.625</c:v>
                </c:pt>
                <c:pt idx="2208">
                  <c:v>4.625</c:v>
                </c:pt>
                <c:pt idx="2209">
                  <c:v>4.625</c:v>
                </c:pt>
                <c:pt idx="2210">
                  <c:v>4.625</c:v>
                </c:pt>
                <c:pt idx="2211">
                  <c:v>4.7249999999999996</c:v>
                </c:pt>
                <c:pt idx="2212">
                  <c:v>4.6050000000000004</c:v>
                </c:pt>
                <c:pt idx="2213">
                  <c:v>4.5049999999999999</c:v>
                </c:pt>
                <c:pt idx="2214">
                  <c:v>4.4450000000000003</c:v>
                </c:pt>
                <c:pt idx="2215">
                  <c:v>4.4450000000000003</c:v>
                </c:pt>
                <c:pt idx="2216">
                  <c:v>4.4450000000000003</c:v>
                </c:pt>
                <c:pt idx="2217">
                  <c:v>4.3550000000000004</c:v>
                </c:pt>
                <c:pt idx="2218">
                  <c:v>4.415</c:v>
                </c:pt>
                <c:pt idx="2219">
                  <c:v>4.2549999999999999</c:v>
                </c:pt>
                <c:pt idx="2220">
                  <c:v>4.2450000000000001</c:v>
                </c:pt>
                <c:pt idx="2221">
                  <c:v>4.2149999999999999</c:v>
                </c:pt>
                <c:pt idx="2222">
                  <c:v>4.2149999999999999</c:v>
                </c:pt>
                <c:pt idx="2223">
                  <c:v>4.2149999999999999</c:v>
                </c:pt>
                <c:pt idx="2224">
                  <c:v>4.3849999999999998</c:v>
                </c:pt>
                <c:pt idx="2225">
                  <c:v>4.2549999999999999</c:v>
                </c:pt>
                <c:pt idx="2226">
                  <c:v>4.3049999999999997</c:v>
                </c:pt>
                <c:pt idx="2227">
                  <c:v>4.415</c:v>
                </c:pt>
                <c:pt idx="2228">
                  <c:v>4.2549999999999999</c:v>
                </c:pt>
                <c:pt idx="2229">
                  <c:v>4.2549999999999999</c:v>
                </c:pt>
                <c:pt idx="2230">
                  <c:v>4.2549999999999999</c:v>
                </c:pt>
                <c:pt idx="2231">
                  <c:v>4.2050000000000001</c:v>
                </c:pt>
                <c:pt idx="2232">
                  <c:v>4.3849999999999998</c:v>
                </c:pt>
                <c:pt idx="2233">
                  <c:v>4.5149999999999997</c:v>
                </c:pt>
                <c:pt idx="2234">
                  <c:v>4.6349999999999998</c:v>
                </c:pt>
                <c:pt idx="2235">
                  <c:v>4.3849999999999998</c:v>
                </c:pt>
                <c:pt idx="2236">
                  <c:v>4.3849999999999998</c:v>
                </c:pt>
                <c:pt idx="2237">
                  <c:v>4.3849999999999998</c:v>
                </c:pt>
                <c:pt idx="2238">
                  <c:v>4.3849999999999998</c:v>
                </c:pt>
                <c:pt idx="2239">
                  <c:v>4.6349999999999998</c:v>
                </c:pt>
                <c:pt idx="2240">
                  <c:v>4.5350000000000001</c:v>
                </c:pt>
                <c:pt idx="2241">
                  <c:v>4.2949999999999999</c:v>
                </c:pt>
                <c:pt idx="2242">
                  <c:v>4.3849999999999998</c:v>
                </c:pt>
                <c:pt idx="2243">
                  <c:v>4.3849999999999998</c:v>
                </c:pt>
                <c:pt idx="2244">
                  <c:v>4.3849999999999998</c:v>
                </c:pt>
                <c:pt idx="2245">
                  <c:v>4.5149999999999997</c:v>
                </c:pt>
                <c:pt idx="2246">
                  <c:v>4.4349999999999996</c:v>
                </c:pt>
                <c:pt idx="2247">
                  <c:v>4.3250000000000002</c:v>
                </c:pt>
                <c:pt idx="2248">
                  <c:v>4.3150000000000004</c:v>
                </c:pt>
                <c:pt idx="2249">
                  <c:v>4.335</c:v>
                </c:pt>
                <c:pt idx="2250">
                  <c:v>4.335</c:v>
                </c:pt>
                <c:pt idx="2251">
                  <c:v>4.335</c:v>
                </c:pt>
                <c:pt idx="2252">
                  <c:v>4.5449999999999999</c:v>
                </c:pt>
                <c:pt idx="2253">
                  <c:v>4.5350000000000001</c:v>
                </c:pt>
                <c:pt idx="2254">
                  <c:v>4.4649999999999999</c:v>
                </c:pt>
                <c:pt idx="2255">
                  <c:v>4.7050000000000001</c:v>
                </c:pt>
                <c:pt idx="2256">
                  <c:v>4.6950000000000003</c:v>
                </c:pt>
                <c:pt idx="2257">
                  <c:v>4.6950000000000003</c:v>
                </c:pt>
                <c:pt idx="2258">
                  <c:v>4.6950000000000003</c:v>
                </c:pt>
                <c:pt idx="2259">
                  <c:v>4.6550000000000002</c:v>
                </c:pt>
                <c:pt idx="2260">
                  <c:v>4.5449999999999999</c:v>
                </c:pt>
                <c:pt idx="2261">
                  <c:v>4.585</c:v>
                </c:pt>
                <c:pt idx="2262">
                  <c:v>4.585</c:v>
                </c:pt>
                <c:pt idx="2263">
                  <c:v>4.5449999999999999</c:v>
                </c:pt>
                <c:pt idx="2264">
                  <c:v>4.5449999999999999</c:v>
                </c:pt>
                <c:pt idx="2265">
                  <c:v>4.5449999999999999</c:v>
                </c:pt>
                <c:pt idx="2266">
                  <c:v>4.4349999999999996</c:v>
                </c:pt>
                <c:pt idx="2267">
                  <c:v>4.4050000000000002</c:v>
                </c:pt>
                <c:pt idx="2268">
                  <c:v>4.5049999999999999</c:v>
                </c:pt>
                <c:pt idx="2269">
                  <c:v>4.3550000000000004</c:v>
                </c:pt>
                <c:pt idx="2270">
                  <c:v>4.3849999999999998</c:v>
                </c:pt>
                <c:pt idx="2271">
                  <c:v>4.3849999999999998</c:v>
                </c:pt>
                <c:pt idx="2272">
                  <c:v>4.3849999999999998</c:v>
                </c:pt>
                <c:pt idx="2273">
                  <c:v>4.3150000000000004</c:v>
                </c:pt>
                <c:pt idx="2274">
                  <c:v>4.335</c:v>
                </c:pt>
                <c:pt idx="2275">
                  <c:v>4.2949999999999999</c:v>
                </c:pt>
                <c:pt idx="2276">
                  <c:v>4.2350000000000003</c:v>
                </c:pt>
                <c:pt idx="2277">
                  <c:v>4.2649999999999997</c:v>
                </c:pt>
                <c:pt idx="2278">
                  <c:v>4.2649999999999997</c:v>
                </c:pt>
                <c:pt idx="2279">
                  <c:v>4.2649999999999997</c:v>
                </c:pt>
                <c:pt idx="2280">
                  <c:v>4.3949999999999996</c:v>
                </c:pt>
                <c:pt idx="2281">
                  <c:v>4.375</c:v>
                </c:pt>
                <c:pt idx="2282">
                  <c:v>4.3949999999999996</c:v>
                </c:pt>
                <c:pt idx="2283">
                  <c:v>4.2450000000000001</c:v>
                </c:pt>
                <c:pt idx="2284">
                  <c:v>3.9649999999999999</c:v>
                </c:pt>
                <c:pt idx="2285">
                  <c:v>3.9649999999999999</c:v>
                </c:pt>
                <c:pt idx="2286">
                  <c:v>3.9649999999999999</c:v>
                </c:pt>
                <c:pt idx="2287">
                  <c:v>3.9049999999999998</c:v>
                </c:pt>
                <c:pt idx="2288">
                  <c:v>3.9550000000000001</c:v>
                </c:pt>
                <c:pt idx="2289">
                  <c:v>3.8849999999999998</c:v>
                </c:pt>
                <c:pt idx="2290">
                  <c:v>3.8050000000000002</c:v>
                </c:pt>
                <c:pt idx="2291">
                  <c:v>3.8050000000000002</c:v>
                </c:pt>
                <c:pt idx="2292">
                  <c:v>3.8050000000000002</c:v>
                </c:pt>
                <c:pt idx="2293">
                  <c:v>3.8050000000000002</c:v>
                </c:pt>
                <c:pt idx="2294">
                  <c:v>3.8050000000000002</c:v>
                </c:pt>
                <c:pt idx="2295">
                  <c:v>3.9249999999999998</c:v>
                </c:pt>
                <c:pt idx="2296">
                  <c:v>4.0049999999999999</c:v>
                </c:pt>
                <c:pt idx="2297">
                  <c:v>4.0049999999999999</c:v>
                </c:pt>
                <c:pt idx="2298">
                  <c:v>3.9350000000000001</c:v>
                </c:pt>
                <c:pt idx="2299">
                  <c:v>3.9350000000000001</c:v>
                </c:pt>
                <c:pt idx="2300">
                  <c:v>3.9350000000000001</c:v>
                </c:pt>
                <c:pt idx="2301">
                  <c:v>4.1150000000000002</c:v>
                </c:pt>
                <c:pt idx="2302">
                  <c:v>4.0350000000000001</c:v>
                </c:pt>
                <c:pt idx="2303">
                  <c:v>3.9849999999999999</c:v>
                </c:pt>
                <c:pt idx="2304">
                  <c:v>4.0150000000000006</c:v>
                </c:pt>
                <c:pt idx="2305">
                  <c:v>3.8849999999999998</c:v>
                </c:pt>
                <c:pt idx="2306">
                  <c:v>3.8849999999999998</c:v>
                </c:pt>
                <c:pt idx="2307">
                  <c:v>3.8849999999999998</c:v>
                </c:pt>
                <c:pt idx="2308">
                  <c:v>3.9649999999999999</c:v>
                </c:pt>
                <c:pt idx="2309">
                  <c:v>3.8250000000000002</c:v>
                </c:pt>
                <c:pt idx="2310">
                  <c:v>3.7149999999999999</c:v>
                </c:pt>
                <c:pt idx="2311">
                  <c:v>3.6749999999999998</c:v>
                </c:pt>
                <c:pt idx="2312">
                  <c:v>3.6349999999999998</c:v>
                </c:pt>
                <c:pt idx="2313">
                  <c:v>3.6349999999999998</c:v>
                </c:pt>
                <c:pt idx="2314">
                  <c:v>3.6349999999999998</c:v>
                </c:pt>
                <c:pt idx="2315">
                  <c:v>3.5449999999999999</c:v>
                </c:pt>
                <c:pt idx="2316">
                  <c:v>3.4249999999999998</c:v>
                </c:pt>
                <c:pt idx="2317">
                  <c:v>3.2650000000000001</c:v>
                </c:pt>
                <c:pt idx="2318">
                  <c:v>3.1749999999999998</c:v>
                </c:pt>
                <c:pt idx="2319">
                  <c:v>3.2250000000000001</c:v>
                </c:pt>
                <c:pt idx="2320">
                  <c:v>3.2250000000000001</c:v>
                </c:pt>
                <c:pt idx="2321">
                  <c:v>3.2250000000000001</c:v>
                </c:pt>
                <c:pt idx="2322">
                  <c:v>3.3650000000000002</c:v>
                </c:pt>
                <c:pt idx="2323">
                  <c:v>3.3849999999999998</c:v>
                </c:pt>
                <c:pt idx="2324">
                  <c:v>3.4950000000000001</c:v>
                </c:pt>
                <c:pt idx="2325">
                  <c:v>3.4550000000000001</c:v>
                </c:pt>
                <c:pt idx="2326">
                  <c:v>3.4249999999999998</c:v>
                </c:pt>
                <c:pt idx="2327">
                  <c:v>3.4249999999999998</c:v>
                </c:pt>
                <c:pt idx="2328">
                  <c:v>3.4249999999999998</c:v>
                </c:pt>
                <c:pt idx="2329">
                  <c:v>3.2850000000000001</c:v>
                </c:pt>
                <c:pt idx="2330">
                  <c:v>3.2149999999999999</c:v>
                </c:pt>
                <c:pt idx="2331">
                  <c:v>3.2250000000000001</c:v>
                </c:pt>
                <c:pt idx="2332">
                  <c:v>3.1850000000000001</c:v>
                </c:pt>
                <c:pt idx="2333">
                  <c:v>3.125</c:v>
                </c:pt>
                <c:pt idx="2334">
                  <c:v>3.125</c:v>
                </c:pt>
                <c:pt idx="2335">
                  <c:v>3.125</c:v>
                </c:pt>
                <c:pt idx="2336">
                  <c:v>3.125</c:v>
                </c:pt>
                <c:pt idx="2337">
                  <c:v>3.0350000000000001</c:v>
                </c:pt>
                <c:pt idx="2338">
                  <c:v>2.9049999999999998</c:v>
                </c:pt>
                <c:pt idx="2339">
                  <c:v>2.9449999999999998</c:v>
                </c:pt>
                <c:pt idx="2340">
                  <c:v>3.0649999999999999</c:v>
                </c:pt>
                <c:pt idx="2341">
                  <c:v>3.0649999999999999</c:v>
                </c:pt>
                <c:pt idx="2342">
                  <c:v>3.0649999999999999</c:v>
                </c:pt>
                <c:pt idx="2343">
                  <c:v>2.7850000000000001</c:v>
                </c:pt>
                <c:pt idx="2344">
                  <c:v>2.9249999999999998</c:v>
                </c:pt>
                <c:pt idx="2345">
                  <c:v>3.0350000000000001</c:v>
                </c:pt>
                <c:pt idx="2346">
                  <c:v>2.9049999999999998</c:v>
                </c:pt>
                <c:pt idx="2347">
                  <c:v>2.8149999999999999</c:v>
                </c:pt>
                <c:pt idx="2348">
                  <c:v>2.8149999999999999</c:v>
                </c:pt>
                <c:pt idx="2349">
                  <c:v>2.8149999999999999</c:v>
                </c:pt>
                <c:pt idx="2350">
                  <c:v>2.7850000000000001</c:v>
                </c:pt>
                <c:pt idx="2351">
                  <c:v>2.7650000000000001</c:v>
                </c:pt>
                <c:pt idx="2352">
                  <c:v>2.7250000000000001</c:v>
                </c:pt>
                <c:pt idx="2353">
                  <c:v>2.7250000000000001</c:v>
                </c:pt>
                <c:pt idx="2354">
                  <c:v>2.7749999999999999</c:v>
                </c:pt>
                <c:pt idx="2355">
                  <c:v>2.7749999999999999</c:v>
                </c:pt>
                <c:pt idx="2356">
                  <c:v>2.7749999999999999</c:v>
                </c:pt>
                <c:pt idx="2357">
                  <c:v>2.8650000000000002</c:v>
                </c:pt>
                <c:pt idx="2358">
                  <c:v>2.9350000000000001</c:v>
                </c:pt>
                <c:pt idx="2359">
                  <c:v>3.0649999999999999</c:v>
                </c:pt>
                <c:pt idx="2360">
                  <c:v>2.9750000000000001</c:v>
                </c:pt>
                <c:pt idx="2361">
                  <c:v>3.0350000000000001</c:v>
                </c:pt>
                <c:pt idx="2362">
                  <c:v>3.0350000000000001</c:v>
                </c:pt>
                <c:pt idx="2363">
                  <c:v>3.0350000000000001</c:v>
                </c:pt>
                <c:pt idx="2364">
                  <c:v>3.2149999999999999</c:v>
                </c:pt>
                <c:pt idx="2365">
                  <c:v>3.2149999999999999</c:v>
                </c:pt>
                <c:pt idx="2366">
                  <c:v>3.0649999999999999</c:v>
                </c:pt>
                <c:pt idx="2367">
                  <c:v>3.0750000000000002</c:v>
                </c:pt>
                <c:pt idx="2368">
                  <c:v>3.0249999999999999</c:v>
                </c:pt>
                <c:pt idx="2369">
                  <c:v>3.0249999999999999</c:v>
                </c:pt>
                <c:pt idx="2370">
                  <c:v>3.0249999999999999</c:v>
                </c:pt>
                <c:pt idx="2371">
                  <c:v>2.915</c:v>
                </c:pt>
                <c:pt idx="2372">
                  <c:v>2.9649999999999999</c:v>
                </c:pt>
                <c:pt idx="2373">
                  <c:v>2.895</c:v>
                </c:pt>
                <c:pt idx="2374">
                  <c:v>3.0049999999999999</c:v>
                </c:pt>
                <c:pt idx="2375">
                  <c:v>3.0049999999999999</c:v>
                </c:pt>
                <c:pt idx="2376">
                  <c:v>3.0049999999999999</c:v>
                </c:pt>
                <c:pt idx="2377">
                  <c:v>3.0049999999999999</c:v>
                </c:pt>
                <c:pt idx="2378">
                  <c:v>2.9849999999999999</c:v>
                </c:pt>
                <c:pt idx="2379">
                  <c:v>2.9849999999999999</c:v>
                </c:pt>
                <c:pt idx="2380">
                  <c:v>3.1850000000000001</c:v>
                </c:pt>
                <c:pt idx="2381">
                  <c:v>3.0249999999999999</c:v>
                </c:pt>
                <c:pt idx="2382">
                  <c:v>3.1549999999999998</c:v>
                </c:pt>
                <c:pt idx="2383">
                  <c:v>3.1549999999999998</c:v>
                </c:pt>
                <c:pt idx="2384">
                  <c:v>3.1549999999999998</c:v>
                </c:pt>
                <c:pt idx="2385">
                  <c:v>3.0550000000000002</c:v>
                </c:pt>
                <c:pt idx="2386">
                  <c:v>2.9049999999999998</c:v>
                </c:pt>
                <c:pt idx="2387">
                  <c:v>2.7349999999999999</c:v>
                </c:pt>
                <c:pt idx="2388">
                  <c:v>2.7549999999999999</c:v>
                </c:pt>
                <c:pt idx="2389">
                  <c:v>2.625</c:v>
                </c:pt>
                <c:pt idx="2390">
                  <c:v>2.625</c:v>
                </c:pt>
                <c:pt idx="2391">
                  <c:v>2.625</c:v>
                </c:pt>
                <c:pt idx="2392">
                  <c:v>2.6949999999999998</c:v>
                </c:pt>
                <c:pt idx="2393">
                  <c:v>2.8149999999999999</c:v>
                </c:pt>
                <c:pt idx="2394">
                  <c:v>2.7549999999999999</c:v>
                </c:pt>
                <c:pt idx="2395">
                  <c:v>2.5649999999999999</c:v>
                </c:pt>
                <c:pt idx="2396">
                  <c:v>2.6150000000000002</c:v>
                </c:pt>
                <c:pt idx="2397">
                  <c:v>2.6150000000000002</c:v>
                </c:pt>
                <c:pt idx="2398">
                  <c:v>2.6150000000000002</c:v>
                </c:pt>
                <c:pt idx="2399">
                  <c:v>2.5649999999999999</c:v>
                </c:pt>
                <c:pt idx="2400">
                  <c:v>2.605</c:v>
                </c:pt>
                <c:pt idx="2401">
                  <c:v>2.6549999999999998</c:v>
                </c:pt>
                <c:pt idx="2402">
                  <c:v>2.665</c:v>
                </c:pt>
                <c:pt idx="2403">
                  <c:v>2.7749999999999999</c:v>
                </c:pt>
                <c:pt idx="2404">
                  <c:v>2.7749999999999999</c:v>
                </c:pt>
                <c:pt idx="2405">
                  <c:v>2.7749999999999999</c:v>
                </c:pt>
                <c:pt idx="2406">
                  <c:v>2.5550000000000002</c:v>
                </c:pt>
                <c:pt idx="2407">
                  <c:v>2.5049999999999999</c:v>
                </c:pt>
                <c:pt idx="2408">
                  <c:v>2.4249999999999998</c:v>
                </c:pt>
                <c:pt idx="2409">
                  <c:v>2.5049999999999999</c:v>
                </c:pt>
                <c:pt idx="2410">
                  <c:v>2.4049999999999998</c:v>
                </c:pt>
                <c:pt idx="2411">
                  <c:v>2.4049999999999998</c:v>
                </c:pt>
                <c:pt idx="2412">
                  <c:v>2.4049999999999998</c:v>
                </c:pt>
                <c:pt idx="2413">
                  <c:v>2.5049999999999999</c:v>
                </c:pt>
                <c:pt idx="2414">
                  <c:v>2.605</c:v>
                </c:pt>
                <c:pt idx="2415">
                  <c:v>2.585</c:v>
                </c:pt>
                <c:pt idx="2416">
                  <c:v>2.665</c:v>
                </c:pt>
                <c:pt idx="2417">
                  <c:v>2.6850000000000001</c:v>
                </c:pt>
                <c:pt idx="2418">
                  <c:v>2.6850000000000001</c:v>
                </c:pt>
                <c:pt idx="2419">
                  <c:v>2.6850000000000001</c:v>
                </c:pt>
                <c:pt idx="2420">
                  <c:v>2.7349999999999999</c:v>
                </c:pt>
                <c:pt idx="2421">
                  <c:v>2.6749999999999998</c:v>
                </c:pt>
                <c:pt idx="2422">
                  <c:v>2.7650000000000001</c:v>
                </c:pt>
                <c:pt idx="2423">
                  <c:v>2.7850000000000001</c:v>
                </c:pt>
                <c:pt idx="2424">
                  <c:v>2.6549999999999998</c:v>
                </c:pt>
                <c:pt idx="2425">
                  <c:v>2.6549999999999998</c:v>
                </c:pt>
                <c:pt idx="2426">
                  <c:v>2.6549999999999998</c:v>
                </c:pt>
                <c:pt idx="2427">
                  <c:v>2.665</c:v>
                </c:pt>
                <c:pt idx="2428">
                  <c:v>2.7450000000000001</c:v>
                </c:pt>
                <c:pt idx="2429">
                  <c:v>2.7850000000000001</c:v>
                </c:pt>
                <c:pt idx="2430">
                  <c:v>2.7549999999999999</c:v>
                </c:pt>
                <c:pt idx="2431">
                  <c:v>2.7949999999999999</c:v>
                </c:pt>
                <c:pt idx="2432">
                  <c:v>2.7949999999999999</c:v>
                </c:pt>
                <c:pt idx="2433">
                  <c:v>2.7949999999999999</c:v>
                </c:pt>
                <c:pt idx="2434">
                  <c:v>2.835</c:v>
                </c:pt>
                <c:pt idx="2435">
                  <c:v>2.8450000000000002</c:v>
                </c:pt>
                <c:pt idx="2436">
                  <c:v>2.8849999999999998</c:v>
                </c:pt>
                <c:pt idx="2437">
                  <c:v>2.7749999999999999</c:v>
                </c:pt>
                <c:pt idx="2438">
                  <c:v>2.7250000000000001</c:v>
                </c:pt>
                <c:pt idx="2439">
                  <c:v>2.7250000000000001</c:v>
                </c:pt>
                <c:pt idx="2440">
                  <c:v>2.7250000000000001</c:v>
                </c:pt>
                <c:pt idx="2441">
                  <c:v>2.7250000000000001</c:v>
                </c:pt>
                <c:pt idx="2442">
                  <c:v>2.5350000000000001</c:v>
                </c:pt>
                <c:pt idx="2443">
                  <c:v>2.5150000000000001</c:v>
                </c:pt>
                <c:pt idx="2444">
                  <c:v>2.6150000000000002</c:v>
                </c:pt>
                <c:pt idx="2445">
                  <c:v>2.5550000000000002</c:v>
                </c:pt>
                <c:pt idx="2446">
                  <c:v>2.5550000000000002</c:v>
                </c:pt>
                <c:pt idx="2447">
                  <c:v>2.5550000000000002</c:v>
                </c:pt>
                <c:pt idx="2448">
                  <c:v>2.4649999999999999</c:v>
                </c:pt>
                <c:pt idx="2449">
                  <c:v>2.3849999999999998</c:v>
                </c:pt>
                <c:pt idx="2450">
                  <c:v>2.2850000000000001</c:v>
                </c:pt>
                <c:pt idx="2451">
                  <c:v>2.4049999999999998</c:v>
                </c:pt>
                <c:pt idx="2452">
                  <c:v>2.3450000000000002</c:v>
                </c:pt>
                <c:pt idx="2453">
                  <c:v>2.3450000000000002</c:v>
                </c:pt>
                <c:pt idx="2454">
                  <c:v>2.3450000000000002</c:v>
                </c:pt>
                <c:pt idx="2455">
                  <c:v>2.3650000000000002</c:v>
                </c:pt>
                <c:pt idx="2456">
                  <c:v>2.3650000000000002</c:v>
                </c:pt>
                <c:pt idx="2457">
                  <c:v>2.4049999999999998</c:v>
                </c:pt>
                <c:pt idx="2458">
                  <c:v>2.4649999999999999</c:v>
                </c:pt>
                <c:pt idx="2459">
                  <c:v>2.5249999999999999</c:v>
                </c:pt>
                <c:pt idx="2460">
                  <c:v>2.5249999999999999</c:v>
                </c:pt>
                <c:pt idx="2461">
                  <c:v>2.5249999999999999</c:v>
                </c:pt>
                <c:pt idx="2462">
                  <c:v>2.5249999999999999</c:v>
                </c:pt>
                <c:pt idx="2463">
                  <c:v>2.5249999999999999</c:v>
                </c:pt>
                <c:pt idx="2464">
                  <c:v>2.4649999999999999</c:v>
                </c:pt>
                <c:pt idx="2465">
                  <c:v>2.6349999999999998</c:v>
                </c:pt>
                <c:pt idx="2466">
                  <c:v>2.6150000000000002</c:v>
                </c:pt>
                <c:pt idx="2467">
                  <c:v>2.6150000000000002</c:v>
                </c:pt>
                <c:pt idx="2468">
                  <c:v>2.6150000000000002</c:v>
                </c:pt>
                <c:pt idx="2469">
                  <c:v>2.5049999999999999</c:v>
                </c:pt>
                <c:pt idx="2470">
                  <c:v>2.4550000000000001</c:v>
                </c:pt>
                <c:pt idx="2471">
                  <c:v>2.5049999999999999</c:v>
                </c:pt>
                <c:pt idx="2472">
                  <c:v>2.3250000000000002</c:v>
                </c:pt>
                <c:pt idx="2473">
                  <c:v>2.2549999999999999</c:v>
                </c:pt>
                <c:pt idx="2474">
                  <c:v>2.2549999999999999</c:v>
                </c:pt>
                <c:pt idx="2475">
                  <c:v>2.2549999999999999</c:v>
                </c:pt>
                <c:pt idx="2476">
                  <c:v>2.2549999999999999</c:v>
                </c:pt>
                <c:pt idx="2477">
                  <c:v>2.3050000000000002</c:v>
                </c:pt>
                <c:pt idx="2478">
                  <c:v>2.1850000000000001</c:v>
                </c:pt>
                <c:pt idx="2479">
                  <c:v>2.1949999999999998</c:v>
                </c:pt>
                <c:pt idx="2480">
                  <c:v>2.2850000000000001</c:v>
                </c:pt>
                <c:pt idx="2481">
                  <c:v>2.2850000000000001</c:v>
                </c:pt>
                <c:pt idx="2482">
                  <c:v>2.2850000000000001</c:v>
                </c:pt>
                <c:pt idx="2483">
                  <c:v>2.3050000000000002</c:v>
                </c:pt>
                <c:pt idx="2484">
                  <c:v>2.3650000000000002</c:v>
                </c:pt>
                <c:pt idx="2485">
                  <c:v>2.335</c:v>
                </c:pt>
                <c:pt idx="2486">
                  <c:v>2.3450000000000002</c:v>
                </c:pt>
                <c:pt idx="2487">
                  <c:v>2.3650000000000002</c:v>
                </c:pt>
                <c:pt idx="2488">
                  <c:v>2.3650000000000002</c:v>
                </c:pt>
                <c:pt idx="2489">
                  <c:v>2.3650000000000002</c:v>
                </c:pt>
                <c:pt idx="2490">
                  <c:v>2.335</c:v>
                </c:pt>
                <c:pt idx="2491">
                  <c:v>2.5150000000000001</c:v>
                </c:pt>
                <c:pt idx="2492">
                  <c:v>2.5950000000000002</c:v>
                </c:pt>
                <c:pt idx="2493">
                  <c:v>2.4350000000000001</c:v>
                </c:pt>
                <c:pt idx="2494">
                  <c:v>2.5249999999999999</c:v>
                </c:pt>
                <c:pt idx="2495">
                  <c:v>2.5249999999999999</c:v>
                </c:pt>
                <c:pt idx="2496">
                  <c:v>2.5249999999999999</c:v>
                </c:pt>
                <c:pt idx="2497">
                  <c:v>2.5049999999999999</c:v>
                </c:pt>
                <c:pt idx="2498">
                  <c:v>2.4849999999999999</c:v>
                </c:pt>
                <c:pt idx="2499">
                  <c:v>2.375</c:v>
                </c:pt>
                <c:pt idx="2500">
                  <c:v>2.4049999999999998</c:v>
                </c:pt>
                <c:pt idx="2501">
                  <c:v>2.4049999999999998</c:v>
                </c:pt>
                <c:pt idx="2502">
                  <c:v>2.4049999999999998</c:v>
                </c:pt>
                <c:pt idx="2503">
                  <c:v>2.4049999999999998</c:v>
                </c:pt>
                <c:pt idx="2504">
                  <c:v>2.2949999999999999</c:v>
                </c:pt>
                <c:pt idx="2505">
                  <c:v>2.2450000000000001</c:v>
                </c:pt>
                <c:pt idx="2506">
                  <c:v>2.2450000000000001</c:v>
                </c:pt>
                <c:pt idx="2507">
                  <c:v>2.2850000000000001</c:v>
                </c:pt>
                <c:pt idx="2508">
                  <c:v>2.3149999999999999</c:v>
                </c:pt>
                <c:pt idx="2509">
                  <c:v>2.3149999999999999</c:v>
                </c:pt>
                <c:pt idx="2510">
                  <c:v>2.3149999999999999</c:v>
                </c:pt>
                <c:pt idx="2511">
                  <c:v>2.3250000000000002</c:v>
                </c:pt>
                <c:pt idx="2512">
                  <c:v>2.3250000000000002</c:v>
                </c:pt>
                <c:pt idx="2513">
                  <c:v>2.2850000000000001</c:v>
                </c:pt>
                <c:pt idx="2514">
                  <c:v>2.3149999999999999</c:v>
                </c:pt>
                <c:pt idx="2515">
                  <c:v>2.2949999999999999</c:v>
                </c:pt>
                <c:pt idx="2516">
                  <c:v>2.2949999999999999</c:v>
                </c:pt>
                <c:pt idx="2517">
                  <c:v>2.2949999999999999</c:v>
                </c:pt>
                <c:pt idx="2518">
                  <c:v>2.2549999999999999</c:v>
                </c:pt>
                <c:pt idx="2519">
                  <c:v>2.2850000000000001</c:v>
                </c:pt>
                <c:pt idx="2520">
                  <c:v>2.2850000000000001</c:v>
                </c:pt>
                <c:pt idx="2521">
                  <c:v>2.2850000000000001</c:v>
                </c:pt>
                <c:pt idx="2522">
                  <c:v>2.395</c:v>
                </c:pt>
                <c:pt idx="2523">
                  <c:v>2.395</c:v>
                </c:pt>
                <c:pt idx="2524">
                  <c:v>2.395</c:v>
                </c:pt>
                <c:pt idx="2525">
                  <c:v>2.4350000000000001</c:v>
                </c:pt>
                <c:pt idx="2526">
                  <c:v>2.3149999999999999</c:v>
                </c:pt>
                <c:pt idx="2527">
                  <c:v>2.3050000000000002</c:v>
                </c:pt>
                <c:pt idx="2528">
                  <c:v>2.2450000000000001</c:v>
                </c:pt>
                <c:pt idx="2529">
                  <c:v>2.1850000000000001</c:v>
                </c:pt>
                <c:pt idx="2530">
                  <c:v>2.1850000000000001</c:v>
                </c:pt>
                <c:pt idx="2531">
                  <c:v>2.1850000000000001</c:v>
                </c:pt>
                <c:pt idx="2532">
                  <c:v>2.1949999999999998</c:v>
                </c:pt>
                <c:pt idx="2533">
                  <c:v>2.2549999999999999</c:v>
                </c:pt>
                <c:pt idx="2534">
                  <c:v>2.2149999999999999</c:v>
                </c:pt>
                <c:pt idx="2535">
                  <c:v>2.165</c:v>
                </c:pt>
                <c:pt idx="2536">
                  <c:v>2.1349999999999998</c:v>
                </c:pt>
                <c:pt idx="2537">
                  <c:v>2.1349999999999998</c:v>
                </c:pt>
                <c:pt idx="2538">
                  <c:v>2.1349999999999998</c:v>
                </c:pt>
                <c:pt idx="2539">
                  <c:v>2.1150000000000002</c:v>
                </c:pt>
                <c:pt idx="2540">
                  <c:v>2.085</c:v>
                </c:pt>
                <c:pt idx="2541">
                  <c:v>2.1349999999999998</c:v>
                </c:pt>
                <c:pt idx="2542">
                  <c:v>2.2949999999999999</c:v>
                </c:pt>
                <c:pt idx="2543">
                  <c:v>2.2549999999999999</c:v>
                </c:pt>
                <c:pt idx="2544">
                  <c:v>2.2549999999999999</c:v>
                </c:pt>
                <c:pt idx="2545">
                  <c:v>2.2549999999999999</c:v>
                </c:pt>
                <c:pt idx="2546">
                  <c:v>2.165</c:v>
                </c:pt>
                <c:pt idx="2547">
                  <c:v>2.1850000000000001</c:v>
                </c:pt>
                <c:pt idx="2548">
                  <c:v>2.1749999999999998</c:v>
                </c:pt>
                <c:pt idx="2549">
                  <c:v>2.1349999999999998</c:v>
                </c:pt>
                <c:pt idx="2550">
                  <c:v>2.1349999999999998</c:v>
                </c:pt>
                <c:pt idx="2551">
                  <c:v>2.1349999999999998</c:v>
                </c:pt>
                <c:pt idx="2552">
                  <c:v>2.1349999999999998</c:v>
                </c:pt>
                <c:pt idx="2553">
                  <c:v>2.0649999999999999</c:v>
                </c:pt>
                <c:pt idx="2554">
                  <c:v>2.0949999999999998</c:v>
                </c:pt>
                <c:pt idx="2555">
                  <c:v>2.0949999999999998</c:v>
                </c:pt>
                <c:pt idx="2556">
                  <c:v>2.0449999999999999</c:v>
                </c:pt>
                <c:pt idx="2557">
                  <c:v>2.0449999999999999</c:v>
                </c:pt>
                <c:pt idx="2558">
                  <c:v>2.0449999999999999</c:v>
                </c:pt>
                <c:pt idx="2559">
                  <c:v>2.0449999999999999</c:v>
                </c:pt>
                <c:pt idx="2560">
                  <c:v>2.0350000000000001</c:v>
                </c:pt>
                <c:pt idx="2561">
                  <c:v>2.0949999999999998</c:v>
                </c:pt>
                <c:pt idx="2562">
                  <c:v>2.0350000000000001</c:v>
                </c:pt>
                <c:pt idx="2563">
                  <c:v>2.0549999999999997</c:v>
                </c:pt>
                <c:pt idx="2564">
                  <c:v>2.0750000000000002</c:v>
                </c:pt>
                <c:pt idx="2565">
                  <c:v>2.0750000000000002</c:v>
                </c:pt>
                <c:pt idx="2566">
                  <c:v>2.0750000000000002</c:v>
                </c:pt>
                <c:pt idx="2567">
                  <c:v>2.0249999999999999</c:v>
                </c:pt>
                <c:pt idx="2568">
                  <c:v>2.1349999999999998</c:v>
                </c:pt>
                <c:pt idx="2569">
                  <c:v>2.0750000000000002</c:v>
                </c:pt>
                <c:pt idx="2570">
                  <c:v>2.165</c:v>
                </c:pt>
                <c:pt idx="2571">
                  <c:v>2.2250000000000001</c:v>
                </c:pt>
                <c:pt idx="2572">
                  <c:v>2.2250000000000001</c:v>
                </c:pt>
                <c:pt idx="2573">
                  <c:v>2.2250000000000001</c:v>
                </c:pt>
                <c:pt idx="2574">
                  <c:v>2.2250000000000001</c:v>
                </c:pt>
                <c:pt idx="2575">
                  <c:v>2.1949999999999998</c:v>
                </c:pt>
                <c:pt idx="2576">
                  <c:v>2.2650000000000001</c:v>
                </c:pt>
                <c:pt idx="2577">
                  <c:v>2.355</c:v>
                </c:pt>
                <c:pt idx="2578">
                  <c:v>2.355</c:v>
                </c:pt>
                <c:pt idx="2579">
                  <c:v>2.355</c:v>
                </c:pt>
                <c:pt idx="2580">
                  <c:v>2.355</c:v>
                </c:pt>
                <c:pt idx="2581">
                  <c:v>2.2949999999999999</c:v>
                </c:pt>
                <c:pt idx="2582">
                  <c:v>2.3149999999999999</c:v>
                </c:pt>
                <c:pt idx="2583">
                  <c:v>2.3650000000000002</c:v>
                </c:pt>
                <c:pt idx="2584">
                  <c:v>2.4049999999999998</c:v>
                </c:pt>
                <c:pt idx="2585">
                  <c:v>2.4649999999999999</c:v>
                </c:pt>
                <c:pt idx="2586">
                  <c:v>2.4649999999999999</c:v>
                </c:pt>
                <c:pt idx="2587">
                  <c:v>2.4649999999999999</c:v>
                </c:pt>
                <c:pt idx="2588">
                  <c:v>2.4249999999999998</c:v>
                </c:pt>
                <c:pt idx="2589">
                  <c:v>2.4249999999999998</c:v>
                </c:pt>
                <c:pt idx="2590">
                  <c:v>2.375</c:v>
                </c:pt>
                <c:pt idx="2591">
                  <c:v>2.5249999999999999</c:v>
                </c:pt>
                <c:pt idx="2592">
                  <c:v>2.6150000000000002</c:v>
                </c:pt>
                <c:pt idx="2593">
                  <c:v>2.6150000000000002</c:v>
                </c:pt>
                <c:pt idx="2594">
                  <c:v>2.6150000000000002</c:v>
                </c:pt>
                <c:pt idx="2595">
                  <c:v>2.5550000000000002</c:v>
                </c:pt>
                <c:pt idx="2596">
                  <c:v>2.4649999999999999</c:v>
                </c:pt>
                <c:pt idx="2597">
                  <c:v>2.3650000000000002</c:v>
                </c:pt>
                <c:pt idx="2598">
                  <c:v>2.2850000000000001</c:v>
                </c:pt>
                <c:pt idx="2599">
                  <c:v>2.3450000000000002</c:v>
                </c:pt>
                <c:pt idx="2600">
                  <c:v>2.3450000000000002</c:v>
                </c:pt>
                <c:pt idx="2601">
                  <c:v>2.3450000000000002</c:v>
                </c:pt>
                <c:pt idx="2602">
                  <c:v>2.3450000000000002</c:v>
                </c:pt>
                <c:pt idx="2603">
                  <c:v>2.3149999999999999</c:v>
                </c:pt>
                <c:pt idx="2604">
                  <c:v>2.2349999999999999</c:v>
                </c:pt>
                <c:pt idx="2605">
                  <c:v>2.1850000000000001</c:v>
                </c:pt>
                <c:pt idx="2606">
                  <c:v>2.2149999999999999</c:v>
                </c:pt>
                <c:pt idx="2607">
                  <c:v>2.2149999999999999</c:v>
                </c:pt>
                <c:pt idx="2608">
                  <c:v>2.2149999999999999</c:v>
                </c:pt>
                <c:pt idx="2609">
                  <c:v>2.2050000000000001</c:v>
                </c:pt>
                <c:pt idx="2610">
                  <c:v>2.335</c:v>
                </c:pt>
                <c:pt idx="2611">
                  <c:v>2.3050000000000002</c:v>
                </c:pt>
                <c:pt idx="2612">
                  <c:v>2.2749999999999999</c:v>
                </c:pt>
                <c:pt idx="2613">
                  <c:v>2.2749999999999999</c:v>
                </c:pt>
                <c:pt idx="2614">
                  <c:v>2.2749999999999999</c:v>
                </c:pt>
                <c:pt idx="2615">
                  <c:v>2.2749999999999999</c:v>
                </c:pt>
                <c:pt idx="2616">
                  <c:v>2.1349999999999998</c:v>
                </c:pt>
                <c:pt idx="2617">
                  <c:v>2.125</c:v>
                </c:pt>
                <c:pt idx="2618">
                  <c:v>2.1549999999999998</c:v>
                </c:pt>
                <c:pt idx="2619">
                  <c:v>2.105</c:v>
                </c:pt>
                <c:pt idx="2620">
                  <c:v>2.0149999999999997</c:v>
                </c:pt>
                <c:pt idx="2621">
                  <c:v>2.0149999999999997</c:v>
                </c:pt>
                <c:pt idx="2622">
                  <c:v>2.0149999999999997</c:v>
                </c:pt>
                <c:pt idx="2623">
                  <c:v>1.9550000000000001</c:v>
                </c:pt>
                <c:pt idx="2624">
                  <c:v>1.9550000000000001</c:v>
                </c:pt>
                <c:pt idx="2625">
                  <c:v>1.9750000000000001</c:v>
                </c:pt>
                <c:pt idx="2626">
                  <c:v>1.9850000000000001</c:v>
                </c:pt>
                <c:pt idx="2627">
                  <c:v>2.0149999999999997</c:v>
                </c:pt>
                <c:pt idx="2628">
                  <c:v>2.0149999999999997</c:v>
                </c:pt>
                <c:pt idx="2629">
                  <c:v>2.0149999999999997</c:v>
                </c:pt>
                <c:pt idx="2630">
                  <c:v>2.0149999999999997</c:v>
                </c:pt>
                <c:pt idx="2631">
                  <c:v>2.0350000000000001</c:v>
                </c:pt>
                <c:pt idx="2632">
                  <c:v>2.0449999999999999</c:v>
                </c:pt>
                <c:pt idx="2633">
                  <c:v>2.0549999999999997</c:v>
                </c:pt>
                <c:pt idx="2634">
                  <c:v>2.0649999999999999</c:v>
                </c:pt>
                <c:pt idx="2635">
                  <c:v>2.0649999999999999</c:v>
                </c:pt>
                <c:pt idx="2636">
                  <c:v>2.0649999999999999</c:v>
                </c:pt>
                <c:pt idx="2637">
                  <c:v>2.0949999999999998</c:v>
                </c:pt>
                <c:pt idx="2638">
                  <c:v>2.0449999999999999</c:v>
                </c:pt>
                <c:pt idx="2639">
                  <c:v>1.9450000000000001</c:v>
                </c:pt>
                <c:pt idx="2640">
                  <c:v>1.9350000000000001</c:v>
                </c:pt>
                <c:pt idx="2641">
                  <c:v>1.9650000000000001</c:v>
                </c:pt>
                <c:pt idx="2642">
                  <c:v>1.9650000000000001</c:v>
                </c:pt>
                <c:pt idx="2643">
                  <c:v>1.9650000000000001</c:v>
                </c:pt>
                <c:pt idx="2644">
                  <c:v>1.9450000000000001</c:v>
                </c:pt>
                <c:pt idx="2645">
                  <c:v>1.9450000000000001</c:v>
                </c:pt>
                <c:pt idx="2646">
                  <c:v>1.9750000000000001</c:v>
                </c:pt>
                <c:pt idx="2647">
                  <c:v>1.9650000000000001</c:v>
                </c:pt>
                <c:pt idx="2648">
                  <c:v>1.9650000000000001</c:v>
                </c:pt>
                <c:pt idx="2649">
                  <c:v>1.9650000000000001</c:v>
                </c:pt>
                <c:pt idx="2650">
                  <c:v>1.9650000000000001</c:v>
                </c:pt>
                <c:pt idx="2651">
                  <c:v>1.845</c:v>
                </c:pt>
                <c:pt idx="2652">
                  <c:v>1.855</c:v>
                </c:pt>
                <c:pt idx="2653">
                  <c:v>1.9450000000000001</c:v>
                </c:pt>
                <c:pt idx="2654">
                  <c:v>1.875</c:v>
                </c:pt>
                <c:pt idx="2655">
                  <c:v>1.885</c:v>
                </c:pt>
                <c:pt idx="2656">
                  <c:v>1.885</c:v>
                </c:pt>
                <c:pt idx="2657">
                  <c:v>1.885</c:v>
                </c:pt>
                <c:pt idx="2658">
                  <c:v>1.925</c:v>
                </c:pt>
                <c:pt idx="2659">
                  <c:v>1.915</c:v>
                </c:pt>
                <c:pt idx="2660">
                  <c:v>1.825</c:v>
                </c:pt>
                <c:pt idx="2661">
                  <c:v>1.7949999999999999</c:v>
                </c:pt>
                <c:pt idx="2662">
                  <c:v>1.895</c:v>
                </c:pt>
                <c:pt idx="2663">
                  <c:v>1.895</c:v>
                </c:pt>
                <c:pt idx="2664">
                  <c:v>1.895</c:v>
                </c:pt>
                <c:pt idx="2665">
                  <c:v>1.875</c:v>
                </c:pt>
                <c:pt idx="2666">
                  <c:v>1.875</c:v>
                </c:pt>
                <c:pt idx="2667">
                  <c:v>1.915</c:v>
                </c:pt>
                <c:pt idx="2668">
                  <c:v>1.925</c:v>
                </c:pt>
                <c:pt idx="2669">
                  <c:v>1.905</c:v>
                </c:pt>
                <c:pt idx="2670">
                  <c:v>1.905</c:v>
                </c:pt>
                <c:pt idx="2671">
                  <c:v>1.905</c:v>
                </c:pt>
                <c:pt idx="2672">
                  <c:v>1.885</c:v>
                </c:pt>
                <c:pt idx="2673">
                  <c:v>2.0649999999999999</c:v>
                </c:pt>
                <c:pt idx="2674">
                  <c:v>1.9850000000000001</c:v>
                </c:pt>
                <c:pt idx="2675">
                  <c:v>2.0249999999999999</c:v>
                </c:pt>
                <c:pt idx="2676">
                  <c:v>2.085</c:v>
                </c:pt>
                <c:pt idx="2677">
                  <c:v>2.085</c:v>
                </c:pt>
                <c:pt idx="2678">
                  <c:v>2.085</c:v>
                </c:pt>
                <c:pt idx="2679">
                  <c:v>2.0249999999999999</c:v>
                </c:pt>
                <c:pt idx="2680">
                  <c:v>2.1850000000000001</c:v>
                </c:pt>
                <c:pt idx="2681">
                  <c:v>2.3050000000000002</c:v>
                </c:pt>
                <c:pt idx="2682">
                  <c:v>2.605</c:v>
                </c:pt>
                <c:pt idx="2683">
                  <c:v>2.5249999999999999</c:v>
                </c:pt>
                <c:pt idx="2684">
                  <c:v>2.5249999999999999</c:v>
                </c:pt>
                <c:pt idx="2685">
                  <c:v>2.5249999999999999</c:v>
                </c:pt>
                <c:pt idx="2686">
                  <c:v>2.2650000000000001</c:v>
                </c:pt>
                <c:pt idx="2687">
                  <c:v>2.2250000000000001</c:v>
                </c:pt>
                <c:pt idx="2688">
                  <c:v>2.085</c:v>
                </c:pt>
                <c:pt idx="2689">
                  <c:v>2.0949999999999998</c:v>
                </c:pt>
                <c:pt idx="2690">
                  <c:v>2.2450000000000001</c:v>
                </c:pt>
                <c:pt idx="2691">
                  <c:v>2.2450000000000001</c:v>
                </c:pt>
                <c:pt idx="2692">
                  <c:v>2.2450000000000001</c:v>
                </c:pt>
                <c:pt idx="2693">
                  <c:v>2.2250000000000001</c:v>
                </c:pt>
                <c:pt idx="2694">
                  <c:v>2.375</c:v>
                </c:pt>
                <c:pt idx="2695">
                  <c:v>2.4249999999999998</c:v>
                </c:pt>
                <c:pt idx="2696">
                  <c:v>2.5550000000000002</c:v>
                </c:pt>
                <c:pt idx="2697">
                  <c:v>2.585</c:v>
                </c:pt>
                <c:pt idx="2698">
                  <c:v>2.585</c:v>
                </c:pt>
                <c:pt idx="2699">
                  <c:v>2.585</c:v>
                </c:pt>
                <c:pt idx="2700">
                  <c:v>2.5350000000000001</c:v>
                </c:pt>
                <c:pt idx="2701">
                  <c:v>2.6150000000000002</c:v>
                </c:pt>
                <c:pt idx="2702">
                  <c:v>2.5150000000000001</c:v>
                </c:pt>
                <c:pt idx="2703">
                  <c:v>2.395</c:v>
                </c:pt>
                <c:pt idx="2704">
                  <c:v>2.4750000000000001</c:v>
                </c:pt>
                <c:pt idx="2705">
                  <c:v>2.4750000000000001</c:v>
                </c:pt>
                <c:pt idx="2706">
                  <c:v>2.4750000000000001</c:v>
                </c:pt>
                <c:pt idx="2707">
                  <c:v>2.4750000000000001</c:v>
                </c:pt>
                <c:pt idx="2708">
                  <c:v>2.4750000000000001</c:v>
                </c:pt>
                <c:pt idx="2709">
                  <c:v>2.4249999999999998</c:v>
                </c:pt>
                <c:pt idx="2710">
                  <c:v>2.355</c:v>
                </c:pt>
                <c:pt idx="2711">
                  <c:v>2.5750000000000002</c:v>
                </c:pt>
                <c:pt idx="2712">
                  <c:v>2.5750000000000002</c:v>
                </c:pt>
                <c:pt idx="2713">
                  <c:v>2.5750000000000002</c:v>
                </c:pt>
                <c:pt idx="2714">
                  <c:v>2.5649999999999999</c:v>
                </c:pt>
                <c:pt idx="2715">
                  <c:v>2.6349999999999998</c:v>
                </c:pt>
                <c:pt idx="2716">
                  <c:v>2.5950000000000002</c:v>
                </c:pt>
                <c:pt idx="2717">
                  <c:v>2.4649999999999999</c:v>
                </c:pt>
                <c:pt idx="2718">
                  <c:v>2.5449999999999999</c:v>
                </c:pt>
                <c:pt idx="2719">
                  <c:v>2.5449999999999999</c:v>
                </c:pt>
                <c:pt idx="2720">
                  <c:v>2.5449999999999999</c:v>
                </c:pt>
                <c:pt idx="2721">
                  <c:v>2.4649999999999999</c:v>
                </c:pt>
                <c:pt idx="2722">
                  <c:v>2.355</c:v>
                </c:pt>
                <c:pt idx="2723">
                  <c:v>2.3650000000000002</c:v>
                </c:pt>
                <c:pt idx="2724">
                  <c:v>2.415</c:v>
                </c:pt>
                <c:pt idx="2725">
                  <c:v>2.355</c:v>
                </c:pt>
                <c:pt idx="2726">
                  <c:v>2.355</c:v>
                </c:pt>
                <c:pt idx="2727">
                  <c:v>2.355</c:v>
                </c:pt>
                <c:pt idx="2728">
                  <c:v>2.3450000000000002</c:v>
                </c:pt>
                <c:pt idx="2729">
                  <c:v>2.4550000000000001</c:v>
                </c:pt>
                <c:pt idx="2730">
                  <c:v>2.5049999999999999</c:v>
                </c:pt>
                <c:pt idx="2731">
                  <c:v>2.4849999999999999</c:v>
                </c:pt>
                <c:pt idx="2732">
                  <c:v>2.4950000000000001</c:v>
                </c:pt>
                <c:pt idx="2733">
                  <c:v>2.4950000000000001</c:v>
                </c:pt>
                <c:pt idx="2734">
                  <c:v>2.4950000000000001</c:v>
                </c:pt>
                <c:pt idx="2735">
                  <c:v>2.5049999999999999</c:v>
                </c:pt>
                <c:pt idx="2736">
                  <c:v>2.6150000000000002</c:v>
                </c:pt>
                <c:pt idx="2737">
                  <c:v>2.605</c:v>
                </c:pt>
                <c:pt idx="2738">
                  <c:v>2.625</c:v>
                </c:pt>
                <c:pt idx="2739">
                  <c:v>2.5950000000000002</c:v>
                </c:pt>
                <c:pt idx="2740">
                  <c:v>2.5950000000000002</c:v>
                </c:pt>
                <c:pt idx="2741">
                  <c:v>2.5950000000000002</c:v>
                </c:pt>
                <c:pt idx="2742">
                  <c:v>2.5950000000000002</c:v>
                </c:pt>
                <c:pt idx="2743">
                  <c:v>2.5649999999999999</c:v>
                </c:pt>
                <c:pt idx="2744">
                  <c:v>2.4849999999999999</c:v>
                </c:pt>
                <c:pt idx="2745">
                  <c:v>2.4550000000000001</c:v>
                </c:pt>
                <c:pt idx="2746">
                  <c:v>2.415</c:v>
                </c:pt>
                <c:pt idx="2747">
                  <c:v>2.415</c:v>
                </c:pt>
                <c:pt idx="2748">
                  <c:v>2.415</c:v>
                </c:pt>
                <c:pt idx="2749">
                  <c:v>2.355</c:v>
                </c:pt>
                <c:pt idx="2750">
                  <c:v>2.2450000000000001</c:v>
                </c:pt>
                <c:pt idx="2751">
                  <c:v>2.335</c:v>
                </c:pt>
                <c:pt idx="2752">
                  <c:v>2.395</c:v>
                </c:pt>
                <c:pt idx="2753">
                  <c:v>2.4049999999999998</c:v>
                </c:pt>
                <c:pt idx="2754">
                  <c:v>2.4049999999999998</c:v>
                </c:pt>
                <c:pt idx="2755">
                  <c:v>2.4049999999999998</c:v>
                </c:pt>
                <c:pt idx="2756">
                  <c:v>2.335</c:v>
                </c:pt>
                <c:pt idx="2757">
                  <c:v>2.3250000000000002</c:v>
                </c:pt>
                <c:pt idx="2758">
                  <c:v>2.3849999999999998</c:v>
                </c:pt>
                <c:pt idx="2759">
                  <c:v>2.3050000000000002</c:v>
                </c:pt>
                <c:pt idx="2760">
                  <c:v>2.2250000000000001</c:v>
                </c:pt>
                <c:pt idx="2761">
                  <c:v>2.2250000000000001</c:v>
                </c:pt>
                <c:pt idx="2762">
                  <c:v>2.2250000000000001</c:v>
                </c:pt>
                <c:pt idx="2763">
                  <c:v>2.165</c:v>
                </c:pt>
                <c:pt idx="2764">
                  <c:v>2.145</c:v>
                </c:pt>
                <c:pt idx="2765">
                  <c:v>2.1949999999999998</c:v>
                </c:pt>
                <c:pt idx="2766">
                  <c:v>2.165</c:v>
                </c:pt>
                <c:pt idx="2767">
                  <c:v>2.2650000000000001</c:v>
                </c:pt>
                <c:pt idx="2768">
                  <c:v>2.2650000000000001</c:v>
                </c:pt>
                <c:pt idx="2769">
                  <c:v>2.2650000000000001</c:v>
                </c:pt>
                <c:pt idx="2770">
                  <c:v>2.165</c:v>
                </c:pt>
                <c:pt idx="2771">
                  <c:v>2.1749999999999998</c:v>
                </c:pt>
                <c:pt idx="2772">
                  <c:v>2.125</c:v>
                </c:pt>
                <c:pt idx="2773">
                  <c:v>2.1749999999999998</c:v>
                </c:pt>
                <c:pt idx="2774">
                  <c:v>2.2050000000000001</c:v>
                </c:pt>
                <c:pt idx="2775">
                  <c:v>2.2050000000000001</c:v>
                </c:pt>
                <c:pt idx="2776">
                  <c:v>2.2050000000000001</c:v>
                </c:pt>
                <c:pt idx="2777">
                  <c:v>2.0649999999999999</c:v>
                </c:pt>
                <c:pt idx="2778">
                  <c:v>2.0750000000000002</c:v>
                </c:pt>
                <c:pt idx="2779">
                  <c:v>2.0750000000000002</c:v>
                </c:pt>
                <c:pt idx="2780">
                  <c:v>2.0750000000000002</c:v>
                </c:pt>
                <c:pt idx="2781">
                  <c:v>2.125</c:v>
                </c:pt>
                <c:pt idx="2782">
                  <c:v>2.125</c:v>
                </c:pt>
                <c:pt idx="2783">
                  <c:v>2.125</c:v>
                </c:pt>
                <c:pt idx="2784">
                  <c:v>2.2050000000000001</c:v>
                </c:pt>
                <c:pt idx="2785">
                  <c:v>2.1150000000000002</c:v>
                </c:pt>
                <c:pt idx="2786">
                  <c:v>2.0949999999999998</c:v>
                </c:pt>
                <c:pt idx="2787">
                  <c:v>2.145</c:v>
                </c:pt>
                <c:pt idx="2788">
                  <c:v>2.165</c:v>
                </c:pt>
                <c:pt idx="2789">
                  <c:v>2.165</c:v>
                </c:pt>
                <c:pt idx="2790">
                  <c:v>2.165</c:v>
                </c:pt>
                <c:pt idx="2791">
                  <c:v>2.145</c:v>
                </c:pt>
                <c:pt idx="2792">
                  <c:v>2.2749999999999999</c:v>
                </c:pt>
                <c:pt idx="2793">
                  <c:v>2.2450000000000001</c:v>
                </c:pt>
                <c:pt idx="2794">
                  <c:v>2.3450000000000002</c:v>
                </c:pt>
                <c:pt idx="2795">
                  <c:v>2.2850000000000001</c:v>
                </c:pt>
                <c:pt idx="2796">
                  <c:v>2.2850000000000001</c:v>
                </c:pt>
                <c:pt idx="2797">
                  <c:v>2.2850000000000001</c:v>
                </c:pt>
                <c:pt idx="2798">
                  <c:v>2.415</c:v>
                </c:pt>
                <c:pt idx="2799">
                  <c:v>2.4550000000000001</c:v>
                </c:pt>
                <c:pt idx="2800">
                  <c:v>2.3450000000000002</c:v>
                </c:pt>
                <c:pt idx="2801">
                  <c:v>2.3250000000000002</c:v>
                </c:pt>
                <c:pt idx="2802">
                  <c:v>2.2549999999999999</c:v>
                </c:pt>
                <c:pt idx="2803">
                  <c:v>2.2549999999999999</c:v>
                </c:pt>
                <c:pt idx="2804">
                  <c:v>2.2549999999999999</c:v>
                </c:pt>
                <c:pt idx="2805">
                  <c:v>2.2549999999999999</c:v>
                </c:pt>
                <c:pt idx="2806">
                  <c:v>2.3849999999999998</c:v>
                </c:pt>
                <c:pt idx="2807">
                  <c:v>2.3650000000000002</c:v>
                </c:pt>
                <c:pt idx="2808">
                  <c:v>2.2850000000000001</c:v>
                </c:pt>
                <c:pt idx="2809">
                  <c:v>2.2450000000000001</c:v>
                </c:pt>
                <c:pt idx="2810">
                  <c:v>2.2450000000000001</c:v>
                </c:pt>
                <c:pt idx="2811">
                  <c:v>2.2450000000000001</c:v>
                </c:pt>
                <c:pt idx="2812">
                  <c:v>2.2549999999999999</c:v>
                </c:pt>
                <c:pt idx="2813">
                  <c:v>2.2749999999999999</c:v>
                </c:pt>
                <c:pt idx="2814">
                  <c:v>2.1850000000000001</c:v>
                </c:pt>
                <c:pt idx="2815">
                  <c:v>2.0750000000000002</c:v>
                </c:pt>
                <c:pt idx="2816">
                  <c:v>2.1150000000000002</c:v>
                </c:pt>
                <c:pt idx="2817">
                  <c:v>2.1150000000000002</c:v>
                </c:pt>
                <c:pt idx="2818">
                  <c:v>2.1150000000000002</c:v>
                </c:pt>
                <c:pt idx="2819">
                  <c:v>2.1349999999999998</c:v>
                </c:pt>
                <c:pt idx="2820">
                  <c:v>2.2549999999999999</c:v>
                </c:pt>
                <c:pt idx="2821">
                  <c:v>2.2549999999999999</c:v>
                </c:pt>
                <c:pt idx="2822">
                  <c:v>2.2650000000000001</c:v>
                </c:pt>
                <c:pt idx="2823">
                  <c:v>2.1749999999999998</c:v>
                </c:pt>
                <c:pt idx="2824">
                  <c:v>2.1749999999999998</c:v>
                </c:pt>
                <c:pt idx="2825">
                  <c:v>2.1749999999999998</c:v>
                </c:pt>
                <c:pt idx="2826">
                  <c:v>2.2149999999999999</c:v>
                </c:pt>
                <c:pt idx="2827">
                  <c:v>2.2749999999999999</c:v>
                </c:pt>
                <c:pt idx="2828">
                  <c:v>2.1949999999999998</c:v>
                </c:pt>
                <c:pt idx="2829">
                  <c:v>2.1850000000000001</c:v>
                </c:pt>
                <c:pt idx="2830">
                  <c:v>2.1549999999999998</c:v>
                </c:pt>
                <c:pt idx="2831">
                  <c:v>2.1549999999999998</c:v>
                </c:pt>
                <c:pt idx="2832">
                  <c:v>2.1549999999999998</c:v>
                </c:pt>
                <c:pt idx="2833">
                  <c:v>2.1850000000000001</c:v>
                </c:pt>
                <c:pt idx="2834">
                  <c:v>2.165</c:v>
                </c:pt>
                <c:pt idx="2835">
                  <c:v>2.145</c:v>
                </c:pt>
                <c:pt idx="2836">
                  <c:v>2.1349999999999998</c:v>
                </c:pt>
                <c:pt idx="2837">
                  <c:v>2.0949999999999998</c:v>
                </c:pt>
                <c:pt idx="2838">
                  <c:v>2.0949999999999998</c:v>
                </c:pt>
                <c:pt idx="2839">
                  <c:v>2.0949999999999998</c:v>
                </c:pt>
                <c:pt idx="2840">
                  <c:v>2.0949999999999998</c:v>
                </c:pt>
                <c:pt idx="2841">
                  <c:v>1.9750000000000001</c:v>
                </c:pt>
                <c:pt idx="2842">
                  <c:v>1.925</c:v>
                </c:pt>
                <c:pt idx="2843">
                  <c:v>1.885</c:v>
                </c:pt>
                <c:pt idx="2844">
                  <c:v>1.845</c:v>
                </c:pt>
                <c:pt idx="2845">
                  <c:v>1.845</c:v>
                </c:pt>
                <c:pt idx="2846">
                  <c:v>1.845</c:v>
                </c:pt>
                <c:pt idx="2847">
                  <c:v>1.9350000000000001</c:v>
                </c:pt>
                <c:pt idx="2848">
                  <c:v>2.0350000000000001</c:v>
                </c:pt>
                <c:pt idx="2849">
                  <c:v>1.9950000000000001</c:v>
                </c:pt>
                <c:pt idx="2850">
                  <c:v>1.9850000000000001</c:v>
                </c:pt>
                <c:pt idx="2851">
                  <c:v>1.9550000000000001</c:v>
                </c:pt>
                <c:pt idx="2852">
                  <c:v>1.9550000000000001</c:v>
                </c:pt>
                <c:pt idx="2853">
                  <c:v>1.9550000000000001</c:v>
                </c:pt>
                <c:pt idx="2854">
                  <c:v>1.905</c:v>
                </c:pt>
                <c:pt idx="2855">
                  <c:v>1.865</c:v>
                </c:pt>
                <c:pt idx="2856">
                  <c:v>1.835</c:v>
                </c:pt>
                <c:pt idx="2857">
                  <c:v>1.855</c:v>
                </c:pt>
                <c:pt idx="2858">
                  <c:v>1.875</c:v>
                </c:pt>
                <c:pt idx="2859">
                  <c:v>1.875</c:v>
                </c:pt>
                <c:pt idx="2860">
                  <c:v>1.875</c:v>
                </c:pt>
                <c:pt idx="2861">
                  <c:v>1.835</c:v>
                </c:pt>
                <c:pt idx="2862">
                  <c:v>1.875</c:v>
                </c:pt>
                <c:pt idx="2863">
                  <c:v>1.845</c:v>
                </c:pt>
                <c:pt idx="2864">
                  <c:v>1.885</c:v>
                </c:pt>
                <c:pt idx="2865">
                  <c:v>1.865</c:v>
                </c:pt>
                <c:pt idx="2866">
                  <c:v>1.865</c:v>
                </c:pt>
                <c:pt idx="2867">
                  <c:v>1.865</c:v>
                </c:pt>
                <c:pt idx="2868">
                  <c:v>1.925</c:v>
                </c:pt>
                <c:pt idx="2869">
                  <c:v>1.865</c:v>
                </c:pt>
                <c:pt idx="2870">
                  <c:v>1.875</c:v>
                </c:pt>
                <c:pt idx="2871">
                  <c:v>1.875</c:v>
                </c:pt>
                <c:pt idx="2872">
                  <c:v>1.885</c:v>
                </c:pt>
                <c:pt idx="2873">
                  <c:v>1.885</c:v>
                </c:pt>
                <c:pt idx="2874">
                  <c:v>1.885</c:v>
                </c:pt>
                <c:pt idx="2875">
                  <c:v>1.835</c:v>
                </c:pt>
                <c:pt idx="2876">
                  <c:v>1.9950000000000001</c:v>
                </c:pt>
                <c:pt idx="2877">
                  <c:v>1.875</c:v>
                </c:pt>
                <c:pt idx="2878">
                  <c:v>1.875</c:v>
                </c:pt>
                <c:pt idx="2879">
                  <c:v>1.895</c:v>
                </c:pt>
                <c:pt idx="2880">
                  <c:v>1.895</c:v>
                </c:pt>
                <c:pt idx="2881">
                  <c:v>1.895</c:v>
                </c:pt>
                <c:pt idx="2882">
                  <c:v>1.9550000000000001</c:v>
                </c:pt>
                <c:pt idx="2883">
                  <c:v>2.0149999999999997</c:v>
                </c:pt>
                <c:pt idx="2884">
                  <c:v>1.895</c:v>
                </c:pt>
                <c:pt idx="2885">
                  <c:v>1.895</c:v>
                </c:pt>
                <c:pt idx="2886">
                  <c:v>1.895</c:v>
                </c:pt>
                <c:pt idx="2887">
                  <c:v>1.895</c:v>
                </c:pt>
                <c:pt idx="2888">
                  <c:v>1.895</c:v>
                </c:pt>
                <c:pt idx="2889">
                  <c:v>2.0449999999999999</c:v>
                </c:pt>
                <c:pt idx="2890">
                  <c:v>2.105</c:v>
                </c:pt>
                <c:pt idx="2891">
                  <c:v>1.9550000000000001</c:v>
                </c:pt>
                <c:pt idx="2892">
                  <c:v>1.905</c:v>
                </c:pt>
                <c:pt idx="2893">
                  <c:v>1.835</c:v>
                </c:pt>
                <c:pt idx="2894">
                  <c:v>1.835</c:v>
                </c:pt>
                <c:pt idx="2895">
                  <c:v>1.835</c:v>
                </c:pt>
                <c:pt idx="2896">
                  <c:v>1.885</c:v>
                </c:pt>
                <c:pt idx="2897">
                  <c:v>1.7450000000000001</c:v>
                </c:pt>
                <c:pt idx="2898">
                  <c:v>1.8049999999999999</c:v>
                </c:pt>
                <c:pt idx="2899">
                  <c:v>1.8049999999999999</c:v>
                </c:pt>
                <c:pt idx="2900">
                  <c:v>1.7949999999999999</c:v>
                </c:pt>
                <c:pt idx="2901">
                  <c:v>1.7949999999999999</c:v>
                </c:pt>
                <c:pt idx="2902">
                  <c:v>1.7949999999999999</c:v>
                </c:pt>
                <c:pt idx="2903">
                  <c:v>1.845</c:v>
                </c:pt>
                <c:pt idx="2904">
                  <c:v>1.7849999999999999</c:v>
                </c:pt>
                <c:pt idx="2905">
                  <c:v>1.875</c:v>
                </c:pt>
                <c:pt idx="2906">
                  <c:v>1.9650000000000001</c:v>
                </c:pt>
                <c:pt idx="2907">
                  <c:v>2.1150000000000002</c:v>
                </c:pt>
                <c:pt idx="2908">
                  <c:v>2.1150000000000002</c:v>
                </c:pt>
                <c:pt idx="2909">
                  <c:v>2.1150000000000002</c:v>
                </c:pt>
                <c:pt idx="2910">
                  <c:v>1.9550000000000001</c:v>
                </c:pt>
                <c:pt idx="2911">
                  <c:v>1.9850000000000001</c:v>
                </c:pt>
                <c:pt idx="2912">
                  <c:v>1.9350000000000001</c:v>
                </c:pt>
                <c:pt idx="2913">
                  <c:v>1.915</c:v>
                </c:pt>
                <c:pt idx="2914">
                  <c:v>1.915</c:v>
                </c:pt>
                <c:pt idx="2915">
                  <c:v>1.915</c:v>
                </c:pt>
                <c:pt idx="2916">
                  <c:v>1.915</c:v>
                </c:pt>
                <c:pt idx="2917">
                  <c:v>1.905</c:v>
                </c:pt>
                <c:pt idx="2918">
                  <c:v>1.905</c:v>
                </c:pt>
                <c:pt idx="2919">
                  <c:v>1.9650000000000001</c:v>
                </c:pt>
                <c:pt idx="2920">
                  <c:v>1.925</c:v>
                </c:pt>
                <c:pt idx="2921">
                  <c:v>2.0149999999999997</c:v>
                </c:pt>
                <c:pt idx="2922">
                  <c:v>2.0149999999999997</c:v>
                </c:pt>
                <c:pt idx="2923">
                  <c:v>2.0149999999999997</c:v>
                </c:pt>
                <c:pt idx="2924">
                  <c:v>1.9350000000000001</c:v>
                </c:pt>
                <c:pt idx="2925">
                  <c:v>1.7949999999999999</c:v>
                </c:pt>
                <c:pt idx="2926">
                  <c:v>1.7649999999999999</c:v>
                </c:pt>
                <c:pt idx="2927">
                  <c:v>1.7749999999999999</c:v>
                </c:pt>
                <c:pt idx="2928">
                  <c:v>1.8149999999999999</c:v>
                </c:pt>
                <c:pt idx="2929">
                  <c:v>1.8149999999999999</c:v>
                </c:pt>
                <c:pt idx="2930">
                  <c:v>1.8149999999999999</c:v>
                </c:pt>
                <c:pt idx="2931">
                  <c:v>1.855</c:v>
                </c:pt>
                <c:pt idx="2932">
                  <c:v>1.8049999999999999</c:v>
                </c:pt>
                <c:pt idx="2933">
                  <c:v>1.7849999999999999</c:v>
                </c:pt>
                <c:pt idx="2934">
                  <c:v>1.8049999999999999</c:v>
                </c:pt>
                <c:pt idx="2935">
                  <c:v>1.8149999999999999</c:v>
                </c:pt>
                <c:pt idx="2936">
                  <c:v>1.69</c:v>
                </c:pt>
                <c:pt idx="2937">
                  <c:v>1.69</c:v>
                </c:pt>
                <c:pt idx="2938">
                  <c:v>1.8149999999999999</c:v>
                </c:pt>
                <c:pt idx="2939">
                  <c:v>1.7949999999999999</c:v>
                </c:pt>
                <c:pt idx="2940">
                  <c:v>1.875</c:v>
                </c:pt>
                <c:pt idx="2941">
                  <c:v>1.845</c:v>
                </c:pt>
                <c:pt idx="2942">
                  <c:v>1.8149999999999999</c:v>
                </c:pt>
                <c:pt idx="2943">
                  <c:v>1.8149999999999999</c:v>
                </c:pt>
                <c:pt idx="2944">
                  <c:v>1.8149999999999999</c:v>
                </c:pt>
                <c:pt idx="2945">
                  <c:v>1.7749999999999999</c:v>
                </c:pt>
                <c:pt idx="2946">
                  <c:v>1.855</c:v>
                </c:pt>
                <c:pt idx="2947">
                  <c:v>1.7849999999999999</c:v>
                </c:pt>
                <c:pt idx="2948">
                  <c:v>1.865</c:v>
                </c:pt>
                <c:pt idx="2949">
                  <c:v>1.9850000000000001</c:v>
                </c:pt>
                <c:pt idx="2950">
                  <c:v>1.9850000000000001</c:v>
                </c:pt>
                <c:pt idx="2951">
                  <c:v>1.9850000000000001</c:v>
                </c:pt>
                <c:pt idx="2952">
                  <c:v>1.915</c:v>
                </c:pt>
                <c:pt idx="2953">
                  <c:v>1.8149999999999999</c:v>
                </c:pt>
                <c:pt idx="2954">
                  <c:v>1.7749999999999999</c:v>
                </c:pt>
                <c:pt idx="2955">
                  <c:v>1.7749999999999999</c:v>
                </c:pt>
                <c:pt idx="2956">
                  <c:v>1.7250000000000001</c:v>
                </c:pt>
                <c:pt idx="2957">
                  <c:v>1.7250000000000001</c:v>
                </c:pt>
                <c:pt idx="2958">
                  <c:v>1.7250000000000001</c:v>
                </c:pt>
                <c:pt idx="2959">
                  <c:v>1.7549999999999999</c:v>
                </c:pt>
                <c:pt idx="2960">
                  <c:v>1.7450000000000001</c:v>
                </c:pt>
                <c:pt idx="2961">
                  <c:v>1.855</c:v>
                </c:pt>
                <c:pt idx="2962">
                  <c:v>1.835</c:v>
                </c:pt>
                <c:pt idx="2963">
                  <c:v>1.885</c:v>
                </c:pt>
                <c:pt idx="2964">
                  <c:v>1.885</c:v>
                </c:pt>
                <c:pt idx="2965">
                  <c:v>1.885</c:v>
                </c:pt>
                <c:pt idx="2966">
                  <c:v>1.9350000000000001</c:v>
                </c:pt>
                <c:pt idx="2967">
                  <c:v>1.925</c:v>
                </c:pt>
                <c:pt idx="2968">
                  <c:v>1.875</c:v>
                </c:pt>
                <c:pt idx="2969">
                  <c:v>1.875</c:v>
                </c:pt>
                <c:pt idx="2970">
                  <c:v>1.885</c:v>
                </c:pt>
                <c:pt idx="2971">
                  <c:v>1.885</c:v>
                </c:pt>
                <c:pt idx="2972">
                  <c:v>1.885</c:v>
                </c:pt>
                <c:pt idx="2973">
                  <c:v>1.885</c:v>
                </c:pt>
                <c:pt idx="2974">
                  <c:v>1.9550000000000001</c:v>
                </c:pt>
                <c:pt idx="2975">
                  <c:v>1.9650000000000001</c:v>
                </c:pt>
                <c:pt idx="2976">
                  <c:v>2.0049999999999999</c:v>
                </c:pt>
                <c:pt idx="2977">
                  <c:v>1.9850000000000001</c:v>
                </c:pt>
                <c:pt idx="2978">
                  <c:v>1.9850000000000001</c:v>
                </c:pt>
                <c:pt idx="2979">
                  <c:v>1.9850000000000001</c:v>
                </c:pt>
                <c:pt idx="2980">
                  <c:v>1.895</c:v>
                </c:pt>
                <c:pt idx="2981">
                  <c:v>1.865</c:v>
                </c:pt>
                <c:pt idx="2982">
                  <c:v>1.8049999999999999</c:v>
                </c:pt>
                <c:pt idx="2983">
                  <c:v>1.7450000000000001</c:v>
                </c:pt>
                <c:pt idx="2984">
                  <c:v>1.7849999999999999</c:v>
                </c:pt>
                <c:pt idx="2985">
                  <c:v>1.7849999999999999</c:v>
                </c:pt>
                <c:pt idx="2986">
                  <c:v>1.7849999999999999</c:v>
                </c:pt>
                <c:pt idx="2987">
                  <c:v>1.7749999999999999</c:v>
                </c:pt>
                <c:pt idx="2988">
                  <c:v>1.6850000000000001</c:v>
                </c:pt>
                <c:pt idx="2989">
                  <c:v>1.7350000000000001</c:v>
                </c:pt>
                <c:pt idx="2990">
                  <c:v>1.855</c:v>
                </c:pt>
                <c:pt idx="2991">
                  <c:v>1.835</c:v>
                </c:pt>
                <c:pt idx="2992">
                  <c:v>1.835</c:v>
                </c:pt>
                <c:pt idx="2993">
                  <c:v>1.835</c:v>
                </c:pt>
                <c:pt idx="2994">
                  <c:v>1.865</c:v>
                </c:pt>
                <c:pt idx="2995">
                  <c:v>1.925</c:v>
                </c:pt>
                <c:pt idx="2996">
                  <c:v>2.0350000000000001</c:v>
                </c:pt>
                <c:pt idx="2997">
                  <c:v>1.9950000000000001</c:v>
                </c:pt>
                <c:pt idx="2998">
                  <c:v>1.9650000000000001</c:v>
                </c:pt>
                <c:pt idx="2999">
                  <c:v>1.9650000000000001</c:v>
                </c:pt>
                <c:pt idx="3000">
                  <c:v>1.9650000000000001</c:v>
                </c:pt>
                <c:pt idx="3001">
                  <c:v>1.895</c:v>
                </c:pt>
                <c:pt idx="3002">
                  <c:v>1.905</c:v>
                </c:pt>
                <c:pt idx="3003">
                  <c:v>1.885</c:v>
                </c:pt>
                <c:pt idx="3004">
                  <c:v>1.855</c:v>
                </c:pt>
                <c:pt idx="3005">
                  <c:v>1.835</c:v>
                </c:pt>
                <c:pt idx="3006">
                  <c:v>1.835</c:v>
                </c:pt>
                <c:pt idx="3007">
                  <c:v>1.835</c:v>
                </c:pt>
                <c:pt idx="3008">
                  <c:v>1.825</c:v>
                </c:pt>
                <c:pt idx="3009">
                  <c:v>1.855</c:v>
                </c:pt>
                <c:pt idx="3010">
                  <c:v>1.825</c:v>
                </c:pt>
                <c:pt idx="3011">
                  <c:v>1.855</c:v>
                </c:pt>
                <c:pt idx="3012">
                  <c:v>1.835</c:v>
                </c:pt>
                <c:pt idx="3013">
                  <c:v>1.835</c:v>
                </c:pt>
                <c:pt idx="3014">
                  <c:v>1.835</c:v>
                </c:pt>
                <c:pt idx="3015">
                  <c:v>1.8149999999999999</c:v>
                </c:pt>
                <c:pt idx="3016">
                  <c:v>1.8049999999999999</c:v>
                </c:pt>
                <c:pt idx="3017">
                  <c:v>1.7549999999999999</c:v>
                </c:pt>
                <c:pt idx="3018">
                  <c:v>1.7649999999999999</c:v>
                </c:pt>
                <c:pt idx="3019">
                  <c:v>1.7649999999999999</c:v>
                </c:pt>
                <c:pt idx="3020">
                  <c:v>1.7649999999999999</c:v>
                </c:pt>
                <c:pt idx="3021">
                  <c:v>1.7649999999999999</c:v>
                </c:pt>
                <c:pt idx="3022">
                  <c:v>1.7649999999999999</c:v>
                </c:pt>
                <c:pt idx="3023">
                  <c:v>1.825</c:v>
                </c:pt>
                <c:pt idx="3024">
                  <c:v>1.835</c:v>
                </c:pt>
                <c:pt idx="3025">
                  <c:v>1.835</c:v>
                </c:pt>
                <c:pt idx="3026">
                  <c:v>1.875</c:v>
                </c:pt>
                <c:pt idx="3027">
                  <c:v>1.875</c:v>
                </c:pt>
                <c:pt idx="3028">
                  <c:v>1.875</c:v>
                </c:pt>
                <c:pt idx="3029">
                  <c:v>1.905</c:v>
                </c:pt>
                <c:pt idx="3030">
                  <c:v>1.9350000000000001</c:v>
                </c:pt>
                <c:pt idx="3031">
                  <c:v>1.885</c:v>
                </c:pt>
                <c:pt idx="3032">
                  <c:v>1.885</c:v>
                </c:pt>
                <c:pt idx="3033">
                  <c:v>1.885</c:v>
                </c:pt>
                <c:pt idx="3034">
                  <c:v>1.885</c:v>
                </c:pt>
                <c:pt idx="3035">
                  <c:v>1.885</c:v>
                </c:pt>
                <c:pt idx="3036">
                  <c:v>1.915</c:v>
                </c:pt>
                <c:pt idx="3037">
                  <c:v>1.915</c:v>
                </c:pt>
                <c:pt idx="3038">
                  <c:v>1.885</c:v>
                </c:pt>
                <c:pt idx="3039">
                  <c:v>1.885</c:v>
                </c:pt>
                <c:pt idx="3040">
                  <c:v>1.8149999999999999</c:v>
                </c:pt>
                <c:pt idx="3041">
                  <c:v>1.8149999999999999</c:v>
                </c:pt>
                <c:pt idx="3042">
                  <c:v>1.8149999999999999</c:v>
                </c:pt>
                <c:pt idx="3043">
                  <c:v>1.7749999999999999</c:v>
                </c:pt>
                <c:pt idx="3044">
                  <c:v>1.8149999999999999</c:v>
                </c:pt>
                <c:pt idx="3045">
                  <c:v>1.855</c:v>
                </c:pt>
                <c:pt idx="3046">
                  <c:v>1.835</c:v>
                </c:pt>
                <c:pt idx="3047">
                  <c:v>1.835</c:v>
                </c:pt>
                <c:pt idx="3048">
                  <c:v>1.835</c:v>
                </c:pt>
                <c:pt idx="3049">
                  <c:v>1.835</c:v>
                </c:pt>
                <c:pt idx="3050">
                  <c:v>1.8049999999999999</c:v>
                </c:pt>
                <c:pt idx="3051">
                  <c:v>1.7849999999999999</c:v>
                </c:pt>
                <c:pt idx="3052">
                  <c:v>1.835</c:v>
                </c:pt>
                <c:pt idx="3053">
                  <c:v>1.7949999999999999</c:v>
                </c:pt>
                <c:pt idx="3054">
                  <c:v>1.8049999999999999</c:v>
                </c:pt>
                <c:pt idx="3055">
                  <c:v>1.8049999999999999</c:v>
                </c:pt>
                <c:pt idx="3056">
                  <c:v>1.8049999999999999</c:v>
                </c:pt>
                <c:pt idx="3057">
                  <c:v>1.8149999999999999</c:v>
                </c:pt>
                <c:pt idx="3058">
                  <c:v>1.8149999999999999</c:v>
                </c:pt>
                <c:pt idx="3059">
                  <c:v>1.7849999999999999</c:v>
                </c:pt>
                <c:pt idx="3060">
                  <c:v>1.7549999999999999</c:v>
                </c:pt>
                <c:pt idx="3061">
                  <c:v>1.7450000000000001</c:v>
                </c:pt>
                <c:pt idx="3062">
                  <c:v>1.7450000000000001</c:v>
                </c:pt>
                <c:pt idx="3063">
                  <c:v>1.7450000000000001</c:v>
                </c:pt>
                <c:pt idx="3064">
                  <c:v>1.7749999999999999</c:v>
                </c:pt>
                <c:pt idx="3065">
                  <c:v>1.7749999999999999</c:v>
                </c:pt>
                <c:pt idx="3066">
                  <c:v>1.7849999999999999</c:v>
                </c:pt>
                <c:pt idx="3067">
                  <c:v>1.865</c:v>
                </c:pt>
                <c:pt idx="3068">
                  <c:v>1.875</c:v>
                </c:pt>
                <c:pt idx="3069">
                  <c:v>1.875</c:v>
                </c:pt>
                <c:pt idx="3070">
                  <c:v>1.875</c:v>
                </c:pt>
                <c:pt idx="3071">
                  <c:v>1.875</c:v>
                </c:pt>
                <c:pt idx="3072">
                  <c:v>1.875</c:v>
                </c:pt>
                <c:pt idx="3073">
                  <c:v>1.885</c:v>
                </c:pt>
                <c:pt idx="3074">
                  <c:v>1.875</c:v>
                </c:pt>
                <c:pt idx="3075">
                  <c:v>1.865</c:v>
                </c:pt>
                <c:pt idx="3076">
                  <c:v>1.865</c:v>
                </c:pt>
                <c:pt idx="3077">
                  <c:v>1.865</c:v>
                </c:pt>
                <c:pt idx="3078">
                  <c:v>1.895</c:v>
                </c:pt>
                <c:pt idx="3079">
                  <c:v>1.875</c:v>
                </c:pt>
                <c:pt idx="3080">
                  <c:v>1.915</c:v>
                </c:pt>
                <c:pt idx="3081">
                  <c:v>1.885</c:v>
                </c:pt>
                <c:pt idx="3082">
                  <c:v>1.895</c:v>
                </c:pt>
                <c:pt idx="3083">
                  <c:v>1.895</c:v>
                </c:pt>
                <c:pt idx="3084">
                  <c:v>1.895</c:v>
                </c:pt>
                <c:pt idx="3085">
                  <c:v>1.885</c:v>
                </c:pt>
                <c:pt idx="3086">
                  <c:v>1.7350000000000001</c:v>
                </c:pt>
                <c:pt idx="3087">
                  <c:v>1.865</c:v>
                </c:pt>
                <c:pt idx="3088">
                  <c:v>1.915</c:v>
                </c:pt>
                <c:pt idx="3089">
                  <c:v>1.915</c:v>
                </c:pt>
                <c:pt idx="3090">
                  <c:v>1.915</c:v>
                </c:pt>
                <c:pt idx="3091">
                  <c:v>1.915</c:v>
                </c:pt>
                <c:pt idx="3092">
                  <c:v>1.845</c:v>
                </c:pt>
                <c:pt idx="3093">
                  <c:v>1.7949999999999999</c:v>
                </c:pt>
                <c:pt idx="3094">
                  <c:v>1.845</c:v>
                </c:pt>
                <c:pt idx="3095">
                  <c:v>1.845</c:v>
                </c:pt>
                <c:pt idx="3096">
                  <c:v>1.875</c:v>
                </c:pt>
                <c:pt idx="3097">
                  <c:v>1.875</c:v>
                </c:pt>
                <c:pt idx="3098">
                  <c:v>1.875</c:v>
                </c:pt>
                <c:pt idx="3099">
                  <c:v>1.8049999999999999</c:v>
                </c:pt>
                <c:pt idx="3100">
                  <c:v>1.7250000000000001</c:v>
                </c:pt>
                <c:pt idx="3101">
                  <c:v>1.665</c:v>
                </c:pt>
                <c:pt idx="3102">
                  <c:v>1.665</c:v>
                </c:pt>
                <c:pt idx="3103">
                  <c:v>1.595</c:v>
                </c:pt>
                <c:pt idx="3104">
                  <c:v>1.595</c:v>
                </c:pt>
                <c:pt idx="3105">
                  <c:v>1.595</c:v>
                </c:pt>
                <c:pt idx="3106">
                  <c:v>1.595</c:v>
                </c:pt>
                <c:pt idx="3107">
                  <c:v>1.665</c:v>
                </c:pt>
                <c:pt idx="3108">
                  <c:v>1.7150000000000001</c:v>
                </c:pt>
                <c:pt idx="3109">
                  <c:v>1.655</c:v>
                </c:pt>
                <c:pt idx="3110">
                  <c:v>1.7549999999999999</c:v>
                </c:pt>
                <c:pt idx="3111">
                  <c:v>1.7549999999999999</c:v>
                </c:pt>
                <c:pt idx="3112">
                  <c:v>1.7549999999999999</c:v>
                </c:pt>
                <c:pt idx="3113">
                  <c:v>1.855</c:v>
                </c:pt>
                <c:pt idx="3114">
                  <c:v>1.855</c:v>
                </c:pt>
                <c:pt idx="3115">
                  <c:v>1.885</c:v>
                </c:pt>
                <c:pt idx="3116">
                  <c:v>1.845</c:v>
                </c:pt>
                <c:pt idx="3117">
                  <c:v>1.835</c:v>
                </c:pt>
                <c:pt idx="3118">
                  <c:v>1.835</c:v>
                </c:pt>
                <c:pt idx="3119">
                  <c:v>1.835</c:v>
                </c:pt>
                <c:pt idx="3120">
                  <c:v>1.8049999999999999</c:v>
                </c:pt>
                <c:pt idx="3121">
                  <c:v>1.8149999999999999</c:v>
                </c:pt>
                <c:pt idx="3122">
                  <c:v>1.7749999999999999</c:v>
                </c:pt>
                <c:pt idx="3123">
                  <c:v>1.7450000000000001</c:v>
                </c:pt>
                <c:pt idx="3124">
                  <c:v>1.7250000000000001</c:v>
                </c:pt>
                <c:pt idx="3125">
                  <c:v>1.7250000000000001</c:v>
                </c:pt>
                <c:pt idx="3126">
                  <c:v>1.7250000000000001</c:v>
                </c:pt>
                <c:pt idx="3127">
                  <c:v>1.665</c:v>
                </c:pt>
                <c:pt idx="3128">
                  <c:v>1.835</c:v>
                </c:pt>
                <c:pt idx="3129">
                  <c:v>1.655</c:v>
                </c:pt>
                <c:pt idx="3130">
                  <c:v>1.625</c:v>
                </c:pt>
                <c:pt idx="3131">
                  <c:v>1.7250000000000001</c:v>
                </c:pt>
                <c:pt idx="3132">
                  <c:v>1.7250000000000001</c:v>
                </c:pt>
                <c:pt idx="3133">
                  <c:v>1.7250000000000001</c:v>
                </c:pt>
                <c:pt idx="3134">
                  <c:v>1.675</c:v>
                </c:pt>
                <c:pt idx="3135">
                  <c:v>1.7549999999999999</c:v>
                </c:pt>
                <c:pt idx="3136">
                  <c:v>1.7649999999999999</c:v>
                </c:pt>
                <c:pt idx="3137">
                  <c:v>1.9750000000000001</c:v>
                </c:pt>
                <c:pt idx="3138">
                  <c:v>2.0249999999999999</c:v>
                </c:pt>
                <c:pt idx="3139">
                  <c:v>2.0249999999999999</c:v>
                </c:pt>
                <c:pt idx="3140">
                  <c:v>2.0249999999999999</c:v>
                </c:pt>
                <c:pt idx="3141">
                  <c:v>2.1949999999999998</c:v>
                </c:pt>
                <c:pt idx="3142">
                  <c:v>2.165</c:v>
                </c:pt>
                <c:pt idx="3143">
                  <c:v>2.355</c:v>
                </c:pt>
                <c:pt idx="3144">
                  <c:v>2.2149999999999999</c:v>
                </c:pt>
                <c:pt idx="3145">
                  <c:v>2.2250000000000001</c:v>
                </c:pt>
                <c:pt idx="3146">
                  <c:v>2.2250000000000001</c:v>
                </c:pt>
                <c:pt idx="3147">
                  <c:v>2.2250000000000001</c:v>
                </c:pt>
                <c:pt idx="3148">
                  <c:v>2.0949999999999998</c:v>
                </c:pt>
                <c:pt idx="3149">
                  <c:v>2.145</c:v>
                </c:pt>
                <c:pt idx="3150">
                  <c:v>2.1349999999999998</c:v>
                </c:pt>
                <c:pt idx="3151">
                  <c:v>2.2349999999999999</c:v>
                </c:pt>
                <c:pt idx="3152">
                  <c:v>2.2349999999999999</c:v>
                </c:pt>
                <c:pt idx="3153">
                  <c:v>2.2349999999999999</c:v>
                </c:pt>
                <c:pt idx="3154">
                  <c:v>2.2349999999999999</c:v>
                </c:pt>
                <c:pt idx="3155">
                  <c:v>2.2050000000000001</c:v>
                </c:pt>
                <c:pt idx="3156">
                  <c:v>2.2250000000000001</c:v>
                </c:pt>
                <c:pt idx="3157">
                  <c:v>2.125</c:v>
                </c:pt>
                <c:pt idx="3158">
                  <c:v>2.1749999999999998</c:v>
                </c:pt>
                <c:pt idx="3159">
                  <c:v>2.1549999999999998</c:v>
                </c:pt>
                <c:pt idx="3160">
                  <c:v>2.1549999999999998</c:v>
                </c:pt>
                <c:pt idx="3161">
                  <c:v>2.1549999999999998</c:v>
                </c:pt>
                <c:pt idx="3162">
                  <c:v>2.105</c:v>
                </c:pt>
                <c:pt idx="3163">
                  <c:v>2.165</c:v>
                </c:pt>
                <c:pt idx="3164">
                  <c:v>2.0649999999999999</c:v>
                </c:pt>
                <c:pt idx="3165">
                  <c:v>2.1349999999999998</c:v>
                </c:pt>
                <c:pt idx="3166">
                  <c:v>2.2050000000000001</c:v>
                </c:pt>
                <c:pt idx="3167">
                  <c:v>2.2050000000000001</c:v>
                </c:pt>
                <c:pt idx="3168">
                  <c:v>2.2050000000000001</c:v>
                </c:pt>
                <c:pt idx="3169">
                  <c:v>2.2850000000000001</c:v>
                </c:pt>
                <c:pt idx="3170">
                  <c:v>2.2050000000000001</c:v>
                </c:pt>
                <c:pt idx="3171">
                  <c:v>2.2050000000000001</c:v>
                </c:pt>
                <c:pt idx="3172">
                  <c:v>2.2650000000000001</c:v>
                </c:pt>
                <c:pt idx="3173">
                  <c:v>2.3849999999999998</c:v>
                </c:pt>
                <c:pt idx="3174">
                  <c:v>2.3849999999999998</c:v>
                </c:pt>
                <c:pt idx="3175">
                  <c:v>2.3849999999999998</c:v>
                </c:pt>
                <c:pt idx="3176">
                  <c:v>2.4249999999999998</c:v>
                </c:pt>
                <c:pt idx="3177">
                  <c:v>2.3849999999999998</c:v>
                </c:pt>
                <c:pt idx="3178">
                  <c:v>2.4449999999999998</c:v>
                </c:pt>
                <c:pt idx="3179">
                  <c:v>2.4049999999999998</c:v>
                </c:pt>
                <c:pt idx="3180">
                  <c:v>2.4249999999999998</c:v>
                </c:pt>
                <c:pt idx="3181">
                  <c:v>2.4249999999999998</c:v>
                </c:pt>
                <c:pt idx="3182">
                  <c:v>2.4249999999999998</c:v>
                </c:pt>
                <c:pt idx="3183">
                  <c:v>2.5750000000000002</c:v>
                </c:pt>
                <c:pt idx="3184">
                  <c:v>2.5150000000000001</c:v>
                </c:pt>
                <c:pt idx="3185">
                  <c:v>2.665</c:v>
                </c:pt>
                <c:pt idx="3186">
                  <c:v>2.9249999999999998</c:v>
                </c:pt>
                <c:pt idx="3187">
                  <c:v>2.8650000000000002</c:v>
                </c:pt>
                <c:pt idx="3188">
                  <c:v>2.8650000000000002</c:v>
                </c:pt>
                <c:pt idx="3189">
                  <c:v>2.8650000000000002</c:v>
                </c:pt>
                <c:pt idx="3190">
                  <c:v>2.8849999999999998</c:v>
                </c:pt>
                <c:pt idx="3191">
                  <c:v>2.7450000000000001</c:v>
                </c:pt>
                <c:pt idx="3192">
                  <c:v>2.7850000000000001</c:v>
                </c:pt>
                <c:pt idx="3193">
                  <c:v>2.7749999999999999</c:v>
                </c:pt>
                <c:pt idx="3194">
                  <c:v>2.8650000000000002</c:v>
                </c:pt>
                <c:pt idx="3195">
                  <c:v>2.8650000000000002</c:v>
                </c:pt>
                <c:pt idx="3196">
                  <c:v>2.8650000000000002</c:v>
                </c:pt>
                <c:pt idx="3197">
                  <c:v>2.9849999999999999</c:v>
                </c:pt>
                <c:pt idx="3198">
                  <c:v>2.9849999999999999</c:v>
                </c:pt>
                <c:pt idx="3199">
                  <c:v>2.875</c:v>
                </c:pt>
                <c:pt idx="3200">
                  <c:v>2.7050000000000001</c:v>
                </c:pt>
                <c:pt idx="3201">
                  <c:v>2.665</c:v>
                </c:pt>
                <c:pt idx="3202">
                  <c:v>2.665</c:v>
                </c:pt>
                <c:pt idx="3203">
                  <c:v>2.665</c:v>
                </c:pt>
                <c:pt idx="3204">
                  <c:v>2.6749999999999998</c:v>
                </c:pt>
                <c:pt idx="3205">
                  <c:v>2.3849999999999998</c:v>
                </c:pt>
                <c:pt idx="3206">
                  <c:v>2.3849999999999998</c:v>
                </c:pt>
                <c:pt idx="3207">
                  <c:v>2.4049999999999998</c:v>
                </c:pt>
                <c:pt idx="3208">
                  <c:v>2.3250000000000002</c:v>
                </c:pt>
                <c:pt idx="3209">
                  <c:v>2.3250000000000002</c:v>
                </c:pt>
                <c:pt idx="3210">
                  <c:v>2.3250000000000002</c:v>
                </c:pt>
                <c:pt idx="3211">
                  <c:v>2.4249999999999998</c:v>
                </c:pt>
                <c:pt idx="3212">
                  <c:v>2.395</c:v>
                </c:pt>
                <c:pt idx="3213">
                  <c:v>2.4249999999999998</c:v>
                </c:pt>
                <c:pt idx="3214">
                  <c:v>2.4550000000000001</c:v>
                </c:pt>
                <c:pt idx="3215">
                  <c:v>2.3849999999999998</c:v>
                </c:pt>
                <c:pt idx="3216">
                  <c:v>2.3849999999999998</c:v>
                </c:pt>
                <c:pt idx="3217">
                  <c:v>2.3849999999999998</c:v>
                </c:pt>
                <c:pt idx="3218">
                  <c:v>2.3450000000000002</c:v>
                </c:pt>
                <c:pt idx="3219">
                  <c:v>2.4350000000000001</c:v>
                </c:pt>
                <c:pt idx="3220">
                  <c:v>2.3050000000000002</c:v>
                </c:pt>
                <c:pt idx="3221">
                  <c:v>2.0750000000000002</c:v>
                </c:pt>
                <c:pt idx="3222">
                  <c:v>2.1749999999999998</c:v>
                </c:pt>
                <c:pt idx="3223">
                  <c:v>2.1749999999999998</c:v>
                </c:pt>
                <c:pt idx="3224">
                  <c:v>2.1749999999999998</c:v>
                </c:pt>
                <c:pt idx="3225">
                  <c:v>2.395</c:v>
                </c:pt>
                <c:pt idx="3226">
                  <c:v>2.4350000000000001</c:v>
                </c:pt>
                <c:pt idx="3227">
                  <c:v>2.4350000000000001</c:v>
                </c:pt>
                <c:pt idx="3228">
                  <c:v>2.2149999999999999</c:v>
                </c:pt>
                <c:pt idx="3229">
                  <c:v>2.3149999999999999</c:v>
                </c:pt>
                <c:pt idx="3230">
                  <c:v>2.3149999999999999</c:v>
                </c:pt>
                <c:pt idx="3231">
                  <c:v>2.3149999999999999</c:v>
                </c:pt>
                <c:pt idx="3232">
                  <c:v>2.3050000000000002</c:v>
                </c:pt>
                <c:pt idx="3233">
                  <c:v>2.1949999999999998</c:v>
                </c:pt>
                <c:pt idx="3234">
                  <c:v>2.3650000000000002</c:v>
                </c:pt>
                <c:pt idx="3235">
                  <c:v>2.2850000000000001</c:v>
                </c:pt>
                <c:pt idx="3236">
                  <c:v>2.3250000000000002</c:v>
                </c:pt>
                <c:pt idx="3237">
                  <c:v>2.3250000000000002</c:v>
                </c:pt>
                <c:pt idx="3238">
                  <c:v>2.3250000000000002</c:v>
                </c:pt>
                <c:pt idx="3239">
                  <c:v>2.2549999999999999</c:v>
                </c:pt>
                <c:pt idx="3240">
                  <c:v>2.2549999999999999</c:v>
                </c:pt>
                <c:pt idx="3241">
                  <c:v>2.3849999999999998</c:v>
                </c:pt>
                <c:pt idx="3242">
                  <c:v>2.4350000000000001</c:v>
                </c:pt>
                <c:pt idx="3243">
                  <c:v>2.4449999999999998</c:v>
                </c:pt>
                <c:pt idx="3244">
                  <c:v>2.4449999999999998</c:v>
                </c:pt>
                <c:pt idx="3245">
                  <c:v>2.4449999999999998</c:v>
                </c:pt>
                <c:pt idx="3246">
                  <c:v>2.5049999999999999</c:v>
                </c:pt>
                <c:pt idx="3247">
                  <c:v>2.4750000000000001</c:v>
                </c:pt>
                <c:pt idx="3248">
                  <c:v>2.5950000000000002</c:v>
                </c:pt>
                <c:pt idx="3249">
                  <c:v>2.5649999999999999</c:v>
                </c:pt>
                <c:pt idx="3250">
                  <c:v>2.5350000000000001</c:v>
                </c:pt>
                <c:pt idx="3251">
                  <c:v>2.5350000000000001</c:v>
                </c:pt>
                <c:pt idx="3252">
                  <c:v>2.5350000000000001</c:v>
                </c:pt>
                <c:pt idx="3253">
                  <c:v>2.5049999999999999</c:v>
                </c:pt>
                <c:pt idx="3254">
                  <c:v>2.4649999999999999</c:v>
                </c:pt>
                <c:pt idx="3255">
                  <c:v>2.3650000000000002</c:v>
                </c:pt>
                <c:pt idx="3256">
                  <c:v>2.2850000000000001</c:v>
                </c:pt>
                <c:pt idx="3257">
                  <c:v>2.3650000000000002</c:v>
                </c:pt>
                <c:pt idx="3258">
                  <c:v>2.3650000000000002</c:v>
                </c:pt>
                <c:pt idx="3259">
                  <c:v>2.3650000000000002</c:v>
                </c:pt>
                <c:pt idx="3260">
                  <c:v>2.2949999999999999</c:v>
                </c:pt>
                <c:pt idx="3261">
                  <c:v>2.2549999999999999</c:v>
                </c:pt>
                <c:pt idx="3262">
                  <c:v>2.2549999999999999</c:v>
                </c:pt>
                <c:pt idx="3263">
                  <c:v>2.3050000000000002</c:v>
                </c:pt>
                <c:pt idx="3264">
                  <c:v>2.1850000000000001</c:v>
                </c:pt>
                <c:pt idx="3265">
                  <c:v>2.1850000000000001</c:v>
                </c:pt>
                <c:pt idx="3266">
                  <c:v>2.1850000000000001</c:v>
                </c:pt>
                <c:pt idx="3267">
                  <c:v>2.2050000000000001</c:v>
                </c:pt>
                <c:pt idx="3268">
                  <c:v>2.2149999999999999</c:v>
                </c:pt>
                <c:pt idx="3269">
                  <c:v>2.3149999999999999</c:v>
                </c:pt>
                <c:pt idx="3270">
                  <c:v>2.3050000000000002</c:v>
                </c:pt>
                <c:pt idx="3271">
                  <c:v>2.415</c:v>
                </c:pt>
                <c:pt idx="3272">
                  <c:v>2.415</c:v>
                </c:pt>
                <c:pt idx="3273">
                  <c:v>2.415</c:v>
                </c:pt>
                <c:pt idx="3274">
                  <c:v>2.4750000000000001</c:v>
                </c:pt>
                <c:pt idx="3275">
                  <c:v>2.3450000000000002</c:v>
                </c:pt>
                <c:pt idx="3276">
                  <c:v>2.2650000000000001</c:v>
                </c:pt>
                <c:pt idx="3277">
                  <c:v>2.2850000000000001</c:v>
                </c:pt>
                <c:pt idx="3278">
                  <c:v>2.2250000000000001</c:v>
                </c:pt>
                <c:pt idx="3279">
                  <c:v>2.2250000000000001</c:v>
                </c:pt>
                <c:pt idx="3280">
                  <c:v>2.2250000000000001</c:v>
                </c:pt>
                <c:pt idx="3281">
                  <c:v>2.2250000000000001</c:v>
                </c:pt>
                <c:pt idx="3282">
                  <c:v>2.2149999999999999</c:v>
                </c:pt>
                <c:pt idx="3283">
                  <c:v>2.3050000000000002</c:v>
                </c:pt>
                <c:pt idx="3284">
                  <c:v>2.3450000000000002</c:v>
                </c:pt>
                <c:pt idx="3285">
                  <c:v>2.2050000000000001</c:v>
                </c:pt>
                <c:pt idx="3286">
                  <c:v>2.2050000000000001</c:v>
                </c:pt>
                <c:pt idx="3287">
                  <c:v>2.2050000000000001</c:v>
                </c:pt>
                <c:pt idx="3288">
                  <c:v>2.355</c:v>
                </c:pt>
                <c:pt idx="3289">
                  <c:v>2.2650000000000001</c:v>
                </c:pt>
                <c:pt idx="3290">
                  <c:v>2.2450000000000001</c:v>
                </c:pt>
                <c:pt idx="3291">
                  <c:v>2.2450000000000001</c:v>
                </c:pt>
                <c:pt idx="3292">
                  <c:v>2.2650000000000001</c:v>
                </c:pt>
                <c:pt idx="3293">
                  <c:v>2.2650000000000001</c:v>
                </c:pt>
                <c:pt idx="3294">
                  <c:v>2.2650000000000001</c:v>
                </c:pt>
                <c:pt idx="3295">
                  <c:v>2.2949999999999999</c:v>
                </c:pt>
                <c:pt idx="3296">
                  <c:v>2.355</c:v>
                </c:pt>
                <c:pt idx="3297">
                  <c:v>2.4449999999999998</c:v>
                </c:pt>
                <c:pt idx="3298">
                  <c:v>2.4049999999999998</c:v>
                </c:pt>
                <c:pt idx="3299">
                  <c:v>2.4950000000000001</c:v>
                </c:pt>
                <c:pt idx="3300">
                  <c:v>2.4950000000000001</c:v>
                </c:pt>
                <c:pt idx="3301">
                  <c:v>2.4950000000000001</c:v>
                </c:pt>
                <c:pt idx="3302">
                  <c:v>2.4550000000000001</c:v>
                </c:pt>
                <c:pt idx="3303">
                  <c:v>2.4449999999999998</c:v>
                </c:pt>
                <c:pt idx="3304">
                  <c:v>2.395</c:v>
                </c:pt>
                <c:pt idx="3305">
                  <c:v>2.3050000000000002</c:v>
                </c:pt>
                <c:pt idx="3306">
                  <c:v>2.2349999999999999</c:v>
                </c:pt>
                <c:pt idx="3307">
                  <c:v>2.2349999999999999</c:v>
                </c:pt>
                <c:pt idx="3308">
                  <c:v>2.2349999999999999</c:v>
                </c:pt>
                <c:pt idx="3309">
                  <c:v>2.2149999999999999</c:v>
                </c:pt>
                <c:pt idx="3310">
                  <c:v>2.2149999999999999</c:v>
                </c:pt>
                <c:pt idx="3311">
                  <c:v>2.2450000000000001</c:v>
                </c:pt>
                <c:pt idx="3312">
                  <c:v>2.3050000000000002</c:v>
                </c:pt>
                <c:pt idx="3313">
                  <c:v>2.3050000000000002</c:v>
                </c:pt>
                <c:pt idx="3314">
                  <c:v>2.3050000000000002</c:v>
                </c:pt>
                <c:pt idx="3315">
                  <c:v>2.3050000000000002</c:v>
                </c:pt>
                <c:pt idx="3316">
                  <c:v>2.335</c:v>
                </c:pt>
                <c:pt idx="3317">
                  <c:v>2.335</c:v>
                </c:pt>
                <c:pt idx="3318">
                  <c:v>2.2850000000000001</c:v>
                </c:pt>
                <c:pt idx="3319">
                  <c:v>2.2949999999999999</c:v>
                </c:pt>
                <c:pt idx="3320">
                  <c:v>2.1749999999999998</c:v>
                </c:pt>
                <c:pt idx="3321">
                  <c:v>2.1749999999999998</c:v>
                </c:pt>
                <c:pt idx="3322">
                  <c:v>2.1749999999999998</c:v>
                </c:pt>
                <c:pt idx="3323">
                  <c:v>2.2149999999999999</c:v>
                </c:pt>
                <c:pt idx="3324">
                  <c:v>2.165</c:v>
                </c:pt>
                <c:pt idx="3325">
                  <c:v>2.1349999999999998</c:v>
                </c:pt>
                <c:pt idx="3326">
                  <c:v>2.0750000000000002</c:v>
                </c:pt>
                <c:pt idx="3327">
                  <c:v>2.105</c:v>
                </c:pt>
                <c:pt idx="3328">
                  <c:v>2.105</c:v>
                </c:pt>
                <c:pt idx="3329">
                  <c:v>2.105</c:v>
                </c:pt>
                <c:pt idx="3330">
                  <c:v>2.085</c:v>
                </c:pt>
                <c:pt idx="3331">
                  <c:v>2.165</c:v>
                </c:pt>
                <c:pt idx="3332">
                  <c:v>2.1749999999999998</c:v>
                </c:pt>
                <c:pt idx="3333">
                  <c:v>2.1349999999999998</c:v>
                </c:pt>
                <c:pt idx="3334">
                  <c:v>2.0949999999999998</c:v>
                </c:pt>
                <c:pt idx="3335">
                  <c:v>2.0949999999999998</c:v>
                </c:pt>
                <c:pt idx="3336">
                  <c:v>2.0949999999999998</c:v>
                </c:pt>
                <c:pt idx="3337">
                  <c:v>2.0949999999999998</c:v>
                </c:pt>
                <c:pt idx="3338">
                  <c:v>2.0949999999999998</c:v>
                </c:pt>
                <c:pt idx="3339">
                  <c:v>2.085</c:v>
                </c:pt>
                <c:pt idx="3340">
                  <c:v>2.1150000000000002</c:v>
                </c:pt>
                <c:pt idx="3341">
                  <c:v>2.1349999999999998</c:v>
                </c:pt>
                <c:pt idx="3342">
                  <c:v>2.1349999999999998</c:v>
                </c:pt>
                <c:pt idx="3343">
                  <c:v>2.1349999999999998</c:v>
                </c:pt>
                <c:pt idx="3344">
                  <c:v>2.1749999999999998</c:v>
                </c:pt>
                <c:pt idx="3345">
                  <c:v>2.1150000000000002</c:v>
                </c:pt>
                <c:pt idx="3346">
                  <c:v>2.0649999999999999</c:v>
                </c:pt>
                <c:pt idx="3347">
                  <c:v>2.0249999999999999</c:v>
                </c:pt>
                <c:pt idx="3348">
                  <c:v>2.0249999999999999</c:v>
                </c:pt>
                <c:pt idx="3349">
                  <c:v>2.0249999999999999</c:v>
                </c:pt>
                <c:pt idx="3350">
                  <c:v>2.0249999999999999</c:v>
                </c:pt>
                <c:pt idx="3351">
                  <c:v>2.0249999999999999</c:v>
                </c:pt>
                <c:pt idx="3352">
                  <c:v>2.105</c:v>
                </c:pt>
                <c:pt idx="3353">
                  <c:v>2.0549999999999997</c:v>
                </c:pt>
                <c:pt idx="3354">
                  <c:v>1.9550000000000001</c:v>
                </c:pt>
                <c:pt idx="3355">
                  <c:v>1.915</c:v>
                </c:pt>
                <c:pt idx="3356">
                  <c:v>1.915</c:v>
                </c:pt>
                <c:pt idx="3357">
                  <c:v>1.915</c:v>
                </c:pt>
                <c:pt idx="3358">
                  <c:v>1.925</c:v>
                </c:pt>
                <c:pt idx="3359">
                  <c:v>1.8049999999999999</c:v>
                </c:pt>
                <c:pt idx="3360">
                  <c:v>1.7549999999999999</c:v>
                </c:pt>
                <c:pt idx="3361">
                  <c:v>1.7949999999999999</c:v>
                </c:pt>
              </c:numCache>
            </c:numRef>
          </c:val>
        </c:ser>
        <c:marker val="1"/>
        <c:axId val="163285632"/>
        <c:axId val="163287424"/>
      </c:lineChart>
      <c:dateAx>
        <c:axId val="163285632"/>
        <c:scaling>
          <c:orientation val="minMax"/>
        </c:scaling>
        <c:axPos val="b"/>
        <c:numFmt formatCode="dd/mm/yyyy" sourceLinked="1"/>
        <c:tickLblPos val="nextTo"/>
        <c:crossAx val="163287424"/>
        <c:crosses val="autoZero"/>
        <c:auto val="1"/>
        <c:lblOffset val="100"/>
      </c:dateAx>
      <c:valAx>
        <c:axId val="163287424"/>
        <c:scaling>
          <c:orientation val="minMax"/>
        </c:scaling>
        <c:axPos val="l"/>
        <c:majorGridlines/>
        <c:numFmt formatCode="General" sourceLinked="1"/>
        <c:tickLblPos val="nextTo"/>
        <c:crossAx val="16328563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'Gráfico 6'!$A$2:$A$31</c:f>
              <c:strCache>
                <c:ptCount val="30"/>
                <c:pt idx="0">
                  <c:v>2004 T3</c:v>
                </c:pt>
                <c:pt idx="1">
                  <c:v>2004 T4</c:v>
                </c:pt>
                <c:pt idx="2">
                  <c:v>2005 T1</c:v>
                </c:pt>
                <c:pt idx="3">
                  <c:v>2005 T2</c:v>
                </c:pt>
                <c:pt idx="4">
                  <c:v>2005 T3</c:v>
                </c:pt>
                <c:pt idx="5">
                  <c:v>2005 T4</c:v>
                </c:pt>
                <c:pt idx="6">
                  <c:v>2006 T1</c:v>
                </c:pt>
                <c:pt idx="7">
                  <c:v>2006 T2</c:v>
                </c:pt>
                <c:pt idx="8">
                  <c:v>2006 T3</c:v>
                </c:pt>
                <c:pt idx="9">
                  <c:v>2006 T4</c:v>
                </c:pt>
                <c:pt idx="10">
                  <c:v>2007 T1</c:v>
                </c:pt>
                <c:pt idx="11">
                  <c:v>2007 T2</c:v>
                </c:pt>
                <c:pt idx="12">
                  <c:v>2007 T3</c:v>
                </c:pt>
                <c:pt idx="13">
                  <c:v>2007 T4</c:v>
                </c:pt>
                <c:pt idx="14">
                  <c:v>2008 T1</c:v>
                </c:pt>
                <c:pt idx="15">
                  <c:v>2008 T2</c:v>
                </c:pt>
                <c:pt idx="16">
                  <c:v>2008 T3</c:v>
                </c:pt>
                <c:pt idx="17">
                  <c:v>2008 T4</c:v>
                </c:pt>
                <c:pt idx="18">
                  <c:v>2009 T1</c:v>
                </c:pt>
                <c:pt idx="19">
                  <c:v>2009 T2</c:v>
                </c:pt>
                <c:pt idx="20">
                  <c:v>2009 T3</c:v>
                </c:pt>
                <c:pt idx="21">
                  <c:v>2009 T4</c:v>
                </c:pt>
                <c:pt idx="22">
                  <c:v>2010 T1</c:v>
                </c:pt>
                <c:pt idx="23">
                  <c:v>2010 T2</c:v>
                </c:pt>
                <c:pt idx="24">
                  <c:v>2010 T3</c:v>
                </c:pt>
                <c:pt idx="25">
                  <c:v>2010 T4</c:v>
                </c:pt>
                <c:pt idx="26">
                  <c:v>2011 T1</c:v>
                </c:pt>
                <c:pt idx="27">
                  <c:v>2011 T2</c:v>
                </c:pt>
                <c:pt idx="28">
                  <c:v>2011 T3</c:v>
                </c:pt>
                <c:pt idx="29">
                  <c:v>2011 T4</c:v>
                </c:pt>
              </c:strCache>
            </c:strRef>
          </c:cat>
          <c:val>
            <c:numRef>
              <c:f>'Gráfico 6'!$B$2:$B$31</c:f>
              <c:numCache>
                <c:formatCode>_-* #,##0.00_-;\-* #,##0.00_-;_-* "-"??_-;_-@_-</c:formatCode>
                <c:ptCount val="30"/>
                <c:pt idx="0">
                  <c:v>5292</c:v>
                </c:pt>
                <c:pt idx="1">
                  <c:v>2008</c:v>
                </c:pt>
                <c:pt idx="2">
                  <c:v>2657</c:v>
                </c:pt>
                <c:pt idx="3">
                  <c:v>2592</c:v>
                </c:pt>
                <c:pt idx="4">
                  <c:v>5670</c:v>
                </c:pt>
                <c:pt idx="5">
                  <c:v>3066</c:v>
                </c:pt>
                <c:pt idx="6">
                  <c:v>1625</c:v>
                </c:pt>
                <c:pt idx="7">
                  <c:v>1149</c:v>
                </c:pt>
                <c:pt idx="8">
                  <c:v>7502</c:v>
                </c:pt>
                <c:pt idx="9">
                  <c:v>3368</c:v>
                </c:pt>
                <c:pt idx="10">
                  <c:v>241</c:v>
                </c:pt>
                <c:pt idx="11">
                  <c:v>2181</c:v>
                </c:pt>
                <c:pt idx="12">
                  <c:v>1125</c:v>
                </c:pt>
                <c:pt idx="13">
                  <c:v>-1996</c:v>
                </c:pt>
                <c:pt idx="14">
                  <c:v>-10260</c:v>
                </c:pt>
                <c:pt idx="15">
                  <c:v>-6611</c:v>
                </c:pt>
                <c:pt idx="16">
                  <c:v>-6013</c:v>
                </c:pt>
                <c:pt idx="17">
                  <c:v>-5308</c:v>
                </c:pt>
                <c:pt idx="18">
                  <c:v>-4938</c:v>
                </c:pt>
                <c:pt idx="19">
                  <c:v>-2239</c:v>
                </c:pt>
                <c:pt idx="20">
                  <c:v>-4884</c:v>
                </c:pt>
                <c:pt idx="21">
                  <c:v>-12241</c:v>
                </c:pt>
                <c:pt idx="22">
                  <c:v>-11951</c:v>
                </c:pt>
                <c:pt idx="23">
                  <c:v>-11901</c:v>
                </c:pt>
                <c:pt idx="24">
                  <c:v>-11534</c:v>
                </c:pt>
                <c:pt idx="25">
                  <c:v>-11937</c:v>
                </c:pt>
                <c:pt idx="26">
                  <c:v>-14810</c:v>
                </c:pt>
                <c:pt idx="27">
                  <c:v>-11246</c:v>
                </c:pt>
                <c:pt idx="28">
                  <c:v>-10658</c:v>
                </c:pt>
                <c:pt idx="29">
                  <c:v>-15897</c:v>
                </c:pt>
              </c:numCache>
            </c:numRef>
          </c:val>
        </c:ser>
        <c:marker val="1"/>
        <c:axId val="132386816"/>
        <c:axId val="132432256"/>
      </c:lineChart>
      <c:catAx>
        <c:axId val="132386816"/>
        <c:scaling>
          <c:orientation val="minMax"/>
        </c:scaling>
        <c:axPos val="b"/>
        <c:tickLblPos val="nextTo"/>
        <c:crossAx val="132432256"/>
        <c:crosses val="autoZero"/>
        <c:auto val="1"/>
        <c:lblAlgn val="ctr"/>
        <c:lblOffset val="100"/>
      </c:catAx>
      <c:valAx>
        <c:axId val="132432256"/>
        <c:scaling>
          <c:orientation val="minMax"/>
          <c:max val="9000"/>
          <c:min val="-17000"/>
        </c:scaling>
        <c:axPos val="l"/>
        <c:majorGridlines/>
        <c:numFmt formatCode="_-* #,##0.00_-;\-* #,##0.00_-;_-* &quot;-&quot;??_-;_-@_-" sourceLinked="1"/>
        <c:tickLblPos val="nextTo"/>
        <c:crossAx val="13238681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</xdr:row>
      <xdr:rowOff>104775</xdr:rowOff>
    </xdr:from>
    <xdr:to>
      <xdr:col>9</xdr:col>
      <xdr:colOff>28575</xdr:colOff>
      <xdr:row>18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28575</xdr:rowOff>
    </xdr:from>
    <xdr:to>
      <xdr:col>9</xdr:col>
      <xdr:colOff>581025</xdr:colOff>
      <xdr:row>16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</xdr:row>
      <xdr:rowOff>76200</xdr:rowOff>
    </xdr:from>
    <xdr:to>
      <xdr:col>9</xdr:col>
      <xdr:colOff>447675</xdr:colOff>
      <xdr:row>15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11</xdr:col>
      <xdr:colOff>542925</xdr:colOff>
      <xdr:row>15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326572</xdr:colOff>
      <xdr:row>2</xdr:row>
      <xdr:rowOff>40821</xdr:rowOff>
    </xdr:from>
    <xdr:to>
      <xdr:col>15</xdr:col>
      <xdr:colOff>204107</xdr:colOff>
      <xdr:row>16</xdr:row>
      <xdr:rowOff>81642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0</xdr:rowOff>
    </xdr:from>
    <xdr:to>
      <xdr:col>9</xdr:col>
      <xdr:colOff>504825</xdr:colOff>
      <xdr:row>15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lara/Desktop/diferencial%20de%20ju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 + EMBI"/>
      <sheetName val="Taxa FED"/>
      <sheetName val="EMBI"/>
      <sheetName val="SELIC"/>
      <sheetName val="Comentários"/>
      <sheetName val="Gráf1"/>
      <sheetName val="Dados"/>
      <sheetName val="Gráf2"/>
      <sheetName val="Gráf3"/>
      <sheetName val="Gráf4"/>
      <sheetName val="Dados diários"/>
    </sheetNames>
    <sheetDataSet>
      <sheetData sheetId="0" refreshError="1"/>
      <sheetData sheetId="1">
        <row r="2">
          <cell r="F2">
            <v>33067</v>
          </cell>
          <cell r="G2">
            <v>8</v>
          </cell>
        </row>
        <row r="3">
          <cell r="F3">
            <v>33068</v>
          </cell>
          <cell r="G3">
            <v>8</v>
          </cell>
        </row>
        <row r="4">
          <cell r="F4">
            <v>33069</v>
          </cell>
          <cell r="G4">
            <v>8</v>
          </cell>
        </row>
        <row r="5">
          <cell r="F5">
            <v>33070</v>
          </cell>
          <cell r="G5">
            <v>8</v>
          </cell>
        </row>
        <row r="6">
          <cell r="F6">
            <v>33071</v>
          </cell>
          <cell r="G6">
            <v>8</v>
          </cell>
        </row>
        <row r="7">
          <cell r="F7">
            <v>33072</v>
          </cell>
          <cell r="G7">
            <v>8</v>
          </cell>
        </row>
        <row r="8">
          <cell r="F8">
            <v>33073</v>
          </cell>
          <cell r="G8">
            <v>8</v>
          </cell>
        </row>
        <row r="9">
          <cell r="F9">
            <v>33074</v>
          </cell>
          <cell r="G9">
            <v>8</v>
          </cell>
        </row>
        <row r="10">
          <cell r="F10">
            <v>33075</v>
          </cell>
          <cell r="G10">
            <v>8</v>
          </cell>
        </row>
        <row r="11">
          <cell r="F11">
            <v>33076</v>
          </cell>
          <cell r="G11">
            <v>8</v>
          </cell>
        </row>
        <row r="12">
          <cell r="F12">
            <v>33077</v>
          </cell>
          <cell r="G12">
            <v>8</v>
          </cell>
        </row>
        <row r="13">
          <cell r="F13">
            <v>33078</v>
          </cell>
          <cell r="G13">
            <v>8</v>
          </cell>
        </row>
        <row r="14">
          <cell r="F14">
            <v>33079</v>
          </cell>
          <cell r="G14">
            <v>8</v>
          </cell>
        </row>
        <row r="15">
          <cell r="F15">
            <v>33080</v>
          </cell>
          <cell r="G15">
            <v>8</v>
          </cell>
        </row>
        <row r="16">
          <cell r="F16">
            <v>33081</v>
          </cell>
          <cell r="G16">
            <v>8</v>
          </cell>
        </row>
        <row r="17">
          <cell r="F17">
            <v>33082</v>
          </cell>
          <cell r="G17">
            <v>8</v>
          </cell>
        </row>
        <row r="18">
          <cell r="F18">
            <v>33083</v>
          </cell>
          <cell r="G18">
            <v>8</v>
          </cell>
        </row>
        <row r="19">
          <cell r="F19">
            <v>33084</v>
          </cell>
          <cell r="G19">
            <v>8</v>
          </cell>
        </row>
        <row r="20">
          <cell r="F20">
            <v>33085</v>
          </cell>
          <cell r="G20">
            <v>8</v>
          </cell>
        </row>
        <row r="21">
          <cell r="F21">
            <v>33086</v>
          </cell>
          <cell r="G21">
            <v>8</v>
          </cell>
        </row>
        <row r="22">
          <cell r="F22">
            <v>33087</v>
          </cell>
          <cell r="G22">
            <v>8</v>
          </cell>
        </row>
        <row r="23">
          <cell r="F23">
            <v>33088</v>
          </cell>
          <cell r="G23">
            <v>8</v>
          </cell>
        </row>
        <row r="24">
          <cell r="F24">
            <v>33089</v>
          </cell>
          <cell r="G24">
            <v>8</v>
          </cell>
        </row>
        <row r="25">
          <cell r="F25">
            <v>33090</v>
          </cell>
          <cell r="G25">
            <v>8</v>
          </cell>
        </row>
        <row r="26">
          <cell r="F26">
            <v>33091</v>
          </cell>
          <cell r="G26">
            <v>8</v>
          </cell>
        </row>
        <row r="27">
          <cell r="F27">
            <v>33092</v>
          </cell>
          <cell r="G27">
            <v>8</v>
          </cell>
        </row>
        <row r="28">
          <cell r="F28">
            <v>33093</v>
          </cell>
          <cell r="G28">
            <v>8</v>
          </cell>
        </row>
        <row r="29">
          <cell r="F29">
            <v>33094</v>
          </cell>
          <cell r="G29">
            <v>8</v>
          </cell>
        </row>
        <row r="30">
          <cell r="F30">
            <v>33095</v>
          </cell>
          <cell r="G30">
            <v>8</v>
          </cell>
        </row>
        <row r="31">
          <cell r="F31">
            <v>33096</v>
          </cell>
          <cell r="G31">
            <v>8</v>
          </cell>
        </row>
        <row r="32">
          <cell r="F32">
            <v>33097</v>
          </cell>
          <cell r="G32">
            <v>8</v>
          </cell>
        </row>
        <row r="33">
          <cell r="F33">
            <v>33098</v>
          </cell>
          <cell r="G33">
            <v>8</v>
          </cell>
        </row>
        <row r="34">
          <cell r="F34">
            <v>33099</v>
          </cell>
          <cell r="G34">
            <v>8</v>
          </cell>
        </row>
        <row r="35">
          <cell r="F35">
            <v>33100</v>
          </cell>
          <cell r="G35">
            <v>8</v>
          </cell>
        </row>
        <row r="36">
          <cell r="F36">
            <v>33101</v>
          </cell>
          <cell r="G36">
            <v>8</v>
          </cell>
        </row>
        <row r="37">
          <cell r="F37">
            <v>33102</v>
          </cell>
          <cell r="G37">
            <v>8</v>
          </cell>
        </row>
        <row r="38">
          <cell r="F38">
            <v>33103</v>
          </cell>
          <cell r="G38">
            <v>8</v>
          </cell>
        </row>
        <row r="39">
          <cell r="F39">
            <v>33104</v>
          </cell>
          <cell r="G39">
            <v>8</v>
          </cell>
        </row>
        <row r="40">
          <cell r="F40">
            <v>33105</v>
          </cell>
          <cell r="G40">
            <v>8</v>
          </cell>
        </row>
        <row r="41">
          <cell r="F41">
            <v>33106</v>
          </cell>
          <cell r="G41">
            <v>8</v>
          </cell>
        </row>
        <row r="42">
          <cell r="F42">
            <v>33107</v>
          </cell>
          <cell r="G42">
            <v>8</v>
          </cell>
        </row>
        <row r="43">
          <cell r="F43">
            <v>33108</v>
          </cell>
          <cell r="G43">
            <v>8</v>
          </cell>
        </row>
        <row r="44">
          <cell r="F44">
            <v>33109</v>
          </cell>
          <cell r="G44">
            <v>8</v>
          </cell>
        </row>
        <row r="45">
          <cell r="F45">
            <v>33110</v>
          </cell>
          <cell r="G45">
            <v>8</v>
          </cell>
        </row>
        <row r="46">
          <cell r="F46">
            <v>33111</v>
          </cell>
          <cell r="G46">
            <v>8</v>
          </cell>
        </row>
        <row r="47">
          <cell r="F47">
            <v>33112</v>
          </cell>
          <cell r="G47">
            <v>8</v>
          </cell>
        </row>
        <row r="48">
          <cell r="F48">
            <v>33113</v>
          </cell>
          <cell r="G48">
            <v>8</v>
          </cell>
        </row>
        <row r="49">
          <cell r="F49">
            <v>33114</v>
          </cell>
          <cell r="G49">
            <v>8</v>
          </cell>
        </row>
        <row r="50">
          <cell r="F50">
            <v>33115</v>
          </cell>
          <cell r="G50">
            <v>8</v>
          </cell>
        </row>
        <row r="51">
          <cell r="F51">
            <v>33116</v>
          </cell>
          <cell r="G51">
            <v>8</v>
          </cell>
        </row>
        <row r="52">
          <cell r="F52">
            <v>33117</v>
          </cell>
          <cell r="G52">
            <v>8</v>
          </cell>
        </row>
        <row r="53">
          <cell r="F53">
            <v>33118</v>
          </cell>
          <cell r="G53">
            <v>8</v>
          </cell>
        </row>
        <row r="54">
          <cell r="F54">
            <v>33119</v>
          </cell>
          <cell r="G54">
            <v>8</v>
          </cell>
        </row>
        <row r="55">
          <cell r="F55">
            <v>33120</v>
          </cell>
          <cell r="G55">
            <v>8</v>
          </cell>
        </row>
        <row r="56">
          <cell r="F56">
            <v>33121</v>
          </cell>
          <cell r="G56">
            <v>8</v>
          </cell>
        </row>
        <row r="57">
          <cell r="F57">
            <v>33122</v>
          </cell>
          <cell r="G57">
            <v>8</v>
          </cell>
        </row>
        <row r="58">
          <cell r="F58">
            <v>33123</v>
          </cell>
          <cell r="G58">
            <v>8</v>
          </cell>
        </row>
        <row r="59">
          <cell r="F59">
            <v>33124</v>
          </cell>
          <cell r="G59">
            <v>8</v>
          </cell>
        </row>
        <row r="60">
          <cell r="F60">
            <v>33125</v>
          </cell>
          <cell r="G60">
            <v>8</v>
          </cell>
        </row>
        <row r="61">
          <cell r="F61">
            <v>33126</v>
          </cell>
          <cell r="G61">
            <v>8</v>
          </cell>
        </row>
        <row r="62">
          <cell r="F62">
            <v>33127</v>
          </cell>
          <cell r="G62">
            <v>8</v>
          </cell>
        </row>
        <row r="63">
          <cell r="F63">
            <v>33128</v>
          </cell>
          <cell r="G63">
            <v>8</v>
          </cell>
        </row>
        <row r="64">
          <cell r="F64">
            <v>33129</v>
          </cell>
          <cell r="G64">
            <v>8</v>
          </cell>
        </row>
        <row r="65">
          <cell r="F65">
            <v>33130</v>
          </cell>
          <cell r="G65">
            <v>8</v>
          </cell>
        </row>
        <row r="66">
          <cell r="F66">
            <v>33131</v>
          </cell>
          <cell r="G66">
            <v>8</v>
          </cell>
        </row>
        <row r="67">
          <cell r="F67">
            <v>33132</v>
          </cell>
          <cell r="G67">
            <v>8</v>
          </cell>
        </row>
        <row r="68">
          <cell r="F68">
            <v>33133</v>
          </cell>
          <cell r="G68">
            <v>8</v>
          </cell>
        </row>
        <row r="69">
          <cell r="F69">
            <v>33134</v>
          </cell>
          <cell r="G69">
            <v>8</v>
          </cell>
        </row>
        <row r="70">
          <cell r="F70">
            <v>33135</v>
          </cell>
          <cell r="G70">
            <v>8</v>
          </cell>
        </row>
        <row r="71">
          <cell r="F71">
            <v>33136</v>
          </cell>
          <cell r="G71">
            <v>8</v>
          </cell>
        </row>
        <row r="72">
          <cell r="F72">
            <v>33137</v>
          </cell>
          <cell r="G72">
            <v>8</v>
          </cell>
        </row>
        <row r="73">
          <cell r="F73">
            <v>33138</v>
          </cell>
          <cell r="G73">
            <v>8</v>
          </cell>
        </row>
        <row r="74">
          <cell r="F74">
            <v>33139</v>
          </cell>
          <cell r="G74">
            <v>8</v>
          </cell>
        </row>
        <row r="75">
          <cell r="F75">
            <v>33140</v>
          </cell>
          <cell r="G75">
            <v>8</v>
          </cell>
        </row>
        <row r="76">
          <cell r="F76">
            <v>33141</v>
          </cell>
          <cell r="G76">
            <v>8</v>
          </cell>
        </row>
        <row r="77">
          <cell r="F77">
            <v>33142</v>
          </cell>
          <cell r="G77">
            <v>8</v>
          </cell>
        </row>
        <row r="78">
          <cell r="F78">
            <v>33143</v>
          </cell>
          <cell r="G78">
            <v>8</v>
          </cell>
        </row>
        <row r="79">
          <cell r="F79">
            <v>33144</v>
          </cell>
          <cell r="G79">
            <v>8</v>
          </cell>
        </row>
        <row r="80">
          <cell r="F80">
            <v>33145</v>
          </cell>
          <cell r="G80">
            <v>8</v>
          </cell>
        </row>
        <row r="81">
          <cell r="F81">
            <v>33146</v>
          </cell>
          <cell r="G81">
            <v>8</v>
          </cell>
        </row>
        <row r="82">
          <cell r="F82">
            <v>33147</v>
          </cell>
          <cell r="G82">
            <v>8</v>
          </cell>
        </row>
        <row r="83">
          <cell r="F83">
            <v>33148</v>
          </cell>
          <cell r="G83">
            <v>8</v>
          </cell>
        </row>
        <row r="84">
          <cell r="F84">
            <v>33149</v>
          </cell>
          <cell r="G84">
            <v>8</v>
          </cell>
        </row>
        <row r="85">
          <cell r="F85">
            <v>33150</v>
          </cell>
          <cell r="G85">
            <v>8</v>
          </cell>
        </row>
        <row r="86">
          <cell r="F86">
            <v>33151</v>
          </cell>
          <cell r="G86">
            <v>8</v>
          </cell>
        </row>
        <row r="87">
          <cell r="F87">
            <v>33152</v>
          </cell>
          <cell r="G87">
            <v>8</v>
          </cell>
        </row>
        <row r="88">
          <cell r="F88">
            <v>33153</v>
          </cell>
          <cell r="G88">
            <v>8</v>
          </cell>
        </row>
        <row r="89">
          <cell r="F89">
            <v>33154</v>
          </cell>
          <cell r="G89">
            <v>8</v>
          </cell>
        </row>
        <row r="90">
          <cell r="F90">
            <v>33155</v>
          </cell>
          <cell r="G90">
            <v>8</v>
          </cell>
        </row>
        <row r="91">
          <cell r="F91">
            <v>33156</v>
          </cell>
          <cell r="G91">
            <v>8</v>
          </cell>
        </row>
        <row r="92">
          <cell r="F92">
            <v>33157</v>
          </cell>
          <cell r="G92">
            <v>8</v>
          </cell>
        </row>
        <row r="93">
          <cell r="F93">
            <v>33158</v>
          </cell>
          <cell r="G93">
            <v>8</v>
          </cell>
        </row>
        <row r="94">
          <cell r="F94">
            <v>33159</v>
          </cell>
          <cell r="G94">
            <v>8</v>
          </cell>
        </row>
        <row r="95">
          <cell r="F95">
            <v>33160</v>
          </cell>
          <cell r="G95">
            <v>8</v>
          </cell>
        </row>
        <row r="96">
          <cell r="F96">
            <v>33161</v>
          </cell>
          <cell r="G96">
            <v>8</v>
          </cell>
        </row>
        <row r="97">
          <cell r="F97">
            <v>33162</v>
          </cell>
          <cell r="G97">
            <v>8</v>
          </cell>
        </row>
        <row r="98">
          <cell r="F98">
            <v>33163</v>
          </cell>
          <cell r="G98">
            <v>8</v>
          </cell>
        </row>
        <row r="99">
          <cell r="F99">
            <v>33164</v>
          </cell>
          <cell r="G99">
            <v>8</v>
          </cell>
        </row>
        <row r="100">
          <cell r="F100">
            <v>33165</v>
          </cell>
          <cell r="G100">
            <v>8</v>
          </cell>
        </row>
        <row r="101">
          <cell r="F101">
            <v>33166</v>
          </cell>
          <cell r="G101">
            <v>8</v>
          </cell>
        </row>
        <row r="102">
          <cell r="F102">
            <v>33167</v>
          </cell>
          <cell r="G102">
            <v>8</v>
          </cell>
        </row>
        <row r="103">
          <cell r="F103">
            <v>33168</v>
          </cell>
          <cell r="G103">
            <v>8</v>
          </cell>
        </row>
        <row r="104">
          <cell r="F104">
            <v>33169</v>
          </cell>
          <cell r="G104">
            <v>8</v>
          </cell>
        </row>
        <row r="105">
          <cell r="F105">
            <v>33170</v>
          </cell>
          <cell r="G105">
            <v>8</v>
          </cell>
        </row>
        <row r="106">
          <cell r="F106">
            <v>33171</v>
          </cell>
          <cell r="G106">
            <v>8</v>
          </cell>
        </row>
        <row r="107">
          <cell r="F107">
            <v>33172</v>
          </cell>
          <cell r="G107">
            <v>8</v>
          </cell>
        </row>
        <row r="108">
          <cell r="F108">
            <v>33173</v>
          </cell>
          <cell r="G108">
            <v>8</v>
          </cell>
        </row>
        <row r="109">
          <cell r="F109">
            <v>33174</v>
          </cell>
          <cell r="G109">
            <v>8</v>
          </cell>
        </row>
        <row r="110">
          <cell r="F110">
            <v>33175</v>
          </cell>
          <cell r="G110">
            <v>7.75</v>
          </cell>
        </row>
        <row r="111">
          <cell r="F111">
            <v>33176</v>
          </cell>
          <cell r="G111">
            <v>7.75</v>
          </cell>
        </row>
        <row r="112">
          <cell r="F112">
            <v>33177</v>
          </cell>
          <cell r="G112">
            <v>7.75</v>
          </cell>
        </row>
        <row r="113">
          <cell r="F113">
            <v>33178</v>
          </cell>
          <cell r="G113">
            <v>7.75</v>
          </cell>
        </row>
        <row r="114">
          <cell r="F114">
            <v>33179</v>
          </cell>
          <cell r="G114">
            <v>7.75</v>
          </cell>
        </row>
        <row r="115">
          <cell r="F115">
            <v>33180</v>
          </cell>
          <cell r="G115">
            <v>7.75</v>
          </cell>
        </row>
        <row r="116">
          <cell r="F116">
            <v>33181</v>
          </cell>
          <cell r="G116">
            <v>7.75</v>
          </cell>
        </row>
        <row r="117">
          <cell r="F117">
            <v>33182</v>
          </cell>
          <cell r="G117">
            <v>7.75</v>
          </cell>
        </row>
        <row r="118">
          <cell r="F118">
            <v>33183</v>
          </cell>
          <cell r="G118">
            <v>7.75</v>
          </cell>
        </row>
        <row r="119">
          <cell r="F119">
            <v>33184</v>
          </cell>
          <cell r="G119">
            <v>7.75</v>
          </cell>
        </row>
        <row r="120">
          <cell r="F120">
            <v>33185</v>
          </cell>
          <cell r="G120">
            <v>7.75</v>
          </cell>
        </row>
        <row r="121">
          <cell r="F121">
            <v>33186</v>
          </cell>
          <cell r="G121">
            <v>7.75</v>
          </cell>
        </row>
        <row r="122">
          <cell r="F122">
            <v>33187</v>
          </cell>
          <cell r="G122">
            <v>7.75</v>
          </cell>
        </row>
        <row r="123">
          <cell r="F123">
            <v>33188</v>
          </cell>
          <cell r="G123">
            <v>7.75</v>
          </cell>
        </row>
        <row r="124">
          <cell r="F124">
            <v>33189</v>
          </cell>
          <cell r="G124">
            <v>7.75</v>
          </cell>
        </row>
        <row r="125">
          <cell r="F125">
            <v>33190</v>
          </cell>
          <cell r="G125">
            <v>7.5</v>
          </cell>
        </row>
        <row r="126">
          <cell r="F126">
            <v>33191</v>
          </cell>
          <cell r="G126">
            <v>7.5</v>
          </cell>
        </row>
        <row r="127">
          <cell r="F127">
            <v>33192</v>
          </cell>
          <cell r="G127">
            <v>7.5</v>
          </cell>
        </row>
        <row r="128">
          <cell r="F128">
            <v>33193</v>
          </cell>
          <cell r="G128">
            <v>7.5</v>
          </cell>
        </row>
        <row r="129">
          <cell r="F129">
            <v>33194</v>
          </cell>
          <cell r="G129">
            <v>7.5</v>
          </cell>
        </row>
        <row r="130">
          <cell r="F130">
            <v>33195</v>
          </cell>
          <cell r="G130">
            <v>7.5</v>
          </cell>
        </row>
        <row r="131">
          <cell r="F131">
            <v>33196</v>
          </cell>
          <cell r="G131">
            <v>7.5</v>
          </cell>
        </row>
        <row r="132">
          <cell r="F132">
            <v>33197</v>
          </cell>
          <cell r="G132">
            <v>7.5</v>
          </cell>
        </row>
        <row r="133">
          <cell r="F133">
            <v>33198</v>
          </cell>
          <cell r="G133">
            <v>7.5</v>
          </cell>
        </row>
        <row r="134">
          <cell r="F134">
            <v>33199</v>
          </cell>
          <cell r="G134">
            <v>7.5</v>
          </cell>
        </row>
        <row r="135">
          <cell r="F135">
            <v>33200</v>
          </cell>
          <cell r="G135">
            <v>7.5</v>
          </cell>
        </row>
        <row r="136">
          <cell r="F136">
            <v>33201</v>
          </cell>
          <cell r="G136">
            <v>7.5</v>
          </cell>
        </row>
        <row r="137">
          <cell r="F137">
            <v>33202</v>
          </cell>
          <cell r="G137">
            <v>7.5</v>
          </cell>
        </row>
        <row r="138">
          <cell r="F138">
            <v>33203</v>
          </cell>
          <cell r="G138">
            <v>7.5</v>
          </cell>
        </row>
        <row r="139">
          <cell r="F139">
            <v>33204</v>
          </cell>
          <cell r="G139">
            <v>7.5</v>
          </cell>
        </row>
        <row r="140">
          <cell r="F140">
            <v>33205</v>
          </cell>
          <cell r="G140">
            <v>7.5</v>
          </cell>
        </row>
        <row r="141">
          <cell r="F141">
            <v>33206</v>
          </cell>
          <cell r="G141">
            <v>7.5</v>
          </cell>
        </row>
        <row r="142">
          <cell r="F142">
            <v>33207</v>
          </cell>
          <cell r="G142">
            <v>7.5</v>
          </cell>
        </row>
        <row r="143">
          <cell r="F143">
            <v>33208</v>
          </cell>
          <cell r="G143">
            <v>7.5</v>
          </cell>
        </row>
        <row r="144">
          <cell r="F144">
            <v>33209</v>
          </cell>
          <cell r="G144">
            <v>7.5</v>
          </cell>
        </row>
        <row r="145">
          <cell r="F145">
            <v>33210</v>
          </cell>
          <cell r="G145">
            <v>7.5</v>
          </cell>
        </row>
        <row r="146">
          <cell r="F146">
            <v>33211</v>
          </cell>
          <cell r="G146">
            <v>7.5</v>
          </cell>
        </row>
        <row r="147">
          <cell r="F147">
            <v>33212</v>
          </cell>
          <cell r="G147">
            <v>7.5</v>
          </cell>
        </row>
        <row r="148">
          <cell r="F148">
            <v>33213</v>
          </cell>
          <cell r="G148">
            <v>7.5</v>
          </cell>
        </row>
        <row r="149">
          <cell r="F149">
            <v>33214</v>
          </cell>
          <cell r="G149">
            <v>7.25</v>
          </cell>
        </row>
        <row r="150">
          <cell r="F150">
            <v>33215</v>
          </cell>
          <cell r="G150">
            <v>7.25</v>
          </cell>
        </row>
        <row r="151">
          <cell r="F151">
            <v>33216</v>
          </cell>
          <cell r="G151">
            <v>7.25</v>
          </cell>
        </row>
        <row r="152">
          <cell r="F152">
            <v>33217</v>
          </cell>
          <cell r="G152">
            <v>7.25</v>
          </cell>
        </row>
        <row r="153">
          <cell r="F153">
            <v>33218</v>
          </cell>
          <cell r="G153">
            <v>7.25</v>
          </cell>
        </row>
        <row r="154">
          <cell r="F154">
            <v>33219</v>
          </cell>
          <cell r="G154">
            <v>7.25</v>
          </cell>
        </row>
        <row r="155">
          <cell r="F155">
            <v>33220</v>
          </cell>
          <cell r="G155">
            <v>7.25</v>
          </cell>
        </row>
        <row r="156">
          <cell r="F156">
            <v>33221</v>
          </cell>
          <cell r="G156">
            <v>7.25</v>
          </cell>
        </row>
        <row r="157">
          <cell r="F157">
            <v>33222</v>
          </cell>
          <cell r="G157">
            <v>7.25</v>
          </cell>
        </row>
        <row r="158">
          <cell r="F158">
            <v>33223</v>
          </cell>
          <cell r="G158">
            <v>7.25</v>
          </cell>
        </row>
        <row r="159">
          <cell r="F159">
            <v>33224</v>
          </cell>
          <cell r="G159">
            <v>7.25</v>
          </cell>
        </row>
        <row r="160">
          <cell r="F160">
            <v>33225</v>
          </cell>
          <cell r="G160">
            <v>7</v>
          </cell>
        </row>
        <row r="161">
          <cell r="F161">
            <v>33226</v>
          </cell>
          <cell r="G161">
            <v>7</v>
          </cell>
        </row>
        <row r="162">
          <cell r="F162">
            <v>33227</v>
          </cell>
          <cell r="G162">
            <v>7</v>
          </cell>
        </row>
        <row r="163">
          <cell r="F163">
            <v>33228</v>
          </cell>
          <cell r="G163">
            <v>7</v>
          </cell>
        </row>
        <row r="164">
          <cell r="F164">
            <v>33229</v>
          </cell>
          <cell r="G164">
            <v>7</v>
          </cell>
        </row>
        <row r="165">
          <cell r="F165">
            <v>33230</v>
          </cell>
          <cell r="G165">
            <v>7</v>
          </cell>
        </row>
        <row r="166">
          <cell r="F166">
            <v>33231</v>
          </cell>
          <cell r="G166">
            <v>7</v>
          </cell>
        </row>
        <row r="167">
          <cell r="F167">
            <v>33232</v>
          </cell>
          <cell r="G167">
            <v>7</v>
          </cell>
        </row>
        <row r="168">
          <cell r="F168">
            <v>33233</v>
          </cell>
          <cell r="G168">
            <v>7</v>
          </cell>
        </row>
        <row r="169">
          <cell r="F169">
            <v>33234</v>
          </cell>
          <cell r="G169">
            <v>7</v>
          </cell>
        </row>
        <row r="170">
          <cell r="F170">
            <v>33235</v>
          </cell>
          <cell r="G170">
            <v>7</v>
          </cell>
        </row>
        <row r="171">
          <cell r="F171">
            <v>33236</v>
          </cell>
          <cell r="G171">
            <v>7</v>
          </cell>
        </row>
        <row r="172">
          <cell r="F172">
            <v>33237</v>
          </cell>
          <cell r="G172">
            <v>7</v>
          </cell>
        </row>
        <row r="173">
          <cell r="F173">
            <v>33238</v>
          </cell>
          <cell r="G173">
            <v>7</v>
          </cell>
        </row>
        <row r="174">
          <cell r="F174">
            <v>33239</v>
          </cell>
          <cell r="G174">
            <v>7</v>
          </cell>
        </row>
        <row r="175">
          <cell r="F175">
            <v>33240</v>
          </cell>
          <cell r="G175">
            <v>7</v>
          </cell>
        </row>
        <row r="176">
          <cell r="F176">
            <v>33241</v>
          </cell>
          <cell r="G176">
            <v>7</v>
          </cell>
        </row>
        <row r="177">
          <cell r="F177">
            <v>33242</v>
          </cell>
          <cell r="G177">
            <v>7</v>
          </cell>
        </row>
        <row r="178">
          <cell r="F178">
            <v>33243</v>
          </cell>
          <cell r="G178">
            <v>7</v>
          </cell>
        </row>
        <row r="179">
          <cell r="F179">
            <v>33244</v>
          </cell>
          <cell r="G179">
            <v>7</v>
          </cell>
        </row>
        <row r="180">
          <cell r="F180">
            <v>33245</v>
          </cell>
          <cell r="G180">
            <v>7</v>
          </cell>
        </row>
        <row r="181">
          <cell r="F181">
            <v>33246</v>
          </cell>
          <cell r="G181">
            <v>7</v>
          </cell>
        </row>
        <row r="182">
          <cell r="F182">
            <v>33247</v>
          </cell>
          <cell r="G182">
            <v>6.75</v>
          </cell>
        </row>
        <row r="183">
          <cell r="F183">
            <v>33248</v>
          </cell>
          <cell r="G183">
            <v>6.75</v>
          </cell>
        </row>
        <row r="184">
          <cell r="F184">
            <v>33249</v>
          </cell>
          <cell r="G184">
            <v>6.75</v>
          </cell>
        </row>
        <row r="185">
          <cell r="F185">
            <v>33250</v>
          </cell>
          <cell r="G185">
            <v>6.75</v>
          </cell>
        </row>
        <row r="186">
          <cell r="F186">
            <v>33251</v>
          </cell>
          <cell r="G186">
            <v>6.75</v>
          </cell>
        </row>
        <row r="187">
          <cell r="F187">
            <v>33252</v>
          </cell>
          <cell r="G187">
            <v>6.75</v>
          </cell>
        </row>
        <row r="188">
          <cell r="F188">
            <v>33253</v>
          </cell>
          <cell r="G188">
            <v>6.75</v>
          </cell>
        </row>
        <row r="189">
          <cell r="F189">
            <v>33254</v>
          </cell>
          <cell r="G189">
            <v>6.75</v>
          </cell>
        </row>
        <row r="190">
          <cell r="F190">
            <v>33255</v>
          </cell>
          <cell r="G190">
            <v>6.75</v>
          </cell>
        </row>
        <row r="191">
          <cell r="F191">
            <v>33256</v>
          </cell>
          <cell r="G191">
            <v>6.75</v>
          </cell>
        </row>
        <row r="192">
          <cell r="F192">
            <v>33257</v>
          </cell>
          <cell r="G192">
            <v>6.75</v>
          </cell>
        </row>
        <row r="193">
          <cell r="F193">
            <v>33258</v>
          </cell>
          <cell r="G193">
            <v>6.75</v>
          </cell>
        </row>
        <row r="194">
          <cell r="F194">
            <v>33259</v>
          </cell>
          <cell r="G194">
            <v>6.75</v>
          </cell>
        </row>
        <row r="195">
          <cell r="F195">
            <v>33260</v>
          </cell>
          <cell r="G195">
            <v>6.75</v>
          </cell>
        </row>
        <row r="196">
          <cell r="F196">
            <v>33261</v>
          </cell>
          <cell r="G196">
            <v>6.75</v>
          </cell>
        </row>
        <row r="197">
          <cell r="F197">
            <v>33262</v>
          </cell>
          <cell r="G197">
            <v>6.75</v>
          </cell>
        </row>
        <row r="198">
          <cell r="F198">
            <v>33263</v>
          </cell>
          <cell r="G198">
            <v>6.75</v>
          </cell>
        </row>
        <row r="199">
          <cell r="F199">
            <v>33264</v>
          </cell>
          <cell r="G199">
            <v>6.75</v>
          </cell>
        </row>
        <row r="200">
          <cell r="F200">
            <v>33265</v>
          </cell>
          <cell r="G200">
            <v>6.75</v>
          </cell>
        </row>
        <row r="201">
          <cell r="F201">
            <v>33266</v>
          </cell>
          <cell r="G201">
            <v>6.75</v>
          </cell>
        </row>
        <row r="202">
          <cell r="F202">
            <v>33267</v>
          </cell>
          <cell r="G202">
            <v>6.75</v>
          </cell>
        </row>
        <row r="203">
          <cell r="F203">
            <v>33268</v>
          </cell>
          <cell r="G203">
            <v>6.75</v>
          </cell>
        </row>
        <row r="204">
          <cell r="F204">
            <v>33269</v>
          </cell>
          <cell r="G204">
            <v>6.75</v>
          </cell>
        </row>
        <row r="205">
          <cell r="F205">
            <v>33270</v>
          </cell>
          <cell r="G205">
            <v>6.25</v>
          </cell>
        </row>
        <row r="206">
          <cell r="F206">
            <v>33271</v>
          </cell>
          <cell r="G206">
            <v>6.25</v>
          </cell>
        </row>
        <row r="207">
          <cell r="F207">
            <v>33272</v>
          </cell>
          <cell r="G207">
            <v>6.25</v>
          </cell>
        </row>
        <row r="208">
          <cell r="F208">
            <v>33273</v>
          </cell>
          <cell r="G208">
            <v>6.25</v>
          </cell>
        </row>
        <row r="209">
          <cell r="F209">
            <v>33274</v>
          </cell>
          <cell r="G209">
            <v>6.25</v>
          </cell>
        </row>
        <row r="210">
          <cell r="F210">
            <v>33275</v>
          </cell>
          <cell r="G210">
            <v>6.25</v>
          </cell>
        </row>
        <row r="211">
          <cell r="F211">
            <v>33276</v>
          </cell>
          <cell r="G211">
            <v>6.25</v>
          </cell>
        </row>
        <row r="212">
          <cell r="F212">
            <v>33277</v>
          </cell>
          <cell r="G212">
            <v>6.25</v>
          </cell>
        </row>
        <row r="213">
          <cell r="F213">
            <v>33278</v>
          </cell>
          <cell r="G213">
            <v>6.25</v>
          </cell>
        </row>
        <row r="214">
          <cell r="F214">
            <v>33279</v>
          </cell>
          <cell r="G214">
            <v>6.25</v>
          </cell>
        </row>
        <row r="215">
          <cell r="F215">
            <v>33280</v>
          </cell>
          <cell r="G215">
            <v>6.25</v>
          </cell>
        </row>
        <row r="216">
          <cell r="F216">
            <v>33281</v>
          </cell>
          <cell r="G216">
            <v>6.25</v>
          </cell>
        </row>
        <row r="217">
          <cell r="F217">
            <v>33282</v>
          </cell>
          <cell r="G217">
            <v>6.25</v>
          </cell>
        </row>
        <row r="218">
          <cell r="F218">
            <v>33283</v>
          </cell>
          <cell r="G218">
            <v>6.25</v>
          </cell>
        </row>
        <row r="219">
          <cell r="F219">
            <v>33284</v>
          </cell>
          <cell r="G219">
            <v>6.25</v>
          </cell>
        </row>
        <row r="220">
          <cell r="F220">
            <v>33285</v>
          </cell>
          <cell r="G220">
            <v>6.25</v>
          </cell>
        </row>
        <row r="221">
          <cell r="F221">
            <v>33286</v>
          </cell>
          <cell r="G221">
            <v>6.25</v>
          </cell>
        </row>
        <row r="222">
          <cell r="F222">
            <v>33287</v>
          </cell>
          <cell r="G222">
            <v>6.25</v>
          </cell>
        </row>
        <row r="223">
          <cell r="F223">
            <v>33288</v>
          </cell>
          <cell r="G223">
            <v>6.25</v>
          </cell>
        </row>
        <row r="224">
          <cell r="F224">
            <v>33289</v>
          </cell>
          <cell r="G224">
            <v>6.25</v>
          </cell>
        </row>
        <row r="225">
          <cell r="F225">
            <v>33290</v>
          </cell>
          <cell r="G225">
            <v>6.25</v>
          </cell>
        </row>
        <row r="226">
          <cell r="F226">
            <v>33291</v>
          </cell>
          <cell r="G226">
            <v>6.25</v>
          </cell>
        </row>
        <row r="227">
          <cell r="F227">
            <v>33292</v>
          </cell>
          <cell r="G227">
            <v>6.25</v>
          </cell>
        </row>
        <row r="228">
          <cell r="F228">
            <v>33293</v>
          </cell>
          <cell r="G228">
            <v>6.25</v>
          </cell>
        </row>
        <row r="229">
          <cell r="F229">
            <v>33294</v>
          </cell>
          <cell r="G229">
            <v>6.25</v>
          </cell>
        </row>
        <row r="230">
          <cell r="F230">
            <v>33295</v>
          </cell>
          <cell r="G230">
            <v>6.25</v>
          </cell>
        </row>
        <row r="231">
          <cell r="F231">
            <v>33296</v>
          </cell>
          <cell r="G231">
            <v>6.25</v>
          </cell>
        </row>
        <row r="232">
          <cell r="F232">
            <v>33297</v>
          </cell>
          <cell r="G232">
            <v>6.25</v>
          </cell>
        </row>
        <row r="233">
          <cell r="F233">
            <v>33298</v>
          </cell>
          <cell r="G233">
            <v>6.25</v>
          </cell>
        </row>
        <row r="234">
          <cell r="F234">
            <v>33299</v>
          </cell>
          <cell r="G234">
            <v>6.25</v>
          </cell>
        </row>
        <row r="235">
          <cell r="F235">
            <v>33300</v>
          </cell>
          <cell r="G235">
            <v>6.25</v>
          </cell>
        </row>
        <row r="236">
          <cell r="F236">
            <v>33301</v>
          </cell>
          <cell r="G236">
            <v>6.25</v>
          </cell>
        </row>
        <row r="237">
          <cell r="F237">
            <v>33302</v>
          </cell>
          <cell r="G237">
            <v>6.25</v>
          </cell>
        </row>
        <row r="238">
          <cell r="F238">
            <v>33303</v>
          </cell>
          <cell r="G238">
            <v>6.25</v>
          </cell>
        </row>
        <row r="239">
          <cell r="F239">
            <v>33304</v>
          </cell>
          <cell r="G239">
            <v>6.25</v>
          </cell>
        </row>
        <row r="240">
          <cell r="F240">
            <v>33305</v>
          </cell>
          <cell r="G240">
            <v>6</v>
          </cell>
        </row>
        <row r="241">
          <cell r="F241">
            <v>33306</v>
          </cell>
          <cell r="G241">
            <v>6</v>
          </cell>
        </row>
        <row r="242">
          <cell r="F242">
            <v>33307</v>
          </cell>
          <cell r="G242">
            <v>6</v>
          </cell>
        </row>
        <row r="243">
          <cell r="F243">
            <v>33308</v>
          </cell>
          <cell r="G243">
            <v>6</v>
          </cell>
        </row>
        <row r="244">
          <cell r="F244">
            <v>33309</v>
          </cell>
          <cell r="G244">
            <v>6</v>
          </cell>
        </row>
        <row r="245">
          <cell r="F245">
            <v>33310</v>
          </cell>
          <cell r="G245">
            <v>6</v>
          </cell>
        </row>
        <row r="246">
          <cell r="F246">
            <v>33311</v>
          </cell>
          <cell r="G246">
            <v>6</v>
          </cell>
        </row>
        <row r="247">
          <cell r="F247">
            <v>33312</v>
          </cell>
          <cell r="G247">
            <v>6</v>
          </cell>
        </row>
        <row r="248">
          <cell r="F248">
            <v>33313</v>
          </cell>
          <cell r="G248">
            <v>6</v>
          </cell>
        </row>
        <row r="249">
          <cell r="F249">
            <v>33314</v>
          </cell>
          <cell r="G249">
            <v>6</v>
          </cell>
        </row>
        <row r="250">
          <cell r="F250">
            <v>33315</v>
          </cell>
          <cell r="G250">
            <v>6</v>
          </cell>
        </row>
        <row r="251">
          <cell r="F251">
            <v>33316</v>
          </cell>
          <cell r="G251">
            <v>6</v>
          </cell>
        </row>
        <row r="252">
          <cell r="F252">
            <v>33317</v>
          </cell>
          <cell r="G252">
            <v>6</v>
          </cell>
        </row>
        <row r="253">
          <cell r="F253">
            <v>33318</v>
          </cell>
          <cell r="G253">
            <v>6</v>
          </cell>
        </row>
        <row r="254">
          <cell r="F254">
            <v>33319</v>
          </cell>
          <cell r="G254">
            <v>6</v>
          </cell>
        </row>
        <row r="255">
          <cell r="F255">
            <v>33320</v>
          </cell>
          <cell r="G255">
            <v>6</v>
          </cell>
        </row>
        <row r="256">
          <cell r="F256">
            <v>33321</v>
          </cell>
          <cell r="G256">
            <v>6</v>
          </cell>
        </row>
        <row r="257">
          <cell r="F257">
            <v>33322</v>
          </cell>
          <cell r="G257">
            <v>6</v>
          </cell>
        </row>
        <row r="258">
          <cell r="F258">
            <v>33323</v>
          </cell>
          <cell r="G258">
            <v>6</v>
          </cell>
        </row>
        <row r="259">
          <cell r="F259">
            <v>33324</v>
          </cell>
          <cell r="G259">
            <v>6</v>
          </cell>
        </row>
        <row r="260">
          <cell r="F260">
            <v>33325</v>
          </cell>
          <cell r="G260">
            <v>6</v>
          </cell>
        </row>
        <row r="261">
          <cell r="F261">
            <v>33326</v>
          </cell>
          <cell r="G261">
            <v>6</v>
          </cell>
        </row>
        <row r="262">
          <cell r="F262">
            <v>33327</v>
          </cell>
          <cell r="G262">
            <v>6</v>
          </cell>
        </row>
        <row r="263">
          <cell r="F263">
            <v>33328</v>
          </cell>
          <cell r="G263">
            <v>6</v>
          </cell>
        </row>
        <row r="264">
          <cell r="F264">
            <v>33329</v>
          </cell>
          <cell r="G264">
            <v>6</v>
          </cell>
        </row>
        <row r="265">
          <cell r="F265">
            <v>33330</v>
          </cell>
          <cell r="G265">
            <v>6</v>
          </cell>
        </row>
        <row r="266">
          <cell r="F266">
            <v>33331</v>
          </cell>
          <cell r="G266">
            <v>6</v>
          </cell>
        </row>
        <row r="267">
          <cell r="F267">
            <v>33332</v>
          </cell>
          <cell r="G267">
            <v>6</v>
          </cell>
        </row>
        <row r="268">
          <cell r="F268">
            <v>33333</v>
          </cell>
          <cell r="G268">
            <v>6</v>
          </cell>
        </row>
        <row r="269">
          <cell r="F269">
            <v>33334</v>
          </cell>
          <cell r="G269">
            <v>6</v>
          </cell>
        </row>
        <row r="270">
          <cell r="F270">
            <v>33335</v>
          </cell>
          <cell r="G270">
            <v>6</v>
          </cell>
        </row>
        <row r="271">
          <cell r="F271">
            <v>33336</v>
          </cell>
          <cell r="G271">
            <v>6</v>
          </cell>
        </row>
        <row r="272">
          <cell r="F272">
            <v>33337</v>
          </cell>
          <cell r="G272">
            <v>6</v>
          </cell>
        </row>
        <row r="273">
          <cell r="F273">
            <v>33338</v>
          </cell>
          <cell r="G273">
            <v>6</v>
          </cell>
        </row>
        <row r="274">
          <cell r="F274">
            <v>33339</v>
          </cell>
          <cell r="G274">
            <v>6</v>
          </cell>
        </row>
        <row r="275">
          <cell r="F275">
            <v>33340</v>
          </cell>
          <cell r="G275">
            <v>6</v>
          </cell>
        </row>
        <row r="276">
          <cell r="F276">
            <v>33341</v>
          </cell>
          <cell r="G276">
            <v>6</v>
          </cell>
        </row>
        <row r="277">
          <cell r="F277">
            <v>33342</v>
          </cell>
          <cell r="G277">
            <v>6</v>
          </cell>
        </row>
        <row r="278">
          <cell r="F278">
            <v>33343</v>
          </cell>
          <cell r="G278">
            <v>6</v>
          </cell>
        </row>
        <row r="279">
          <cell r="F279">
            <v>33344</v>
          </cell>
          <cell r="G279">
            <v>6</v>
          </cell>
        </row>
        <row r="280">
          <cell r="F280">
            <v>33345</v>
          </cell>
          <cell r="G280">
            <v>6</v>
          </cell>
        </row>
        <row r="281">
          <cell r="F281">
            <v>33346</v>
          </cell>
          <cell r="G281">
            <v>6</v>
          </cell>
        </row>
        <row r="282">
          <cell r="F282">
            <v>33347</v>
          </cell>
          <cell r="G282">
            <v>6</v>
          </cell>
        </row>
        <row r="283">
          <cell r="F283">
            <v>33348</v>
          </cell>
          <cell r="G283">
            <v>6</v>
          </cell>
        </row>
        <row r="284">
          <cell r="F284">
            <v>33349</v>
          </cell>
          <cell r="G284">
            <v>6</v>
          </cell>
        </row>
        <row r="285">
          <cell r="F285">
            <v>33350</v>
          </cell>
          <cell r="G285">
            <v>6</v>
          </cell>
        </row>
        <row r="286">
          <cell r="F286">
            <v>33351</v>
          </cell>
          <cell r="G286">
            <v>6</v>
          </cell>
        </row>
        <row r="287">
          <cell r="F287">
            <v>33352</v>
          </cell>
          <cell r="G287">
            <v>6</v>
          </cell>
        </row>
        <row r="288">
          <cell r="F288">
            <v>33353</v>
          </cell>
          <cell r="G288">
            <v>6</v>
          </cell>
        </row>
        <row r="289">
          <cell r="F289">
            <v>33354</v>
          </cell>
          <cell r="G289">
            <v>6</v>
          </cell>
        </row>
        <row r="290">
          <cell r="F290">
            <v>33355</v>
          </cell>
          <cell r="G290">
            <v>6</v>
          </cell>
        </row>
        <row r="291">
          <cell r="F291">
            <v>33356</v>
          </cell>
          <cell r="G291">
            <v>6</v>
          </cell>
        </row>
        <row r="292">
          <cell r="F292">
            <v>33357</v>
          </cell>
          <cell r="G292">
            <v>6</v>
          </cell>
        </row>
        <row r="293">
          <cell r="F293">
            <v>33358</v>
          </cell>
          <cell r="G293">
            <v>5.75</v>
          </cell>
        </row>
        <row r="294">
          <cell r="F294">
            <v>33359</v>
          </cell>
          <cell r="G294">
            <v>5.75</v>
          </cell>
        </row>
        <row r="295">
          <cell r="F295">
            <v>33360</v>
          </cell>
          <cell r="G295">
            <v>5.75</v>
          </cell>
        </row>
        <row r="296">
          <cell r="F296">
            <v>33361</v>
          </cell>
          <cell r="G296">
            <v>5.75</v>
          </cell>
        </row>
        <row r="297">
          <cell r="F297">
            <v>33362</v>
          </cell>
          <cell r="G297">
            <v>5.75</v>
          </cell>
        </row>
        <row r="298">
          <cell r="F298">
            <v>33363</v>
          </cell>
          <cell r="G298">
            <v>5.75</v>
          </cell>
        </row>
        <row r="299">
          <cell r="F299">
            <v>33364</v>
          </cell>
          <cell r="G299">
            <v>5.75</v>
          </cell>
        </row>
        <row r="300">
          <cell r="F300">
            <v>33365</v>
          </cell>
          <cell r="G300">
            <v>5.75</v>
          </cell>
        </row>
        <row r="301">
          <cell r="F301">
            <v>33366</v>
          </cell>
          <cell r="G301">
            <v>5.75</v>
          </cell>
        </row>
        <row r="302">
          <cell r="F302">
            <v>33367</v>
          </cell>
          <cell r="G302">
            <v>5.75</v>
          </cell>
        </row>
        <row r="303">
          <cell r="F303">
            <v>33368</v>
          </cell>
          <cell r="G303">
            <v>5.75</v>
          </cell>
        </row>
        <row r="304">
          <cell r="F304">
            <v>33369</v>
          </cell>
          <cell r="G304">
            <v>5.75</v>
          </cell>
        </row>
        <row r="305">
          <cell r="F305">
            <v>33370</v>
          </cell>
          <cell r="G305">
            <v>5.75</v>
          </cell>
        </row>
        <row r="306">
          <cell r="F306">
            <v>33371</v>
          </cell>
          <cell r="G306">
            <v>5.75</v>
          </cell>
        </row>
        <row r="307">
          <cell r="F307">
            <v>33372</v>
          </cell>
          <cell r="G307">
            <v>5.75</v>
          </cell>
        </row>
        <row r="308">
          <cell r="F308">
            <v>33373</v>
          </cell>
          <cell r="G308">
            <v>5.75</v>
          </cell>
        </row>
        <row r="309">
          <cell r="F309">
            <v>33374</v>
          </cell>
          <cell r="G309">
            <v>5.75</v>
          </cell>
        </row>
        <row r="310">
          <cell r="F310">
            <v>33375</v>
          </cell>
          <cell r="G310">
            <v>5.75</v>
          </cell>
        </row>
        <row r="311">
          <cell r="F311">
            <v>33376</v>
          </cell>
          <cell r="G311">
            <v>5.75</v>
          </cell>
        </row>
        <row r="312">
          <cell r="F312">
            <v>33377</v>
          </cell>
          <cell r="G312">
            <v>5.75</v>
          </cell>
        </row>
        <row r="313">
          <cell r="F313">
            <v>33378</v>
          </cell>
          <cell r="G313">
            <v>5.75</v>
          </cell>
        </row>
        <row r="314">
          <cell r="F314">
            <v>33379</v>
          </cell>
          <cell r="G314">
            <v>5.75</v>
          </cell>
        </row>
        <row r="315">
          <cell r="F315">
            <v>33380</v>
          </cell>
          <cell r="G315">
            <v>5.75</v>
          </cell>
        </row>
        <row r="316">
          <cell r="F316">
            <v>33381</v>
          </cell>
          <cell r="G316">
            <v>5.75</v>
          </cell>
        </row>
        <row r="317">
          <cell r="F317">
            <v>33382</v>
          </cell>
          <cell r="G317">
            <v>5.75</v>
          </cell>
        </row>
        <row r="318">
          <cell r="F318">
            <v>33383</v>
          </cell>
          <cell r="G318">
            <v>5.75</v>
          </cell>
        </row>
        <row r="319">
          <cell r="F319">
            <v>33384</v>
          </cell>
          <cell r="G319">
            <v>5.75</v>
          </cell>
        </row>
        <row r="320">
          <cell r="F320">
            <v>33385</v>
          </cell>
          <cell r="G320">
            <v>5.75</v>
          </cell>
        </row>
        <row r="321">
          <cell r="F321">
            <v>33386</v>
          </cell>
          <cell r="G321">
            <v>5.75</v>
          </cell>
        </row>
        <row r="322">
          <cell r="F322">
            <v>33387</v>
          </cell>
          <cell r="G322">
            <v>5.75</v>
          </cell>
        </row>
        <row r="323">
          <cell r="F323">
            <v>33388</v>
          </cell>
          <cell r="G323">
            <v>5.75</v>
          </cell>
        </row>
        <row r="324">
          <cell r="F324">
            <v>33389</v>
          </cell>
          <cell r="G324">
            <v>5.75</v>
          </cell>
        </row>
        <row r="325">
          <cell r="F325">
            <v>33390</v>
          </cell>
          <cell r="G325">
            <v>5.75</v>
          </cell>
        </row>
        <row r="326">
          <cell r="F326">
            <v>33391</v>
          </cell>
          <cell r="G326">
            <v>5.75</v>
          </cell>
        </row>
        <row r="327">
          <cell r="F327">
            <v>33392</v>
          </cell>
          <cell r="G327">
            <v>5.75</v>
          </cell>
        </row>
        <row r="328">
          <cell r="F328">
            <v>33393</v>
          </cell>
          <cell r="G328">
            <v>5.75</v>
          </cell>
        </row>
        <row r="329">
          <cell r="F329">
            <v>33394</v>
          </cell>
          <cell r="G329">
            <v>5.75</v>
          </cell>
        </row>
        <row r="330">
          <cell r="F330">
            <v>33395</v>
          </cell>
          <cell r="G330">
            <v>5.75</v>
          </cell>
        </row>
        <row r="331">
          <cell r="F331">
            <v>33396</v>
          </cell>
          <cell r="G331">
            <v>5.75</v>
          </cell>
        </row>
        <row r="332">
          <cell r="F332">
            <v>33397</v>
          </cell>
          <cell r="G332">
            <v>5.75</v>
          </cell>
        </row>
        <row r="333">
          <cell r="F333">
            <v>33398</v>
          </cell>
          <cell r="G333">
            <v>5.75</v>
          </cell>
        </row>
        <row r="334">
          <cell r="F334">
            <v>33399</v>
          </cell>
          <cell r="G334">
            <v>5.75</v>
          </cell>
        </row>
        <row r="335">
          <cell r="F335">
            <v>33400</v>
          </cell>
          <cell r="G335">
            <v>5.75</v>
          </cell>
        </row>
        <row r="336">
          <cell r="F336">
            <v>33401</v>
          </cell>
          <cell r="G336">
            <v>5.75</v>
          </cell>
        </row>
        <row r="337">
          <cell r="F337">
            <v>33402</v>
          </cell>
          <cell r="G337">
            <v>5.75</v>
          </cell>
        </row>
        <row r="338">
          <cell r="F338">
            <v>33403</v>
          </cell>
          <cell r="G338">
            <v>5.75</v>
          </cell>
        </row>
        <row r="339">
          <cell r="F339">
            <v>33404</v>
          </cell>
          <cell r="G339">
            <v>5.75</v>
          </cell>
        </row>
        <row r="340">
          <cell r="F340">
            <v>33405</v>
          </cell>
          <cell r="G340">
            <v>5.75</v>
          </cell>
        </row>
        <row r="341">
          <cell r="F341">
            <v>33406</v>
          </cell>
          <cell r="G341">
            <v>5.75</v>
          </cell>
        </row>
        <row r="342">
          <cell r="F342">
            <v>33407</v>
          </cell>
          <cell r="G342">
            <v>5.75</v>
          </cell>
        </row>
        <row r="343">
          <cell r="F343">
            <v>33408</v>
          </cell>
          <cell r="G343">
            <v>5.75</v>
          </cell>
        </row>
        <row r="344">
          <cell r="F344">
            <v>33409</v>
          </cell>
          <cell r="G344">
            <v>5.75</v>
          </cell>
        </row>
        <row r="345">
          <cell r="F345">
            <v>33410</v>
          </cell>
          <cell r="G345">
            <v>5.75</v>
          </cell>
        </row>
        <row r="346">
          <cell r="F346">
            <v>33411</v>
          </cell>
          <cell r="G346">
            <v>5.75</v>
          </cell>
        </row>
        <row r="347">
          <cell r="F347">
            <v>33412</v>
          </cell>
          <cell r="G347">
            <v>5.75</v>
          </cell>
        </row>
        <row r="348">
          <cell r="F348">
            <v>33413</v>
          </cell>
          <cell r="G348">
            <v>5.75</v>
          </cell>
        </row>
        <row r="349">
          <cell r="F349">
            <v>33414</v>
          </cell>
          <cell r="G349">
            <v>5.75</v>
          </cell>
        </row>
        <row r="350">
          <cell r="F350">
            <v>33415</v>
          </cell>
          <cell r="G350">
            <v>5.75</v>
          </cell>
        </row>
        <row r="351">
          <cell r="F351">
            <v>33416</v>
          </cell>
          <cell r="G351">
            <v>5.75</v>
          </cell>
        </row>
        <row r="352">
          <cell r="F352">
            <v>33417</v>
          </cell>
          <cell r="G352">
            <v>5.75</v>
          </cell>
        </row>
        <row r="353">
          <cell r="F353">
            <v>33418</v>
          </cell>
          <cell r="G353">
            <v>5.75</v>
          </cell>
        </row>
        <row r="354">
          <cell r="F354">
            <v>33419</v>
          </cell>
          <cell r="G354">
            <v>5.75</v>
          </cell>
        </row>
        <row r="355">
          <cell r="F355">
            <v>33420</v>
          </cell>
          <cell r="G355">
            <v>5.75</v>
          </cell>
        </row>
        <row r="356">
          <cell r="F356">
            <v>33421</v>
          </cell>
          <cell r="G356">
            <v>5.75</v>
          </cell>
        </row>
        <row r="357">
          <cell r="F357">
            <v>33422</v>
          </cell>
          <cell r="G357">
            <v>5.75</v>
          </cell>
        </row>
        <row r="358">
          <cell r="F358">
            <v>33423</v>
          </cell>
          <cell r="G358">
            <v>5.75</v>
          </cell>
        </row>
        <row r="359">
          <cell r="F359">
            <v>33424</v>
          </cell>
          <cell r="G359">
            <v>5.75</v>
          </cell>
        </row>
        <row r="360">
          <cell r="F360">
            <v>33425</v>
          </cell>
          <cell r="G360">
            <v>5.75</v>
          </cell>
        </row>
        <row r="361">
          <cell r="F361">
            <v>33426</v>
          </cell>
          <cell r="G361">
            <v>5.75</v>
          </cell>
        </row>
        <row r="362">
          <cell r="F362">
            <v>33427</v>
          </cell>
          <cell r="G362">
            <v>5.75</v>
          </cell>
        </row>
        <row r="363">
          <cell r="F363">
            <v>33428</v>
          </cell>
          <cell r="G363">
            <v>5.75</v>
          </cell>
        </row>
        <row r="364">
          <cell r="F364">
            <v>33429</v>
          </cell>
          <cell r="G364">
            <v>5.75</v>
          </cell>
        </row>
        <row r="365">
          <cell r="F365">
            <v>33430</v>
          </cell>
          <cell r="G365">
            <v>5.75</v>
          </cell>
        </row>
        <row r="366">
          <cell r="F366">
            <v>33431</v>
          </cell>
          <cell r="G366">
            <v>5.75</v>
          </cell>
        </row>
        <row r="367">
          <cell r="F367">
            <v>33432</v>
          </cell>
          <cell r="G367">
            <v>5.75</v>
          </cell>
        </row>
        <row r="368">
          <cell r="F368">
            <v>33433</v>
          </cell>
          <cell r="G368">
            <v>5.75</v>
          </cell>
        </row>
        <row r="369">
          <cell r="F369">
            <v>33434</v>
          </cell>
          <cell r="G369">
            <v>5.75</v>
          </cell>
        </row>
        <row r="370">
          <cell r="F370">
            <v>33435</v>
          </cell>
          <cell r="G370">
            <v>5.75</v>
          </cell>
        </row>
        <row r="371">
          <cell r="F371">
            <v>33436</v>
          </cell>
          <cell r="G371">
            <v>5.75</v>
          </cell>
        </row>
        <row r="372">
          <cell r="F372">
            <v>33437</v>
          </cell>
          <cell r="G372">
            <v>5.75</v>
          </cell>
        </row>
        <row r="373">
          <cell r="F373">
            <v>33438</v>
          </cell>
          <cell r="G373">
            <v>5.75</v>
          </cell>
        </row>
        <row r="374">
          <cell r="F374">
            <v>33439</v>
          </cell>
          <cell r="G374">
            <v>5.75</v>
          </cell>
        </row>
        <row r="375">
          <cell r="F375">
            <v>33440</v>
          </cell>
          <cell r="G375">
            <v>5.75</v>
          </cell>
        </row>
        <row r="376">
          <cell r="F376">
            <v>33441</v>
          </cell>
          <cell r="G376">
            <v>5.75</v>
          </cell>
        </row>
        <row r="377">
          <cell r="F377">
            <v>33442</v>
          </cell>
          <cell r="G377">
            <v>5.75</v>
          </cell>
        </row>
        <row r="378">
          <cell r="F378">
            <v>33443</v>
          </cell>
          <cell r="G378">
            <v>5.75</v>
          </cell>
        </row>
        <row r="379">
          <cell r="F379">
            <v>33444</v>
          </cell>
          <cell r="G379">
            <v>5.75</v>
          </cell>
        </row>
        <row r="380">
          <cell r="F380">
            <v>33445</v>
          </cell>
          <cell r="G380">
            <v>5.75</v>
          </cell>
        </row>
        <row r="381">
          <cell r="F381">
            <v>33446</v>
          </cell>
          <cell r="G381">
            <v>5.75</v>
          </cell>
        </row>
        <row r="382">
          <cell r="F382">
            <v>33447</v>
          </cell>
          <cell r="G382">
            <v>5.75</v>
          </cell>
        </row>
        <row r="383">
          <cell r="F383">
            <v>33448</v>
          </cell>
          <cell r="G383">
            <v>5.75</v>
          </cell>
        </row>
        <row r="384">
          <cell r="F384">
            <v>33449</v>
          </cell>
          <cell r="G384">
            <v>5.75</v>
          </cell>
        </row>
        <row r="385">
          <cell r="F385">
            <v>33450</v>
          </cell>
          <cell r="G385">
            <v>5.75</v>
          </cell>
        </row>
        <row r="386">
          <cell r="F386">
            <v>33451</v>
          </cell>
          <cell r="G386">
            <v>5.75</v>
          </cell>
        </row>
        <row r="387">
          <cell r="F387">
            <v>33452</v>
          </cell>
          <cell r="G387">
            <v>5.75</v>
          </cell>
        </row>
        <row r="388">
          <cell r="F388">
            <v>33453</v>
          </cell>
          <cell r="G388">
            <v>5.75</v>
          </cell>
        </row>
        <row r="389">
          <cell r="F389">
            <v>33454</v>
          </cell>
          <cell r="G389">
            <v>5.75</v>
          </cell>
        </row>
        <row r="390">
          <cell r="F390">
            <v>33455</v>
          </cell>
          <cell r="G390">
            <v>5.75</v>
          </cell>
        </row>
        <row r="391">
          <cell r="F391">
            <v>33456</v>
          </cell>
          <cell r="G391">
            <v>5.5</v>
          </cell>
        </row>
        <row r="392">
          <cell r="F392">
            <v>33457</v>
          </cell>
          <cell r="G392">
            <v>5.5</v>
          </cell>
        </row>
        <row r="393">
          <cell r="F393">
            <v>33458</v>
          </cell>
          <cell r="G393">
            <v>5.5</v>
          </cell>
        </row>
        <row r="394">
          <cell r="F394">
            <v>33459</v>
          </cell>
          <cell r="G394">
            <v>5.5</v>
          </cell>
        </row>
        <row r="395">
          <cell r="F395">
            <v>33460</v>
          </cell>
          <cell r="G395">
            <v>5.5</v>
          </cell>
        </row>
        <row r="396">
          <cell r="F396">
            <v>33461</v>
          </cell>
          <cell r="G396">
            <v>5.5</v>
          </cell>
        </row>
        <row r="397">
          <cell r="F397">
            <v>33462</v>
          </cell>
          <cell r="G397">
            <v>5.5</v>
          </cell>
        </row>
        <row r="398">
          <cell r="F398">
            <v>33463</v>
          </cell>
          <cell r="G398">
            <v>5.5</v>
          </cell>
        </row>
        <row r="399">
          <cell r="F399">
            <v>33464</v>
          </cell>
          <cell r="G399">
            <v>5.5</v>
          </cell>
        </row>
        <row r="400">
          <cell r="F400">
            <v>33465</v>
          </cell>
          <cell r="G400">
            <v>5.5</v>
          </cell>
        </row>
        <row r="401">
          <cell r="F401">
            <v>33466</v>
          </cell>
          <cell r="G401">
            <v>5.5</v>
          </cell>
        </row>
        <row r="402">
          <cell r="F402">
            <v>33467</v>
          </cell>
          <cell r="G402">
            <v>5.5</v>
          </cell>
        </row>
        <row r="403">
          <cell r="F403">
            <v>33468</v>
          </cell>
          <cell r="G403">
            <v>5.5</v>
          </cell>
        </row>
        <row r="404">
          <cell r="F404">
            <v>33469</v>
          </cell>
          <cell r="G404">
            <v>5.5</v>
          </cell>
        </row>
        <row r="405">
          <cell r="F405">
            <v>33470</v>
          </cell>
          <cell r="G405">
            <v>5.5</v>
          </cell>
        </row>
        <row r="406">
          <cell r="F406">
            <v>33471</v>
          </cell>
          <cell r="G406">
            <v>5.5</v>
          </cell>
        </row>
        <row r="407">
          <cell r="F407">
            <v>33472</v>
          </cell>
          <cell r="G407">
            <v>5.5</v>
          </cell>
        </row>
        <row r="408">
          <cell r="F408">
            <v>33473</v>
          </cell>
          <cell r="G408">
            <v>5.5</v>
          </cell>
        </row>
        <row r="409">
          <cell r="F409">
            <v>33474</v>
          </cell>
          <cell r="G409">
            <v>5.5</v>
          </cell>
        </row>
        <row r="410">
          <cell r="F410">
            <v>33475</v>
          </cell>
          <cell r="G410">
            <v>5.5</v>
          </cell>
        </row>
        <row r="411">
          <cell r="F411">
            <v>33476</v>
          </cell>
          <cell r="G411">
            <v>5.5</v>
          </cell>
        </row>
        <row r="412">
          <cell r="F412">
            <v>33477</v>
          </cell>
          <cell r="G412">
            <v>5.5</v>
          </cell>
        </row>
        <row r="413">
          <cell r="F413">
            <v>33478</v>
          </cell>
          <cell r="G413">
            <v>5.5</v>
          </cell>
        </row>
        <row r="414">
          <cell r="F414">
            <v>33479</v>
          </cell>
          <cell r="G414">
            <v>5.5</v>
          </cell>
        </row>
        <row r="415">
          <cell r="F415">
            <v>33480</v>
          </cell>
          <cell r="G415">
            <v>5.5</v>
          </cell>
        </row>
        <row r="416">
          <cell r="F416">
            <v>33481</v>
          </cell>
          <cell r="G416">
            <v>5.5</v>
          </cell>
        </row>
        <row r="417">
          <cell r="F417">
            <v>33482</v>
          </cell>
          <cell r="G417">
            <v>5.5</v>
          </cell>
        </row>
        <row r="418">
          <cell r="F418">
            <v>33483</v>
          </cell>
          <cell r="G418">
            <v>5.5</v>
          </cell>
        </row>
        <row r="419">
          <cell r="F419">
            <v>33484</v>
          </cell>
          <cell r="G419">
            <v>5.5</v>
          </cell>
        </row>
        <row r="420">
          <cell r="F420">
            <v>33485</v>
          </cell>
          <cell r="G420">
            <v>5.5</v>
          </cell>
        </row>
        <row r="421">
          <cell r="F421">
            <v>33486</v>
          </cell>
          <cell r="G421">
            <v>5.5</v>
          </cell>
        </row>
        <row r="422">
          <cell r="F422">
            <v>33487</v>
          </cell>
          <cell r="G422">
            <v>5.5</v>
          </cell>
        </row>
        <row r="423">
          <cell r="F423">
            <v>33488</v>
          </cell>
          <cell r="G423">
            <v>5.5</v>
          </cell>
        </row>
        <row r="424">
          <cell r="F424">
            <v>33489</v>
          </cell>
          <cell r="G424">
            <v>5.5</v>
          </cell>
        </row>
        <row r="425">
          <cell r="F425">
            <v>33490</v>
          </cell>
          <cell r="G425">
            <v>5.5</v>
          </cell>
        </row>
        <row r="426">
          <cell r="F426">
            <v>33491</v>
          </cell>
          <cell r="G426">
            <v>5.5</v>
          </cell>
        </row>
        <row r="427">
          <cell r="F427">
            <v>33492</v>
          </cell>
          <cell r="G427">
            <v>5.5</v>
          </cell>
        </row>
        <row r="428">
          <cell r="F428">
            <v>33493</v>
          </cell>
          <cell r="G428">
            <v>5.5</v>
          </cell>
        </row>
        <row r="429">
          <cell r="F429">
            <v>33494</v>
          </cell>
          <cell r="G429">
            <v>5.25</v>
          </cell>
        </row>
        <row r="430">
          <cell r="F430">
            <v>33495</v>
          </cell>
          <cell r="G430">
            <v>5.25</v>
          </cell>
        </row>
        <row r="431">
          <cell r="F431">
            <v>33496</v>
          </cell>
          <cell r="G431">
            <v>5.25</v>
          </cell>
        </row>
        <row r="432">
          <cell r="F432">
            <v>33497</v>
          </cell>
          <cell r="G432">
            <v>5.25</v>
          </cell>
        </row>
        <row r="433">
          <cell r="F433">
            <v>33498</v>
          </cell>
          <cell r="G433">
            <v>5.25</v>
          </cell>
        </row>
        <row r="434">
          <cell r="F434">
            <v>33499</v>
          </cell>
          <cell r="G434">
            <v>5.25</v>
          </cell>
        </row>
        <row r="435">
          <cell r="F435">
            <v>33500</v>
          </cell>
          <cell r="G435">
            <v>5.25</v>
          </cell>
        </row>
        <row r="436">
          <cell r="F436">
            <v>33501</v>
          </cell>
          <cell r="G436">
            <v>5.25</v>
          </cell>
        </row>
        <row r="437">
          <cell r="F437">
            <v>33502</v>
          </cell>
          <cell r="G437">
            <v>5.25</v>
          </cell>
        </row>
        <row r="438">
          <cell r="F438">
            <v>33503</v>
          </cell>
          <cell r="G438">
            <v>5.25</v>
          </cell>
        </row>
        <row r="439">
          <cell r="F439">
            <v>33504</v>
          </cell>
          <cell r="G439">
            <v>5.25</v>
          </cell>
        </row>
        <row r="440">
          <cell r="F440">
            <v>33505</v>
          </cell>
          <cell r="G440">
            <v>5.25</v>
          </cell>
        </row>
        <row r="441">
          <cell r="F441">
            <v>33506</v>
          </cell>
          <cell r="G441">
            <v>5.25</v>
          </cell>
        </row>
        <row r="442">
          <cell r="F442">
            <v>33507</v>
          </cell>
          <cell r="G442">
            <v>5.25</v>
          </cell>
        </row>
        <row r="443">
          <cell r="F443">
            <v>33508</v>
          </cell>
          <cell r="G443">
            <v>5.25</v>
          </cell>
        </row>
        <row r="444">
          <cell r="F444">
            <v>33509</v>
          </cell>
          <cell r="G444">
            <v>5.25</v>
          </cell>
        </row>
        <row r="445">
          <cell r="F445">
            <v>33510</v>
          </cell>
          <cell r="G445">
            <v>5.25</v>
          </cell>
        </row>
        <row r="446">
          <cell r="F446">
            <v>33511</v>
          </cell>
          <cell r="G446">
            <v>5.25</v>
          </cell>
        </row>
        <row r="447">
          <cell r="F447">
            <v>33512</v>
          </cell>
          <cell r="G447">
            <v>5.25</v>
          </cell>
        </row>
        <row r="448">
          <cell r="F448">
            <v>33513</v>
          </cell>
          <cell r="G448">
            <v>5.25</v>
          </cell>
        </row>
        <row r="449">
          <cell r="F449">
            <v>33514</v>
          </cell>
          <cell r="G449">
            <v>5.25</v>
          </cell>
        </row>
        <row r="450">
          <cell r="F450">
            <v>33515</v>
          </cell>
          <cell r="G450">
            <v>5.25</v>
          </cell>
        </row>
        <row r="451">
          <cell r="F451">
            <v>33516</v>
          </cell>
          <cell r="G451">
            <v>5.25</v>
          </cell>
        </row>
        <row r="452">
          <cell r="F452">
            <v>33517</v>
          </cell>
          <cell r="G452">
            <v>5.25</v>
          </cell>
        </row>
        <row r="453">
          <cell r="F453">
            <v>33518</v>
          </cell>
          <cell r="G453">
            <v>5.25</v>
          </cell>
        </row>
        <row r="454">
          <cell r="F454">
            <v>33519</v>
          </cell>
          <cell r="G454">
            <v>5.25</v>
          </cell>
        </row>
        <row r="455">
          <cell r="F455">
            <v>33520</v>
          </cell>
          <cell r="G455">
            <v>5.25</v>
          </cell>
        </row>
        <row r="456">
          <cell r="F456">
            <v>33521</v>
          </cell>
          <cell r="G456">
            <v>5.25</v>
          </cell>
        </row>
        <row r="457">
          <cell r="F457">
            <v>33522</v>
          </cell>
          <cell r="G457">
            <v>5.25</v>
          </cell>
        </row>
        <row r="458">
          <cell r="F458">
            <v>33523</v>
          </cell>
          <cell r="G458">
            <v>5.25</v>
          </cell>
        </row>
        <row r="459">
          <cell r="F459">
            <v>33524</v>
          </cell>
          <cell r="G459">
            <v>5.25</v>
          </cell>
        </row>
        <row r="460">
          <cell r="F460">
            <v>33525</v>
          </cell>
          <cell r="G460">
            <v>5.25</v>
          </cell>
        </row>
        <row r="461">
          <cell r="F461">
            <v>33526</v>
          </cell>
          <cell r="G461">
            <v>5.25</v>
          </cell>
        </row>
        <row r="462">
          <cell r="F462">
            <v>33527</v>
          </cell>
          <cell r="G462">
            <v>5.25</v>
          </cell>
        </row>
        <row r="463">
          <cell r="F463">
            <v>33528</v>
          </cell>
          <cell r="G463">
            <v>5.25</v>
          </cell>
        </row>
        <row r="464">
          <cell r="F464">
            <v>33529</v>
          </cell>
          <cell r="G464">
            <v>5.25</v>
          </cell>
        </row>
        <row r="465">
          <cell r="F465">
            <v>33530</v>
          </cell>
          <cell r="G465">
            <v>5.25</v>
          </cell>
        </row>
        <row r="466">
          <cell r="F466">
            <v>33531</v>
          </cell>
          <cell r="G466">
            <v>5.25</v>
          </cell>
        </row>
        <row r="467">
          <cell r="F467">
            <v>33532</v>
          </cell>
          <cell r="G467">
            <v>5.25</v>
          </cell>
        </row>
        <row r="468">
          <cell r="F468">
            <v>33533</v>
          </cell>
          <cell r="G468">
            <v>5.25</v>
          </cell>
        </row>
        <row r="469">
          <cell r="F469">
            <v>33534</v>
          </cell>
          <cell r="G469">
            <v>5.25</v>
          </cell>
        </row>
        <row r="470">
          <cell r="F470">
            <v>33535</v>
          </cell>
          <cell r="G470">
            <v>5.25</v>
          </cell>
        </row>
        <row r="471">
          <cell r="F471">
            <v>33536</v>
          </cell>
          <cell r="G471">
            <v>5.25</v>
          </cell>
        </row>
        <row r="472">
          <cell r="F472">
            <v>33537</v>
          </cell>
          <cell r="G472">
            <v>5.25</v>
          </cell>
        </row>
        <row r="473">
          <cell r="F473">
            <v>33538</v>
          </cell>
          <cell r="G473">
            <v>5.25</v>
          </cell>
        </row>
        <row r="474">
          <cell r="F474">
            <v>33539</v>
          </cell>
          <cell r="G474">
            <v>5.25</v>
          </cell>
        </row>
        <row r="475">
          <cell r="F475">
            <v>33540</v>
          </cell>
          <cell r="G475">
            <v>5.25</v>
          </cell>
        </row>
        <row r="476">
          <cell r="F476">
            <v>33541</v>
          </cell>
          <cell r="G476">
            <v>5.25</v>
          </cell>
        </row>
        <row r="477">
          <cell r="F477">
            <v>33542</v>
          </cell>
          <cell r="G477">
            <v>5</v>
          </cell>
        </row>
        <row r="478">
          <cell r="F478">
            <v>33543</v>
          </cell>
          <cell r="G478">
            <v>5</v>
          </cell>
        </row>
        <row r="479">
          <cell r="F479">
            <v>33544</v>
          </cell>
          <cell r="G479">
            <v>5</v>
          </cell>
        </row>
        <row r="480">
          <cell r="F480">
            <v>33545</v>
          </cell>
          <cell r="G480">
            <v>5</v>
          </cell>
        </row>
        <row r="481">
          <cell r="F481">
            <v>33546</v>
          </cell>
          <cell r="G481">
            <v>5</v>
          </cell>
        </row>
        <row r="482">
          <cell r="F482">
            <v>33547</v>
          </cell>
          <cell r="G482">
            <v>5</v>
          </cell>
        </row>
        <row r="483">
          <cell r="F483">
            <v>33548</v>
          </cell>
          <cell r="G483">
            <v>4.75</v>
          </cell>
        </row>
        <row r="484">
          <cell r="F484">
            <v>33549</v>
          </cell>
          <cell r="G484">
            <v>4.75</v>
          </cell>
        </row>
        <row r="485">
          <cell r="F485">
            <v>33550</v>
          </cell>
          <cell r="G485">
            <v>4.75</v>
          </cell>
        </row>
        <row r="486">
          <cell r="F486">
            <v>33551</v>
          </cell>
          <cell r="G486">
            <v>4.75</v>
          </cell>
        </row>
        <row r="487">
          <cell r="F487">
            <v>33552</v>
          </cell>
          <cell r="G487">
            <v>4.75</v>
          </cell>
        </row>
        <row r="488">
          <cell r="F488">
            <v>33553</v>
          </cell>
          <cell r="G488">
            <v>4.75</v>
          </cell>
        </row>
        <row r="489">
          <cell r="F489">
            <v>33554</v>
          </cell>
          <cell r="G489">
            <v>4.75</v>
          </cell>
        </row>
        <row r="490">
          <cell r="F490">
            <v>33555</v>
          </cell>
          <cell r="G490">
            <v>4.75</v>
          </cell>
        </row>
        <row r="491">
          <cell r="F491">
            <v>33556</v>
          </cell>
          <cell r="G491">
            <v>4.75</v>
          </cell>
        </row>
        <row r="492">
          <cell r="F492">
            <v>33557</v>
          </cell>
          <cell r="G492">
            <v>4.75</v>
          </cell>
        </row>
        <row r="493">
          <cell r="F493">
            <v>33558</v>
          </cell>
          <cell r="G493">
            <v>4.75</v>
          </cell>
        </row>
        <row r="494">
          <cell r="F494">
            <v>33559</v>
          </cell>
          <cell r="G494">
            <v>4.75</v>
          </cell>
        </row>
        <row r="495">
          <cell r="F495">
            <v>33560</v>
          </cell>
          <cell r="G495">
            <v>4.75</v>
          </cell>
        </row>
        <row r="496">
          <cell r="F496">
            <v>33561</v>
          </cell>
          <cell r="G496">
            <v>4.75</v>
          </cell>
        </row>
        <row r="497">
          <cell r="F497">
            <v>33562</v>
          </cell>
          <cell r="G497">
            <v>4.75</v>
          </cell>
        </row>
        <row r="498">
          <cell r="F498">
            <v>33563</v>
          </cell>
          <cell r="G498">
            <v>4.75</v>
          </cell>
        </row>
        <row r="499">
          <cell r="F499">
            <v>33564</v>
          </cell>
          <cell r="G499">
            <v>4.75</v>
          </cell>
        </row>
        <row r="500">
          <cell r="F500">
            <v>33565</v>
          </cell>
          <cell r="G500">
            <v>4.75</v>
          </cell>
        </row>
        <row r="501">
          <cell r="F501">
            <v>33566</v>
          </cell>
          <cell r="G501">
            <v>4.75</v>
          </cell>
        </row>
        <row r="502">
          <cell r="F502">
            <v>33567</v>
          </cell>
          <cell r="G502">
            <v>4.75</v>
          </cell>
        </row>
        <row r="503">
          <cell r="F503">
            <v>33568</v>
          </cell>
          <cell r="G503">
            <v>4.75</v>
          </cell>
        </row>
        <row r="504">
          <cell r="F504">
            <v>33569</v>
          </cell>
          <cell r="G504">
            <v>4.75</v>
          </cell>
        </row>
        <row r="505">
          <cell r="F505">
            <v>33570</v>
          </cell>
          <cell r="G505">
            <v>4.75</v>
          </cell>
        </row>
        <row r="506">
          <cell r="F506">
            <v>33571</v>
          </cell>
          <cell r="G506">
            <v>4.75</v>
          </cell>
        </row>
        <row r="507">
          <cell r="F507">
            <v>33572</v>
          </cell>
          <cell r="G507">
            <v>4.75</v>
          </cell>
        </row>
        <row r="508">
          <cell r="F508">
            <v>33573</v>
          </cell>
          <cell r="G508">
            <v>4.75</v>
          </cell>
        </row>
        <row r="509">
          <cell r="F509">
            <v>33574</v>
          </cell>
          <cell r="G509">
            <v>4.75</v>
          </cell>
        </row>
        <row r="510">
          <cell r="F510">
            <v>33575</v>
          </cell>
          <cell r="G510">
            <v>4.75</v>
          </cell>
        </row>
        <row r="511">
          <cell r="F511">
            <v>33576</v>
          </cell>
          <cell r="G511">
            <v>4.75</v>
          </cell>
        </row>
        <row r="512">
          <cell r="F512">
            <v>33577</v>
          </cell>
          <cell r="G512">
            <v>4.75</v>
          </cell>
        </row>
        <row r="513">
          <cell r="F513">
            <v>33578</v>
          </cell>
          <cell r="G513">
            <v>4.5</v>
          </cell>
        </row>
        <row r="514">
          <cell r="F514">
            <v>33579</v>
          </cell>
          <cell r="G514">
            <v>4.5</v>
          </cell>
        </row>
        <row r="515">
          <cell r="F515">
            <v>33580</v>
          </cell>
          <cell r="G515">
            <v>4.5</v>
          </cell>
        </row>
        <row r="516">
          <cell r="F516">
            <v>33581</v>
          </cell>
          <cell r="G516">
            <v>4.5</v>
          </cell>
        </row>
        <row r="517">
          <cell r="F517">
            <v>33582</v>
          </cell>
          <cell r="G517">
            <v>4.5</v>
          </cell>
        </row>
        <row r="518">
          <cell r="F518">
            <v>33583</v>
          </cell>
          <cell r="G518">
            <v>4.5</v>
          </cell>
        </row>
        <row r="519">
          <cell r="F519">
            <v>33584</v>
          </cell>
          <cell r="G519">
            <v>4.5</v>
          </cell>
        </row>
        <row r="520">
          <cell r="F520">
            <v>33585</v>
          </cell>
          <cell r="G520">
            <v>4.5</v>
          </cell>
        </row>
        <row r="521">
          <cell r="F521">
            <v>33586</v>
          </cell>
          <cell r="G521">
            <v>4.5</v>
          </cell>
        </row>
        <row r="522">
          <cell r="F522">
            <v>33587</v>
          </cell>
          <cell r="G522">
            <v>4.5</v>
          </cell>
        </row>
        <row r="523">
          <cell r="F523">
            <v>33588</v>
          </cell>
          <cell r="G523">
            <v>4.5</v>
          </cell>
        </row>
        <row r="524">
          <cell r="F524">
            <v>33589</v>
          </cell>
          <cell r="G524">
            <v>4.5</v>
          </cell>
        </row>
        <row r="525">
          <cell r="F525">
            <v>33590</v>
          </cell>
          <cell r="G525">
            <v>4.5</v>
          </cell>
        </row>
        <row r="526">
          <cell r="F526">
            <v>33591</v>
          </cell>
          <cell r="G526">
            <v>4.5</v>
          </cell>
        </row>
        <row r="527">
          <cell r="F527">
            <v>33592</v>
          </cell>
          <cell r="G527">
            <v>4</v>
          </cell>
        </row>
        <row r="528">
          <cell r="F528">
            <v>33593</v>
          </cell>
          <cell r="G528">
            <v>4</v>
          </cell>
        </row>
        <row r="529">
          <cell r="F529">
            <v>33594</v>
          </cell>
          <cell r="G529">
            <v>4</v>
          </cell>
        </row>
        <row r="530">
          <cell r="F530">
            <v>33595</v>
          </cell>
          <cell r="G530">
            <v>4</v>
          </cell>
        </row>
        <row r="531">
          <cell r="F531">
            <v>33596</v>
          </cell>
          <cell r="G531">
            <v>4</v>
          </cell>
        </row>
        <row r="532">
          <cell r="F532">
            <v>33597</v>
          </cell>
          <cell r="G532">
            <v>4</v>
          </cell>
        </row>
        <row r="533">
          <cell r="F533">
            <v>33598</v>
          </cell>
          <cell r="G533">
            <v>4</v>
          </cell>
        </row>
        <row r="534">
          <cell r="F534">
            <v>33599</v>
          </cell>
          <cell r="G534">
            <v>4</v>
          </cell>
        </row>
        <row r="535">
          <cell r="F535">
            <v>33600</v>
          </cell>
          <cell r="G535">
            <v>4</v>
          </cell>
        </row>
        <row r="536">
          <cell r="F536">
            <v>33601</v>
          </cell>
          <cell r="G536">
            <v>4</v>
          </cell>
        </row>
        <row r="537">
          <cell r="F537">
            <v>33602</v>
          </cell>
          <cell r="G537">
            <v>4</v>
          </cell>
        </row>
        <row r="538">
          <cell r="F538">
            <v>33603</v>
          </cell>
          <cell r="G538">
            <v>4</v>
          </cell>
        </row>
        <row r="539">
          <cell r="F539">
            <v>33604</v>
          </cell>
          <cell r="G539">
            <v>4</v>
          </cell>
        </row>
        <row r="540">
          <cell r="F540">
            <v>33605</v>
          </cell>
          <cell r="G540">
            <v>4</v>
          </cell>
        </row>
        <row r="541">
          <cell r="F541">
            <v>33606</v>
          </cell>
          <cell r="G541">
            <v>4</v>
          </cell>
        </row>
        <row r="542">
          <cell r="F542">
            <v>33607</v>
          </cell>
          <cell r="G542">
            <v>4</v>
          </cell>
        </row>
        <row r="543">
          <cell r="F543">
            <v>33608</v>
          </cell>
          <cell r="G543">
            <v>4</v>
          </cell>
        </row>
        <row r="544">
          <cell r="F544">
            <v>33609</v>
          </cell>
          <cell r="G544">
            <v>4</v>
          </cell>
        </row>
        <row r="545">
          <cell r="F545">
            <v>33610</v>
          </cell>
          <cell r="G545">
            <v>4</v>
          </cell>
        </row>
        <row r="546">
          <cell r="F546">
            <v>33611</v>
          </cell>
          <cell r="G546">
            <v>4</v>
          </cell>
        </row>
        <row r="547">
          <cell r="F547">
            <v>33612</v>
          </cell>
          <cell r="G547">
            <v>4</v>
          </cell>
        </row>
        <row r="548">
          <cell r="F548">
            <v>33613</v>
          </cell>
          <cell r="G548">
            <v>4</v>
          </cell>
        </row>
        <row r="549">
          <cell r="F549">
            <v>33614</v>
          </cell>
          <cell r="G549">
            <v>4</v>
          </cell>
        </row>
        <row r="550">
          <cell r="F550">
            <v>33615</v>
          </cell>
          <cell r="G550">
            <v>4</v>
          </cell>
        </row>
        <row r="551">
          <cell r="F551">
            <v>33616</v>
          </cell>
          <cell r="G551">
            <v>4</v>
          </cell>
        </row>
        <row r="552">
          <cell r="F552">
            <v>33617</v>
          </cell>
          <cell r="G552">
            <v>4</v>
          </cell>
        </row>
        <row r="553">
          <cell r="F553">
            <v>33618</v>
          </cell>
          <cell r="G553">
            <v>4</v>
          </cell>
        </row>
        <row r="554">
          <cell r="F554">
            <v>33619</v>
          </cell>
          <cell r="G554">
            <v>4</v>
          </cell>
        </row>
        <row r="555">
          <cell r="F555">
            <v>33620</v>
          </cell>
          <cell r="G555">
            <v>4</v>
          </cell>
        </row>
        <row r="556">
          <cell r="F556">
            <v>33621</v>
          </cell>
          <cell r="G556">
            <v>4</v>
          </cell>
        </row>
        <row r="557">
          <cell r="F557">
            <v>33622</v>
          </cell>
          <cell r="G557">
            <v>4</v>
          </cell>
        </row>
        <row r="558">
          <cell r="F558">
            <v>33623</v>
          </cell>
          <cell r="G558">
            <v>4</v>
          </cell>
        </row>
        <row r="559">
          <cell r="F559">
            <v>33624</v>
          </cell>
          <cell r="G559">
            <v>4</v>
          </cell>
        </row>
        <row r="560">
          <cell r="F560">
            <v>33625</v>
          </cell>
          <cell r="G560">
            <v>4</v>
          </cell>
        </row>
        <row r="561">
          <cell r="F561">
            <v>33626</v>
          </cell>
          <cell r="G561">
            <v>4</v>
          </cell>
        </row>
        <row r="562">
          <cell r="F562">
            <v>33627</v>
          </cell>
          <cell r="G562">
            <v>4</v>
          </cell>
        </row>
        <row r="563">
          <cell r="F563">
            <v>33628</v>
          </cell>
          <cell r="G563">
            <v>4</v>
          </cell>
        </row>
        <row r="564">
          <cell r="F564">
            <v>33629</v>
          </cell>
          <cell r="G564">
            <v>4</v>
          </cell>
        </row>
        <row r="565">
          <cell r="F565">
            <v>33630</v>
          </cell>
          <cell r="G565">
            <v>4</v>
          </cell>
        </row>
        <row r="566">
          <cell r="F566">
            <v>33631</v>
          </cell>
          <cell r="G566">
            <v>4</v>
          </cell>
        </row>
        <row r="567">
          <cell r="F567">
            <v>33632</v>
          </cell>
          <cell r="G567">
            <v>4</v>
          </cell>
        </row>
        <row r="568">
          <cell r="F568">
            <v>33633</v>
          </cell>
          <cell r="G568">
            <v>4</v>
          </cell>
        </row>
        <row r="569">
          <cell r="F569">
            <v>33634</v>
          </cell>
          <cell r="G569">
            <v>4</v>
          </cell>
        </row>
        <row r="570">
          <cell r="F570">
            <v>33635</v>
          </cell>
          <cell r="G570">
            <v>4</v>
          </cell>
        </row>
        <row r="571">
          <cell r="F571">
            <v>33636</v>
          </cell>
          <cell r="G571">
            <v>4</v>
          </cell>
        </row>
        <row r="572">
          <cell r="F572">
            <v>33637</v>
          </cell>
          <cell r="G572">
            <v>4</v>
          </cell>
        </row>
        <row r="573">
          <cell r="F573">
            <v>33638</v>
          </cell>
          <cell r="G573">
            <v>4</v>
          </cell>
        </row>
        <row r="574">
          <cell r="F574">
            <v>33639</v>
          </cell>
          <cell r="G574">
            <v>4</v>
          </cell>
        </row>
        <row r="575">
          <cell r="F575">
            <v>33640</v>
          </cell>
          <cell r="G575">
            <v>4</v>
          </cell>
        </row>
        <row r="576">
          <cell r="F576">
            <v>33641</v>
          </cell>
          <cell r="G576">
            <v>4</v>
          </cell>
        </row>
        <row r="577">
          <cell r="F577">
            <v>33642</v>
          </cell>
          <cell r="G577">
            <v>4</v>
          </cell>
        </row>
        <row r="578">
          <cell r="F578">
            <v>33643</v>
          </cell>
          <cell r="G578">
            <v>4</v>
          </cell>
        </row>
        <row r="579">
          <cell r="F579">
            <v>33644</v>
          </cell>
          <cell r="G579">
            <v>4</v>
          </cell>
        </row>
        <row r="580">
          <cell r="F580">
            <v>33645</v>
          </cell>
          <cell r="G580">
            <v>4</v>
          </cell>
        </row>
        <row r="581">
          <cell r="F581">
            <v>33646</v>
          </cell>
          <cell r="G581">
            <v>4</v>
          </cell>
        </row>
        <row r="582">
          <cell r="F582">
            <v>33647</v>
          </cell>
          <cell r="G582">
            <v>4</v>
          </cell>
        </row>
        <row r="583">
          <cell r="F583">
            <v>33648</v>
          </cell>
          <cell r="G583">
            <v>4</v>
          </cell>
        </row>
        <row r="584">
          <cell r="F584">
            <v>33649</v>
          </cell>
          <cell r="G584">
            <v>4</v>
          </cell>
        </row>
        <row r="585">
          <cell r="F585">
            <v>33650</v>
          </cell>
          <cell r="G585">
            <v>4</v>
          </cell>
        </row>
        <row r="586">
          <cell r="F586">
            <v>33651</v>
          </cell>
          <cell r="G586">
            <v>4</v>
          </cell>
        </row>
        <row r="587">
          <cell r="F587">
            <v>33652</v>
          </cell>
          <cell r="G587">
            <v>4</v>
          </cell>
        </row>
        <row r="588">
          <cell r="F588">
            <v>33653</v>
          </cell>
          <cell r="G588">
            <v>4</v>
          </cell>
        </row>
        <row r="589">
          <cell r="F589">
            <v>33654</v>
          </cell>
          <cell r="G589">
            <v>4</v>
          </cell>
        </row>
        <row r="590">
          <cell r="F590">
            <v>33655</v>
          </cell>
          <cell r="G590">
            <v>4</v>
          </cell>
        </row>
        <row r="591">
          <cell r="F591">
            <v>33656</v>
          </cell>
          <cell r="G591">
            <v>4</v>
          </cell>
        </row>
        <row r="592">
          <cell r="F592">
            <v>33657</v>
          </cell>
          <cell r="G592">
            <v>4</v>
          </cell>
        </row>
        <row r="593">
          <cell r="F593">
            <v>33658</v>
          </cell>
          <cell r="G593">
            <v>4</v>
          </cell>
        </row>
        <row r="594">
          <cell r="F594">
            <v>33659</v>
          </cell>
          <cell r="G594">
            <v>4</v>
          </cell>
        </row>
        <row r="595">
          <cell r="F595">
            <v>33660</v>
          </cell>
          <cell r="G595">
            <v>4</v>
          </cell>
        </row>
        <row r="596">
          <cell r="F596">
            <v>33661</v>
          </cell>
          <cell r="G596">
            <v>4</v>
          </cell>
        </row>
        <row r="597">
          <cell r="F597">
            <v>33662</v>
          </cell>
          <cell r="G597">
            <v>4</v>
          </cell>
        </row>
        <row r="598">
          <cell r="F598">
            <v>33663</v>
          </cell>
          <cell r="G598">
            <v>4</v>
          </cell>
        </row>
        <row r="599">
          <cell r="F599">
            <v>33664</v>
          </cell>
          <cell r="G599">
            <v>4</v>
          </cell>
        </row>
        <row r="600">
          <cell r="F600">
            <v>33665</v>
          </cell>
          <cell r="G600">
            <v>4</v>
          </cell>
        </row>
        <row r="601">
          <cell r="F601">
            <v>33666</v>
          </cell>
          <cell r="G601">
            <v>4</v>
          </cell>
        </row>
        <row r="602">
          <cell r="F602">
            <v>33667</v>
          </cell>
          <cell r="G602">
            <v>4</v>
          </cell>
        </row>
        <row r="603">
          <cell r="F603">
            <v>33668</v>
          </cell>
          <cell r="G603">
            <v>4</v>
          </cell>
        </row>
        <row r="604">
          <cell r="F604">
            <v>33669</v>
          </cell>
          <cell r="G604">
            <v>4</v>
          </cell>
        </row>
        <row r="605">
          <cell r="F605">
            <v>33670</v>
          </cell>
          <cell r="G605">
            <v>4</v>
          </cell>
        </row>
        <row r="606">
          <cell r="F606">
            <v>33671</v>
          </cell>
          <cell r="G606">
            <v>4</v>
          </cell>
        </row>
        <row r="607">
          <cell r="F607">
            <v>33672</v>
          </cell>
          <cell r="G607">
            <v>4</v>
          </cell>
        </row>
        <row r="608">
          <cell r="F608">
            <v>33673</v>
          </cell>
          <cell r="G608">
            <v>4</v>
          </cell>
        </row>
        <row r="609">
          <cell r="F609">
            <v>33674</v>
          </cell>
          <cell r="G609">
            <v>4</v>
          </cell>
        </row>
        <row r="610">
          <cell r="F610">
            <v>33675</v>
          </cell>
          <cell r="G610">
            <v>4</v>
          </cell>
        </row>
        <row r="611">
          <cell r="F611">
            <v>33676</v>
          </cell>
          <cell r="G611">
            <v>4</v>
          </cell>
        </row>
        <row r="612">
          <cell r="F612">
            <v>33677</v>
          </cell>
          <cell r="G612">
            <v>4</v>
          </cell>
        </row>
        <row r="613">
          <cell r="F613">
            <v>33678</v>
          </cell>
          <cell r="G613">
            <v>4</v>
          </cell>
        </row>
        <row r="614">
          <cell r="F614">
            <v>33679</v>
          </cell>
          <cell r="G614">
            <v>4</v>
          </cell>
        </row>
        <row r="615">
          <cell r="F615">
            <v>33680</v>
          </cell>
          <cell r="G615">
            <v>4</v>
          </cell>
        </row>
        <row r="616">
          <cell r="F616">
            <v>33681</v>
          </cell>
          <cell r="G616">
            <v>4</v>
          </cell>
        </row>
        <row r="617">
          <cell r="F617">
            <v>33682</v>
          </cell>
          <cell r="G617">
            <v>4</v>
          </cell>
        </row>
        <row r="618">
          <cell r="F618">
            <v>33683</v>
          </cell>
          <cell r="G618">
            <v>4</v>
          </cell>
        </row>
        <row r="619">
          <cell r="F619">
            <v>33684</v>
          </cell>
          <cell r="G619">
            <v>4</v>
          </cell>
        </row>
        <row r="620">
          <cell r="F620">
            <v>33685</v>
          </cell>
          <cell r="G620">
            <v>4</v>
          </cell>
        </row>
        <row r="621">
          <cell r="F621">
            <v>33686</v>
          </cell>
          <cell r="G621">
            <v>4</v>
          </cell>
        </row>
        <row r="622">
          <cell r="F622">
            <v>33687</v>
          </cell>
          <cell r="G622">
            <v>4</v>
          </cell>
        </row>
        <row r="623">
          <cell r="F623">
            <v>33688</v>
          </cell>
          <cell r="G623">
            <v>4</v>
          </cell>
        </row>
        <row r="624">
          <cell r="F624">
            <v>33689</v>
          </cell>
          <cell r="G624">
            <v>4</v>
          </cell>
        </row>
        <row r="625">
          <cell r="F625">
            <v>33690</v>
          </cell>
          <cell r="G625">
            <v>4</v>
          </cell>
        </row>
        <row r="626">
          <cell r="F626">
            <v>33691</v>
          </cell>
          <cell r="G626">
            <v>4</v>
          </cell>
        </row>
        <row r="627">
          <cell r="F627">
            <v>33692</v>
          </cell>
          <cell r="G627">
            <v>4</v>
          </cell>
        </row>
        <row r="628">
          <cell r="F628">
            <v>33693</v>
          </cell>
          <cell r="G628">
            <v>4</v>
          </cell>
        </row>
        <row r="629">
          <cell r="F629">
            <v>33694</v>
          </cell>
          <cell r="G629">
            <v>4</v>
          </cell>
        </row>
        <row r="630">
          <cell r="F630">
            <v>33695</v>
          </cell>
          <cell r="G630">
            <v>4</v>
          </cell>
        </row>
        <row r="631">
          <cell r="F631">
            <v>33696</v>
          </cell>
          <cell r="G631">
            <v>4</v>
          </cell>
        </row>
        <row r="632">
          <cell r="F632">
            <v>33697</v>
          </cell>
          <cell r="G632">
            <v>4</v>
          </cell>
        </row>
        <row r="633">
          <cell r="F633">
            <v>33698</v>
          </cell>
          <cell r="G633">
            <v>4</v>
          </cell>
        </row>
        <row r="634">
          <cell r="F634">
            <v>33699</v>
          </cell>
          <cell r="G634">
            <v>4</v>
          </cell>
        </row>
        <row r="635">
          <cell r="F635">
            <v>33700</v>
          </cell>
          <cell r="G635">
            <v>4</v>
          </cell>
        </row>
        <row r="636">
          <cell r="F636">
            <v>33701</v>
          </cell>
          <cell r="G636">
            <v>4</v>
          </cell>
        </row>
        <row r="637">
          <cell r="F637">
            <v>33702</v>
          </cell>
          <cell r="G637">
            <v>4</v>
          </cell>
        </row>
        <row r="638">
          <cell r="F638">
            <v>33703</v>
          </cell>
          <cell r="G638">
            <v>3.75</v>
          </cell>
        </row>
        <row r="639">
          <cell r="F639">
            <v>33704</v>
          </cell>
          <cell r="G639">
            <v>3.75</v>
          </cell>
        </row>
        <row r="640">
          <cell r="F640">
            <v>33705</v>
          </cell>
          <cell r="G640">
            <v>3.75</v>
          </cell>
        </row>
        <row r="641">
          <cell r="F641">
            <v>33706</v>
          </cell>
          <cell r="G641">
            <v>3.75</v>
          </cell>
        </row>
        <row r="642">
          <cell r="F642">
            <v>33707</v>
          </cell>
          <cell r="G642">
            <v>3.75</v>
          </cell>
        </row>
        <row r="643">
          <cell r="F643">
            <v>33708</v>
          </cell>
          <cell r="G643">
            <v>3.75</v>
          </cell>
        </row>
        <row r="644">
          <cell r="F644">
            <v>33709</v>
          </cell>
          <cell r="G644">
            <v>3.75</v>
          </cell>
        </row>
        <row r="645">
          <cell r="F645">
            <v>33710</v>
          </cell>
          <cell r="G645">
            <v>3.75</v>
          </cell>
        </row>
        <row r="646">
          <cell r="F646">
            <v>33711</v>
          </cell>
          <cell r="G646">
            <v>3.75</v>
          </cell>
        </row>
        <row r="647">
          <cell r="F647">
            <v>33712</v>
          </cell>
          <cell r="G647">
            <v>3.75</v>
          </cell>
        </row>
        <row r="648">
          <cell r="F648">
            <v>33713</v>
          </cell>
          <cell r="G648">
            <v>3.75</v>
          </cell>
        </row>
        <row r="649">
          <cell r="F649">
            <v>33714</v>
          </cell>
          <cell r="G649">
            <v>3.75</v>
          </cell>
        </row>
        <row r="650">
          <cell r="F650">
            <v>33715</v>
          </cell>
          <cell r="G650">
            <v>3.75</v>
          </cell>
        </row>
        <row r="651">
          <cell r="F651">
            <v>33716</v>
          </cell>
          <cell r="G651">
            <v>3.75</v>
          </cell>
        </row>
        <row r="652">
          <cell r="F652">
            <v>33717</v>
          </cell>
          <cell r="G652">
            <v>3.75</v>
          </cell>
        </row>
        <row r="653">
          <cell r="F653">
            <v>33718</v>
          </cell>
          <cell r="G653">
            <v>3.75</v>
          </cell>
        </row>
        <row r="654">
          <cell r="F654">
            <v>33719</v>
          </cell>
          <cell r="G654">
            <v>3.75</v>
          </cell>
        </row>
        <row r="655">
          <cell r="F655">
            <v>33720</v>
          </cell>
          <cell r="G655">
            <v>3.75</v>
          </cell>
        </row>
        <row r="656">
          <cell r="F656">
            <v>33721</v>
          </cell>
          <cell r="G656">
            <v>3.75</v>
          </cell>
        </row>
        <row r="657">
          <cell r="F657">
            <v>33722</v>
          </cell>
          <cell r="G657">
            <v>3.75</v>
          </cell>
        </row>
        <row r="658">
          <cell r="F658">
            <v>33723</v>
          </cell>
          <cell r="G658">
            <v>3.75</v>
          </cell>
        </row>
        <row r="659">
          <cell r="F659">
            <v>33724</v>
          </cell>
          <cell r="G659">
            <v>3.75</v>
          </cell>
        </row>
        <row r="660">
          <cell r="F660">
            <v>33725</v>
          </cell>
          <cell r="G660">
            <v>3.75</v>
          </cell>
        </row>
        <row r="661">
          <cell r="F661">
            <v>33726</v>
          </cell>
          <cell r="G661">
            <v>3.75</v>
          </cell>
        </row>
        <row r="662">
          <cell r="F662">
            <v>33727</v>
          </cell>
          <cell r="G662">
            <v>3.75</v>
          </cell>
        </row>
        <row r="663">
          <cell r="F663">
            <v>33728</v>
          </cell>
          <cell r="G663">
            <v>3.75</v>
          </cell>
        </row>
        <row r="664">
          <cell r="F664">
            <v>33729</v>
          </cell>
          <cell r="G664">
            <v>3.75</v>
          </cell>
        </row>
        <row r="665">
          <cell r="F665">
            <v>33730</v>
          </cell>
          <cell r="G665">
            <v>3.75</v>
          </cell>
        </row>
        <row r="666">
          <cell r="F666">
            <v>33731</v>
          </cell>
          <cell r="G666">
            <v>3.75</v>
          </cell>
        </row>
        <row r="667">
          <cell r="F667">
            <v>33732</v>
          </cell>
          <cell r="G667">
            <v>3.75</v>
          </cell>
        </row>
        <row r="668">
          <cell r="F668">
            <v>33733</v>
          </cell>
          <cell r="G668">
            <v>3.75</v>
          </cell>
        </row>
        <row r="669">
          <cell r="F669">
            <v>33734</v>
          </cell>
          <cell r="G669">
            <v>3.75</v>
          </cell>
        </row>
        <row r="670">
          <cell r="F670">
            <v>33735</v>
          </cell>
          <cell r="G670">
            <v>3.75</v>
          </cell>
        </row>
        <row r="671">
          <cell r="F671">
            <v>33736</v>
          </cell>
          <cell r="G671">
            <v>3.75</v>
          </cell>
        </row>
        <row r="672">
          <cell r="F672">
            <v>33737</v>
          </cell>
          <cell r="G672">
            <v>3.75</v>
          </cell>
        </row>
        <row r="673">
          <cell r="F673">
            <v>33738</v>
          </cell>
          <cell r="G673">
            <v>3.75</v>
          </cell>
        </row>
        <row r="674">
          <cell r="F674">
            <v>33739</v>
          </cell>
          <cell r="G674">
            <v>3.75</v>
          </cell>
        </row>
        <row r="675">
          <cell r="F675">
            <v>33740</v>
          </cell>
          <cell r="G675">
            <v>3.75</v>
          </cell>
        </row>
        <row r="676">
          <cell r="F676">
            <v>33741</v>
          </cell>
          <cell r="G676">
            <v>3.75</v>
          </cell>
        </row>
        <row r="677">
          <cell r="F677">
            <v>33742</v>
          </cell>
          <cell r="G677">
            <v>3.75</v>
          </cell>
        </row>
        <row r="678">
          <cell r="F678">
            <v>33743</v>
          </cell>
          <cell r="G678">
            <v>3.75</v>
          </cell>
        </row>
        <row r="679">
          <cell r="F679">
            <v>33744</v>
          </cell>
          <cell r="G679">
            <v>3.75</v>
          </cell>
        </row>
        <row r="680">
          <cell r="F680">
            <v>33745</v>
          </cell>
          <cell r="G680">
            <v>3.75</v>
          </cell>
        </row>
        <row r="681">
          <cell r="F681">
            <v>33746</v>
          </cell>
          <cell r="G681">
            <v>3.75</v>
          </cell>
        </row>
        <row r="682">
          <cell r="F682">
            <v>33747</v>
          </cell>
          <cell r="G682">
            <v>3.75</v>
          </cell>
        </row>
        <row r="683">
          <cell r="F683">
            <v>33748</v>
          </cell>
          <cell r="G683">
            <v>3.75</v>
          </cell>
        </row>
        <row r="684">
          <cell r="F684">
            <v>33749</v>
          </cell>
          <cell r="G684">
            <v>3.75</v>
          </cell>
        </row>
        <row r="685">
          <cell r="F685">
            <v>33750</v>
          </cell>
          <cell r="G685">
            <v>3.75</v>
          </cell>
        </row>
        <row r="686">
          <cell r="F686">
            <v>33751</v>
          </cell>
          <cell r="G686">
            <v>3.75</v>
          </cell>
        </row>
        <row r="687">
          <cell r="F687">
            <v>33752</v>
          </cell>
          <cell r="G687">
            <v>3.75</v>
          </cell>
        </row>
        <row r="688">
          <cell r="F688">
            <v>33753</v>
          </cell>
          <cell r="G688">
            <v>3.75</v>
          </cell>
        </row>
        <row r="689">
          <cell r="F689">
            <v>33754</v>
          </cell>
          <cell r="G689">
            <v>3.75</v>
          </cell>
        </row>
        <row r="690">
          <cell r="F690">
            <v>33755</v>
          </cell>
          <cell r="G690">
            <v>3.75</v>
          </cell>
        </row>
        <row r="691">
          <cell r="F691">
            <v>33756</v>
          </cell>
          <cell r="G691">
            <v>3.75</v>
          </cell>
        </row>
        <row r="692">
          <cell r="F692">
            <v>33757</v>
          </cell>
          <cell r="G692">
            <v>3.75</v>
          </cell>
        </row>
        <row r="693">
          <cell r="F693">
            <v>33758</v>
          </cell>
          <cell r="G693">
            <v>3.75</v>
          </cell>
        </row>
        <row r="694">
          <cell r="F694">
            <v>33759</v>
          </cell>
          <cell r="G694">
            <v>3.75</v>
          </cell>
        </row>
        <row r="695">
          <cell r="F695">
            <v>33760</v>
          </cell>
          <cell r="G695">
            <v>3.75</v>
          </cell>
        </row>
        <row r="696">
          <cell r="F696">
            <v>33761</v>
          </cell>
          <cell r="G696">
            <v>3.75</v>
          </cell>
        </row>
        <row r="697">
          <cell r="F697">
            <v>33762</v>
          </cell>
          <cell r="G697">
            <v>3.75</v>
          </cell>
        </row>
        <row r="698">
          <cell r="F698">
            <v>33763</v>
          </cell>
          <cell r="G698">
            <v>3.75</v>
          </cell>
        </row>
        <row r="699">
          <cell r="F699">
            <v>33764</v>
          </cell>
          <cell r="G699">
            <v>3.75</v>
          </cell>
        </row>
        <row r="700">
          <cell r="F700">
            <v>33765</v>
          </cell>
          <cell r="G700">
            <v>3.75</v>
          </cell>
        </row>
        <row r="701">
          <cell r="F701">
            <v>33766</v>
          </cell>
          <cell r="G701">
            <v>3.75</v>
          </cell>
        </row>
        <row r="702">
          <cell r="F702">
            <v>33767</v>
          </cell>
          <cell r="G702">
            <v>3.75</v>
          </cell>
        </row>
        <row r="703">
          <cell r="F703">
            <v>33768</v>
          </cell>
          <cell r="G703">
            <v>3.75</v>
          </cell>
        </row>
        <row r="704">
          <cell r="F704">
            <v>33769</v>
          </cell>
          <cell r="G704">
            <v>3.75</v>
          </cell>
        </row>
        <row r="705">
          <cell r="F705">
            <v>33770</v>
          </cell>
          <cell r="G705">
            <v>3.75</v>
          </cell>
        </row>
        <row r="706">
          <cell r="F706">
            <v>33771</v>
          </cell>
          <cell r="G706">
            <v>3.75</v>
          </cell>
        </row>
        <row r="707">
          <cell r="F707">
            <v>33772</v>
          </cell>
          <cell r="G707">
            <v>3.75</v>
          </cell>
        </row>
        <row r="708">
          <cell r="F708">
            <v>33773</v>
          </cell>
          <cell r="G708">
            <v>3.75</v>
          </cell>
        </row>
        <row r="709">
          <cell r="F709">
            <v>33774</v>
          </cell>
          <cell r="G709">
            <v>3.75</v>
          </cell>
        </row>
        <row r="710">
          <cell r="F710">
            <v>33775</v>
          </cell>
          <cell r="G710">
            <v>3.75</v>
          </cell>
        </row>
        <row r="711">
          <cell r="F711">
            <v>33776</v>
          </cell>
          <cell r="G711">
            <v>3.75</v>
          </cell>
        </row>
        <row r="712">
          <cell r="F712">
            <v>33777</v>
          </cell>
          <cell r="G712">
            <v>3.75</v>
          </cell>
        </row>
        <row r="713">
          <cell r="F713">
            <v>33778</v>
          </cell>
          <cell r="G713">
            <v>3.75</v>
          </cell>
        </row>
        <row r="714">
          <cell r="F714">
            <v>33779</v>
          </cell>
          <cell r="G714">
            <v>3.75</v>
          </cell>
        </row>
        <row r="715">
          <cell r="F715">
            <v>33780</v>
          </cell>
          <cell r="G715">
            <v>3.75</v>
          </cell>
        </row>
        <row r="716">
          <cell r="F716">
            <v>33781</v>
          </cell>
          <cell r="G716">
            <v>3.75</v>
          </cell>
        </row>
        <row r="717">
          <cell r="F717">
            <v>33782</v>
          </cell>
          <cell r="G717">
            <v>3.75</v>
          </cell>
        </row>
        <row r="718">
          <cell r="F718">
            <v>33783</v>
          </cell>
          <cell r="G718">
            <v>3.75</v>
          </cell>
        </row>
        <row r="719">
          <cell r="F719">
            <v>33784</v>
          </cell>
          <cell r="G719">
            <v>3.75</v>
          </cell>
        </row>
        <row r="720">
          <cell r="F720">
            <v>33785</v>
          </cell>
          <cell r="G720">
            <v>3.75</v>
          </cell>
        </row>
        <row r="721">
          <cell r="F721">
            <v>33786</v>
          </cell>
          <cell r="G721">
            <v>3.75</v>
          </cell>
        </row>
        <row r="722">
          <cell r="F722">
            <v>33787</v>
          </cell>
          <cell r="G722">
            <v>3.25</v>
          </cell>
        </row>
        <row r="723">
          <cell r="F723">
            <v>33788</v>
          </cell>
          <cell r="G723">
            <v>3.25</v>
          </cell>
        </row>
        <row r="724">
          <cell r="F724">
            <v>33789</v>
          </cell>
          <cell r="G724">
            <v>3.25</v>
          </cell>
        </row>
        <row r="725">
          <cell r="F725">
            <v>33790</v>
          </cell>
          <cell r="G725">
            <v>3.25</v>
          </cell>
        </row>
        <row r="726">
          <cell r="F726">
            <v>33791</v>
          </cell>
          <cell r="G726">
            <v>3.25</v>
          </cell>
        </row>
        <row r="727">
          <cell r="F727">
            <v>33792</v>
          </cell>
          <cell r="G727">
            <v>3.25</v>
          </cell>
        </row>
        <row r="728">
          <cell r="F728">
            <v>33793</v>
          </cell>
          <cell r="G728">
            <v>3.25</v>
          </cell>
        </row>
        <row r="729">
          <cell r="F729">
            <v>33794</v>
          </cell>
          <cell r="G729">
            <v>3.25</v>
          </cell>
        </row>
        <row r="730">
          <cell r="F730">
            <v>33795</v>
          </cell>
          <cell r="G730">
            <v>3.25</v>
          </cell>
        </row>
        <row r="731">
          <cell r="F731">
            <v>33796</v>
          </cell>
          <cell r="G731">
            <v>3.25</v>
          </cell>
        </row>
        <row r="732">
          <cell r="F732">
            <v>33797</v>
          </cell>
          <cell r="G732">
            <v>3.25</v>
          </cell>
        </row>
        <row r="733">
          <cell r="F733">
            <v>33798</v>
          </cell>
          <cell r="G733">
            <v>3.25</v>
          </cell>
        </row>
        <row r="734">
          <cell r="F734">
            <v>33799</v>
          </cell>
          <cell r="G734">
            <v>3.25</v>
          </cell>
        </row>
        <row r="735">
          <cell r="F735">
            <v>33800</v>
          </cell>
          <cell r="G735">
            <v>3.25</v>
          </cell>
        </row>
        <row r="736">
          <cell r="F736">
            <v>33801</v>
          </cell>
          <cell r="G736">
            <v>3.25</v>
          </cell>
        </row>
        <row r="737">
          <cell r="F737">
            <v>33802</v>
          </cell>
          <cell r="G737">
            <v>3.25</v>
          </cell>
        </row>
        <row r="738">
          <cell r="F738">
            <v>33803</v>
          </cell>
          <cell r="G738">
            <v>3.25</v>
          </cell>
        </row>
        <row r="739">
          <cell r="F739">
            <v>33804</v>
          </cell>
          <cell r="G739">
            <v>3.25</v>
          </cell>
        </row>
        <row r="740">
          <cell r="F740">
            <v>33805</v>
          </cell>
          <cell r="G740">
            <v>3.25</v>
          </cell>
        </row>
        <row r="741">
          <cell r="F741">
            <v>33806</v>
          </cell>
          <cell r="G741">
            <v>3.25</v>
          </cell>
        </row>
        <row r="742">
          <cell r="F742">
            <v>33807</v>
          </cell>
          <cell r="G742">
            <v>3.25</v>
          </cell>
        </row>
        <row r="743">
          <cell r="F743">
            <v>33808</v>
          </cell>
          <cell r="G743">
            <v>3.25</v>
          </cell>
        </row>
        <row r="744">
          <cell r="F744">
            <v>33809</v>
          </cell>
          <cell r="G744">
            <v>3.25</v>
          </cell>
        </row>
        <row r="745">
          <cell r="F745">
            <v>33810</v>
          </cell>
          <cell r="G745">
            <v>3.25</v>
          </cell>
        </row>
        <row r="746">
          <cell r="F746">
            <v>33811</v>
          </cell>
          <cell r="G746">
            <v>3.25</v>
          </cell>
        </row>
        <row r="747">
          <cell r="F747">
            <v>33812</v>
          </cell>
          <cell r="G747">
            <v>3.25</v>
          </cell>
        </row>
        <row r="748">
          <cell r="F748">
            <v>33813</v>
          </cell>
          <cell r="G748">
            <v>3.25</v>
          </cell>
        </row>
        <row r="749">
          <cell r="F749">
            <v>33814</v>
          </cell>
          <cell r="G749">
            <v>3.25</v>
          </cell>
        </row>
        <row r="750">
          <cell r="F750">
            <v>33815</v>
          </cell>
          <cell r="G750">
            <v>3.25</v>
          </cell>
        </row>
        <row r="751">
          <cell r="F751">
            <v>33816</v>
          </cell>
          <cell r="G751">
            <v>3.25</v>
          </cell>
        </row>
        <row r="752">
          <cell r="F752">
            <v>33817</v>
          </cell>
          <cell r="G752">
            <v>3.25</v>
          </cell>
        </row>
        <row r="753">
          <cell r="F753">
            <v>33818</v>
          </cell>
          <cell r="G753">
            <v>3.25</v>
          </cell>
        </row>
        <row r="754">
          <cell r="F754">
            <v>33819</v>
          </cell>
          <cell r="G754">
            <v>3.25</v>
          </cell>
        </row>
        <row r="755">
          <cell r="F755">
            <v>33820</v>
          </cell>
          <cell r="G755">
            <v>3.25</v>
          </cell>
        </row>
        <row r="756">
          <cell r="F756">
            <v>33821</v>
          </cell>
          <cell r="G756">
            <v>3.25</v>
          </cell>
        </row>
        <row r="757">
          <cell r="F757">
            <v>33822</v>
          </cell>
          <cell r="G757">
            <v>3.25</v>
          </cell>
        </row>
        <row r="758">
          <cell r="F758">
            <v>33823</v>
          </cell>
          <cell r="G758">
            <v>3.25</v>
          </cell>
        </row>
        <row r="759">
          <cell r="F759">
            <v>33824</v>
          </cell>
          <cell r="G759">
            <v>3.25</v>
          </cell>
        </row>
        <row r="760">
          <cell r="F760">
            <v>33825</v>
          </cell>
          <cell r="G760">
            <v>3.25</v>
          </cell>
        </row>
        <row r="761">
          <cell r="F761">
            <v>33826</v>
          </cell>
          <cell r="G761">
            <v>3.25</v>
          </cell>
        </row>
        <row r="762">
          <cell r="F762">
            <v>33827</v>
          </cell>
          <cell r="G762">
            <v>3.25</v>
          </cell>
        </row>
        <row r="763">
          <cell r="F763">
            <v>33828</v>
          </cell>
          <cell r="G763">
            <v>3.25</v>
          </cell>
        </row>
        <row r="764">
          <cell r="F764">
            <v>33829</v>
          </cell>
          <cell r="G764">
            <v>3.25</v>
          </cell>
        </row>
        <row r="765">
          <cell r="F765">
            <v>33830</v>
          </cell>
          <cell r="G765">
            <v>3.25</v>
          </cell>
        </row>
        <row r="766">
          <cell r="F766">
            <v>33831</v>
          </cell>
          <cell r="G766">
            <v>3.25</v>
          </cell>
        </row>
        <row r="767">
          <cell r="F767">
            <v>33832</v>
          </cell>
          <cell r="G767">
            <v>3.25</v>
          </cell>
        </row>
        <row r="768">
          <cell r="F768">
            <v>33833</v>
          </cell>
          <cell r="G768">
            <v>3.25</v>
          </cell>
        </row>
        <row r="769">
          <cell r="F769">
            <v>33834</v>
          </cell>
          <cell r="G769">
            <v>3.25</v>
          </cell>
        </row>
        <row r="770">
          <cell r="F770">
            <v>33835</v>
          </cell>
          <cell r="G770">
            <v>3.25</v>
          </cell>
        </row>
        <row r="771">
          <cell r="F771">
            <v>33836</v>
          </cell>
          <cell r="G771">
            <v>3.25</v>
          </cell>
        </row>
        <row r="772">
          <cell r="F772">
            <v>33837</v>
          </cell>
          <cell r="G772">
            <v>3.25</v>
          </cell>
        </row>
        <row r="773">
          <cell r="F773">
            <v>33838</v>
          </cell>
          <cell r="G773">
            <v>3.25</v>
          </cell>
        </row>
        <row r="774">
          <cell r="F774">
            <v>33839</v>
          </cell>
          <cell r="G774">
            <v>3.25</v>
          </cell>
        </row>
        <row r="775">
          <cell r="F775">
            <v>33840</v>
          </cell>
          <cell r="G775">
            <v>3.25</v>
          </cell>
        </row>
        <row r="776">
          <cell r="F776">
            <v>33841</v>
          </cell>
          <cell r="G776">
            <v>3.25</v>
          </cell>
        </row>
        <row r="777">
          <cell r="F777">
            <v>33842</v>
          </cell>
          <cell r="G777">
            <v>3.25</v>
          </cell>
        </row>
        <row r="778">
          <cell r="F778">
            <v>33843</v>
          </cell>
          <cell r="G778">
            <v>3.25</v>
          </cell>
        </row>
        <row r="779">
          <cell r="F779">
            <v>33844</v>
          </cell>
          <cell r="G779">
            <v>3.25</v>
          </cell>
        </row>
        <row r="780">
          <cell r="F780">
            <v>33845</v>
          </cell>
          <cell r="G780">
            <v>3.25</v>
          </cell>
        </row>
        <row r="781">
          <cell r="F781">
            <v>33846</v>
          </cell>
          <cell r="G781">
            <v>3.25</v>
          </cell>
        </row>
        <row r="782">
          <cell r="F782">
            <v>33847</v>
          </cell>
          <cell r="G782">
            <v>3.25</v>
          </cell>
        </row>
        <row r="783">
          <cell r="F783">
            <v>33848</v>
          </cell>
          <cell r="G783">
            <v>3.25</v>
          </cell>
        </row>
        <row r="784">
          <cell r="F784">
            <v>33849</v>
          </cell>
          <cell r="G784">
            <v>3.25</v>
          </cell>
        </row>
        <row r="785">
          <cell r="F785">
            <v>33850</v>
          </cell>
          <cell r="G785">
            <v>3.25</v>
          </cell>
        </row>
        <row r="786">
          <cell r="F786">
            <v>33851</v>
          </cell>
          <cell r="G786">
            <v>3</v>
          </cell>
        </row>
        <row r="787">
          <cell r="F787">
            <v>33852</v>
          </cell>
          <cell r="G787">
            <v>3</v>
          </cell>
        </row>
        <row r="788">
          <cell r="F788">
            <v>33853</v>
          </cell>
          <cell r="G788">
            <v>3</v>
          </cell>
        </row>
        <row r="789">
          <cell r="F789">
            <v>33854</v>
          </cell>
          <cell r="G789">
            <v>3</v>
          </cell>
        </row>
        <row r="790">
          <cell r="F790">
            <v>33855</v>
          </cell>
          <cell r="G790">
            <v>3</v>
          </cell>
        </row>
        <row r="791">
          <cell r="F791">
            <v>33856</v>
          </cell>
          <cell r="G791">
            <v>3</v>
          </cell>
        </row>
        <row r="792">
          <cell r="F792">
            <v>33857</v>
          </cell>
          <cell r="G792">
            <v>3</v>
          </cell>
        </row>
        <row r="793">
          <cell r="F793">
            <v>33858</v>
          </cell>
          <cell r="G793">
            <v>3</v>
          </cell>
        </row>
        <row r="794">
          <cell r="F794">
            <v>33859</v>
          </cell>
          <cell r="G794">
            <v>3</v>
          </cell>
        </row>
        <row r="795">
          <cell r="F795">
            <v>33860</v>
          </cell>
          <cell r="G795">
            <v>3</v>
          </cell>
        </row>
        <row r="796">
          <cell r="F796">
            <v>33861</v>
          </cell>
          <cell r="G796">
            <v>3</v>
          </cell>
        </row>
        <row r="797">
          <cell r="F797">
            <v>33862</v>
          </cell>
          <cell r="G797">
            <v>3</v>
          </cell>
        </row>
        <row r="798">
          <cell r="F798">
            <v>33863</v>
          </cell>
          <cell r="G798">
            <v>3</v>
          </cell>
        </row>
        <row r="799">
          <cell r="F799">
            <v>33864</v>
          </cell>
          <cell r="G799">
            <v>3</v>
          </cell>
        </row>
        <row r="800">
          <cell r="F800">
            <v>33865</v>
          </cell>
          <cell r="G800">
            <v>3</v>
          </cell>
        </row>
        <row r="801">
          <cell r="F801">
            <v>33866</v>
          </cell>
          <cell r="G801">
            <v>3</v>
          </cell>
        </row>
        <row r="802">
          <cell r="F802">
            <v>33867</v>
          </cell>
          <cell r="G802">
            <v>3</v>
          </cell>
        </row>
        <row r="803">
          <cell r="F803">
            <v>33868</v>
          </cell>
          <cell r="G803">
            <v>3</v>
          </cell>
        </row>
        <row r="804">
          <cell r="F804">
            <v>33869</v>
          </cell>
          <cell r="G804">
            <v>3</v>
          </cell>
        </row>
        <row r="805">
          <cell r="F805">
            <v>33870</v>
          </cell>
          <cell r="G805">
            <v>3</v>
          </cell>
        </row>
        <row r="806">
          <cell r="F806">
            <v>33871</v>
          </cell>
          <cell r="G806">
            <v>3</v>
          </cell>
        </row>
        <row r="807">
          <cell r="F807">
            <v>33872</v>
          </cell>
          <cell r="G807">
            <v>3</v>
          </cell>
        </row>
        <row r="808">
          <cell r="F808">
            <v>33873</v>
          </cell>
          <cell r="G808">
            <v>3</v>
          </cell>
        </row>
        <row r="809">
          <cell r="F809">
            <v>33874</v>
          </cell>
          <cell r="G809">
            <v>3</v>
          </cell>
        </row>
        <row r="810">
          <cell r="F810">
            <v>33875</v>
          </cell>
          <cell r="G810">
            <v>3</v>
          </cell>
        </row>
        <row r="811">
          <cell r="F811">
            <v>33876</v>
          </cell>
          <cell r="G811">
            <v>3</v>
          </cell>
        </row>
        <row r="812">
          <cell r="F812">
            <v>33877</v>
          </cell>
          <cell r="G812">
            <v>3</v>
          </cell>
        </row>
        <row r="813">
          <cell r="F813">
            <v>33878</v>
          </cell>
          <cell r="G813">
            <v>3</v>
          </cell>
        </row>
        <row r="814">
          <cell r="F814">
            <v>33879</v>
          </cell>
          <cell r="G814">
            <v>3</v>
          </cell>
        </row>
        <row r="815">
          <cell r="F815">
            <v>33880</v>
          </cell>
          <cell r="G815">
            <v>3</v>
          </cell>
        </row>
        <row r="816">
          <cell r="F816">
            <v>33881</v>
          </cell>
          <cell r="G816">
            <v>3</v>
          </cell>
        </row>
        <row r="817">
          <cell r="F817">
            <v>33882</v>
          </cell>
          <cell r="G817">
            <v>3</v>
          </cell>
        </row>
        <row r="818">
          <cell r="F818">
            <v>33883</v>
          </cell>
          <cell r="G818">
            <v>3</v>
          </cell>
        </row>
        <row r="819">
          <cell r="F819">
            <v>33884</v>
          </cell>
          <cell r="G819">
            <v>3</v>
          </cell>
        </row>
        <row r="820">
          <cell r="F820">
            <v>33885</v>
          </cell>
          <cell r="G820">
            <v>3</v>
          </cell>
        </row>
        <row r="821">
          <cell r="F821">
            <v>33886</v>
          </cell>
          <cell r="G821">
            <v>3</v>
          </cell>
        </row>
        <row r="822">
          <cell r="F822">
            <v>33887</v>
          </cell>
          <cell r="G822">
            <v>3</v>
          </cell>
        </row>
        <row r="823">
          <cell r="F823">
            <v>33888</v>
          </cell>
          <cell r="G823">
            <v>3</v>
          </cell>
        </row>
        <row r="824">
          <cell r="F824">
            <v>33889</v>
          </cell>
          <cell r="G824">
            <v>3</v>
          </cell>
        </row>
        <row r="825">
          <cell r="F825">
            <v>33890</v>
          </cell>
          <cell r="G825">
            <v>3</v>
          </cell>
        </row>
        <row r="826">
          <cell r="F826">
            <v>33891</v>
          </cell>
          <cell r="G826">
            <v>3</v>
          </cell>
        </row>
        <row r="827">
          <cell r="F827">
            <v>33892</v>
          </cell>
          <cell r="G827">
            <v>3</v>
          </cell>
        </row>
        <row r="828">
          <cell r="F828">
            <v>33893</v>
          </cell>
          <cell r="G828">
            <v>3</v>
          </cell>
        </row>
        <row r="829">
          <cell r="F829">
            <v>33894</v>
          </cell>
          <cell r="G829">
            <v>3</v>
          </cell>
        </row>
        <row r="830">
          <cell r="F830">
            <v>33895</v>
          </cell>
          <cell r="G830">
            <v>3</v>
          </cell>
        </row>
        <row r="831">
          <cell r="F831">
            <v>33896</v>
          </cell>
          <cell r="G831">
            <v>3</v>
          </cell>
        </row>
        <row r="832">
          <cell r="F832">
            <v>33897</v>
          </cell>
          <cell r="G832">
            <v>3</v>
          </cell>
        </row>
        <row r="833">
          <cell r="F833">
            <v>33898</v>
          </cell>
          <cell r="G833">
            <v>3</v>
          </cell>
        </row>
        <row r="834">
          <cell r="F834">
            <v>33899</v>
          </cell>
          <cell r="G834">
            <v>3</v>
          </cell>
        </row>
        <row r="835">
          <cell r="F835">
            <v>33900</v>
          </cell>
          <cell r="G835">
            <v>3</v>
          </cell>
        </row>
        <row r="836">
          <cell r="F836">
            <v>33901</v>
          </cell>
          <cell r="G836">
            <v>3</v>
          </cell>
        </row>
        <row r="837">
          <cell r="F837">
            <v>33902</v>
          </cell>
          <cell r="G837">
            <v>3</v>
          </cell>
        </row>
        <row r="838">
          <cell r="F838">
            <v>33903</v>
          </cell>
          <cell r="G838">
            <v>3</v>
          </cell>
        </row>
        <row r="839">
          <cell r="F839">
            <v>33904</v>
          </cell>
          <cell r="G839">
            <v>3</v>
          </cell>
        </row>
        <row r="840">
          <cell r="F840">
            <v>33905</v>
          </cell>
          <cell r="G840">
            <v>3</v>
          </cell>
        </row>
        <row r="841">
          <cell r="F841">
            <v>33906</v>
          </cell>
          <cell r="G841">
            <v>3</v>
          </cell>
        </row>
        <row r="842">
          <cell r="F842">
            <v>33907</v>
          </cell>
          <cell r="G842">
            <v>3</v>
          </cell>
        </row>
        <row r="843">
          <cell r="F843">
            <v>33908</v>
          </cell>
          <cell r="G843">
            <v>3</v>
          </cell>
        </row>
        <row r="844">
          <cell r="F844">
            <v>33909</v>
          </cell>
          <cell r="G844">
            <v>3</v>
          </cell>
        </row>
        <row r="845">
          <cell r="F845">
            <v>33910</v>
          </cell>
          <cell r="G845">
            <v>3</v>
          </cell>
        </row>
        <row r="846">
          <cell r="F846">
            <v>33911</v>
          </cell>
          <cell r="G846">
            <v>3</v>
          </cell>
        </row>
        <row r="847">
          <cell r="F847">
            <v>33912</v>
          </cell>
          <cell r="G847">
            <v>3</v>
          </cell>
        </row>
        <row r="848">
          <cell r="F848">
            <v>33913</v>
          </cell>
          <cell r="G848">
            <v>3</v>
          </cell>
        </row>
        <row r="849">
          <cell r="F849">
            <v>33914</v>
          </cell>
          <cell r="G849">
            <v>3</v>
          </cell>
        </row>
        <row r="850">
          <cell r="F850">
            <v>33915</v>
          </cell>
          <cell r="G850">
            <v>3</v>
          </cell>
        </row>
        <row r="851">
          <cell r="F851">
            <v>33916</v>
          </cell>
          <cell r="G851">
            <v>3</v>
          </cell>
        </row>
        <row r="852">
          <cell r="F852">
            <v>33917</v>
          </cell>
          <cell r="G852">
            <v>3</v>
          </cell>
        </row>
        <row r="853">
          <cell r="F853">
            <v>33918</v>
          </cell>
          <cell r="G853">
            <v>3</v>
          </cell>
        </row>
        <row r="854">
          <cell r="F854">
            <v>33919</v>
          </cell>
          <cell r="G854">
            <v>3</v>
          </cell>
        </row>
        <row r="855">
          <cell r="F855">
            <v>33920</v>
          </cell>
          <cell r="G855">
            <v>3</v>
          </cell>
        </row>
        <row r="856">
          <cell r="F856">
            <v>33921</v>
          </cell>
          <cell r="G856">
            <v>3</v>
          </cell>
        </row>
        <row r="857">
          <cell r="F857">
            <v>33922</v>
          </cell>
          <cell r="G857">
            <v>3</v>
          </cell>
        </row>
        <row r="858">
          <cell r="F858">
            <v>33923</v>
          </cell>
          <cell r="G858">
            <v>3</v>
          </cell>
        </row>
        <row r="859">
          <cell r="F859">
            <v>33924</v>
          </cell>
          <cell r="G859">
            <v>3</v>
          </cell>
        </row>
        <row r="860">
          <cell r="F860">
            <v>33925</v>
          </cell>
          <cell r="G860">
            <v>3</v>
          </cell>
        </row>
        <row r="861">
          <cell r="F861">
            <v>33926</v>
          </cell>
          <cell r="G861">
            <v>3</v>
          </cell>
        </row>
        <row r="862">
          <cell r="F862">
            <v>33927</v>
          </cell>
          <cell r="G862">
            <v>3</v>
          </cell>
        </row>
        <row r="863">
          <cell r="F863">
            <v>33928</v>
          </cell>
          <cell r="G863">
            <v>3</v>
          </cell>
        </row>
        <row r="864">
          <cell r="F864">
            <v>33929</v>
          </cell>
          <cell r="G864">
            <v>3</v>
          </cell>
        </row>
        <row r="865">
          <cell r="F865">
            <v>33930</v>
          </cell>
          <cell r="G865">
            <v>3</v>
          </cell>
        </row>
        <row r="866">
          <cell r="F866">
            <v>33931</v>
          </cell>
          <cell r="G866">
            <v>3</v>
          </cell>
        </row>
        <row r="867">
          <cell r="F867">
            <v>33932</v>
          </cell>
          <cell r="G867">
            <v>3</v>
          </cell>
        </row>
        <row r="868">
          <cell r="F868">
            <v>33933</v>
          </cell>
          <cell r="G868">
            <v>3</v>
          </cell>
        </row>
        <row r="869">
          <cell r="F869">
            <v>33934</v>
          </cell>
          <cell r="G869">
            <v>3</v>
          </cell>
        </row>
        <row r="870">
          <cell r="F870">
            <v>33935</v>
          </cell>
          <cell r="G870">
            <v>3</v>
          </cell>
        </row>
        <row r="871">
          <cell r="F871">
            <v>33936</v>
          </cell>
          <cell r="G871">
            <v>3</v>
          </cell>
        </row>
        <row r="872">
          <cell r="F872">
            <v>33937</v>
          </cell>
          <cell r="G872">
            <v>3</v>
          </cell>
        </row>
        <row r="873">
          <cell r="F873">
            <v>33938</v>
          </cell>
          <cell r="G873">
            <v>3</v>
          </cell>
        </row>
        <row r="874">
          <cell r="F874">
            <v>33939</v>
          </cell>
          <cell r="G874">
            <v>3</v>
          </cell>
        </row>
        <row r="875">
          <cell r="F875">
            <v>33940</v>
          </cell>
          <cell r="G875">
            <v>3</v>
          </cell>
        </row>
        <row r="876">
          <cell r="F876">
            <v>33941</v>
          </cell>
          <cell r="G876">
            <v>3</v>
          </cell>
        </row>
        <row r="877">
          <cell r="F877">
            <v>33942</v>
          </cell>
          <cell r="G877">
            <v>3</v>
          </cell>
        </row>
        <row r="878">
          <cell r="F878">
            <v>33943</v>
          </cell>
          <cell r="G878">
            <v>3</v>
          </cell>
        </row>
        <row r="879">
          <cell r="F879">
            <v>33944</v>
          </cell>
          <cell r="G879">
            <v>3</v>
          </cell>
        </row>
        <row r="880">
          <cell r="F880">
            <v>33945</v>
          </cell>
          <cell r="G880">
            <v>3</v>
          </cell>
        </row>
        <row r="881">
          <cell r="F881">
            <v>33946</v>
          </cell>
          <cell r="G881">
            <v>3</v>
          </cell>
        </row>
        <row r="882">
          <cell r="F882">
            <v>33947</v>
          </cell>
          <cell r="G882">
            <v>3</v>
          </cell>
        </row>
        <row r="883">
          <cell r="F883">
            <v>33948</v>
          </cell>
          <cell r="G883">
            <v>3</v>
          </cell>
        </row>
        <row r="884">
          <cell r="F884">
            <v>33949</v>
          </cell>
          <cell r="G884">
            <v>3</v>
          </cell>
        </row>
        <row r="885">
          <cell r="F885">
            <v>33950</v>
          </cell>
          <cell r="G885">
            <v>3</v>
          </cell>
        </row>
        <row r="886">
          <cell r="F886">
            <v>33951</v>
          </cell>
          <cell r="G886">
            <v>3</v>
          </cell>
        </row>
        <row r="887">
          <cell r="F887">
            <v>33952</v>
          </cell>
          <cell r="G887">
            <v>3</v>
          </cell>
        </row>
        <row r="888">
          <cell r="F888">
            <v>33953</v>
          </cell>
          <cell r="G888">
            <v>3</v>
          </cell>
        </row>
        <row r="889">
          <cell r="F889">
            <v>33954</v>
          </cell>
          <cell r="G889">
            <v>3</v>
          </cell>
        </row>
        <row r="890">
          <cell r="F890">
            <v>33955</v>
          </cell>
          <cell r="G890">
            <v>3</v>
          </cell>
        </row>
        <row r="891">
          <cell r="F891">
            <v>33956</v>
          </cell>
          <cell r="G891">
            <v>3</v>
          </cell>
        </row>
        <row r="892">
          <cell r="F892">
            <v>33957</v>
          </cell>
          <cell r="G892">
            <v>3</v>
          </cell>
        </row>
        <row r="893">
          <cell r="F893">
            <v>33958</v>
          </cell>
          <cell r="G893">
            <v>3</v>
          </cell>
        </row>
        <row r="894">
          <cell r="F894">
            <v>33959</v>
          </cell>
          <cell r="G894">
            <v>3</v>
          </cell>
        </row>
        <row r="895">
          <cell r="F895">
            <v>33960</v>
          </cell>
          <cell r="G895">
            <v>3</v>
          </cell>
        </row>
        <row r="896">
          <cell r="F896">
            <v>33961</v>
          </cell>
          <cell r="G896">
            <v>3</v>
          </cell>
        </row>
        <row r="897">
          <cell r="F897">
            <v>33962</v>
          </cell>
          <cell r="G897">
            <v>3</v>
          </cell>
        </row>
        <row r="898">
          <cell r="F898">
            <v>33963</v>
          </cell>
          <cell r="G898">
            <v>3</v>
          </cell>
        </row>
        <row r="899">
          <cell r="F899">
            <v>33964</v>
          </cell>
          <cell r="G899">
            <v>3</v>
          </cell>
        </row>
        <row r="900">
          <cell r="F900">
            <v>33965</v>
          </cell>
          <cell r="G900">
            <v>3</v>
          </cell>
        </row>
        <row r="901">
          <cell r="F901">
            <v>33966</v>
          </cell>
          <cell r="G901">
            <v>3</v>
          </cell>
        </row>
        <row r="902">
          <cell r="F902">
            <v>33967</v>
          </cell>
          <cell r="G902">
            <v>3</v>
          </cell>
        </row>
        <row r="903">
          <cell r="F903">
            <v>33968</v>
          </cell>
          <cell r="G903">
            <v>3</v>
          </cell>
        </row>
        <row r="904">
          <cell r="F904">
            <v>33969</v>
          </cell>
          <cell r="G904">
            <v>3</v>
          </cell>
        </row>
        <row r="905">
          <cell r="F905">
            <v>33970</v>
          </cell>
          <cell r="G905">
            <v>3</v>
          </cell>
        </row>
        <row r="906">
          <cell r="F906">
            <v>33971</v>
          </cell>
          <cell r="G906">
            <v>3</v>
          </cell>
        </row>
        <row r="907">
          <cell r="F907">
            <v>33972</v>
          </cell>
          <cell r="G907">
            <v>3</v>
          </cell>
        </row>
        <row r="908">
          <cell r="F908">
            <v>33973</v>
          </cell>
          <cell r="G908">
            <v>3</v>
          </cell>
        </row>
        <row r="909">
          <cell r="F909">
            <v>33974</v>
          </cell>
          <cell r="G909">
            <v>3</v>
          </cell>
        </row>
        <row r="910">
          <cell r="F910">
            <v>33975</v>
          </cell>
          <cell r="G910">
            <v>3</v>
          </cell>
        </row>
        <row r="911">
          <cell r="F911">
            <v>33976</v>
          </cell>
          <cell r="G911">
            <v>3</v>
          </cell>
        </row>
        <row r="912">
          <cell r="F912">
            <v>33977</v>
          </cell>
          <cell r="G912">
            <v>3</v>
          </cell>
        </row>
        <row r="913">
          <cell r="F913">
            <v>33978</v>
          </cell>
          <cell r="G913">
            <v>3</v>
          </cell>
        </row>
        <row r="914">
          <cell r="F914">
            <v>33979</v>
          </cell>
          <cell r="G914">
            <v>3</v>
          </cell>
        </row>
        <row r="915">
          <cell r="F915">
            <v>33980</v>
          </cell>
          <cell r="G915">
            <v>3</v>
          </cell>
        </row>
        <row r="916">
          <cell r="F916">
            <v>33981</v>
          </cell>
          <cell r="G916">
            <v>3</v>
          </cell>
        </row>
        <row r="917">
          <cell r="F917">
            <v>33982</v>
          </cell>
          <cell r="G917">
            <v>3</v>
          </cell>
        </row>
        <row r="918">
          <cell r="F918">
            <v>33983</v>
          </cell>
          <cell r="G918">
            <v>3</v>
          </cell>
        </row>
        <row r="919">
          <cell r="F919">
            <v>33984</v>
          </cell>
          <cell r="G919">
            <v>3</v>
          </cell>
        </row>
        <row r="920">
          <cell r="F920">
            <v>33985</v>
          </cell>
          <cell r="G920">
            <v>3</v>
          </cell>
        </row>
        <row r="921">
          <cell r="F921">
            <v>33986</v>
          </cell>
          <cell r="G921">
            <v>3</v>
          </cell>
        </row>
        <row r="922">
          <cell r="F922">
            <v>33987</v>
          </cell>
          <cell r="G922">
            <v>3</v>
          </cell>
        </row>
        <row r="923">
          <cell r="F923">
            <v>33988</v>
          </cell>
          <cell r="G923">
            <v>3</v>
          </cell>
        </row>
        <row r="924">
          <cell r="F924">
            <v>33989</v>
          </cell>
          <cell r="G924">
            <v>3</v>
          </cell>
        </row>
        <row r="925">
          <cell r="F925">
            <v>33990</v>
          </cell>
          <cell r="G925">
            <v>3</v>
          </cell>
        </row>
        <row r="926">
          <cell r="F926">
            <v>33991</v>
          </cell>
          <cell r="G926">
            <v>3</v>
          </cell>
        </row>
        <row r="927">
          <cell r="F927">
            <v>33992</v>
          </cell>
          <cell r="G927">
            <v>3</v>
          </cell>
        </row>
        <row r="928">
          <cell r="F928">
            <v>33993</v>
          </cell>
          <cell r="G928">
            <v>3</v>
          </cell>
        </row>
        <row r="929">
          <cell r="F929">
            <v>33994</v>
          </cell>
          <cell r="G929">
            <v>3</v>
          </cell>
        </row>
        <row r="930">
          <cell r="F930">
            <v>33995</v>
          </cell>
          <cell r="G930">
            <v>3</v>
          </cell>
        </row>
        <row r="931">
          <cell r="F931">
            <v>33996</v>
          </cell>
          <cell r="G931">
            <v>3</v>
          </cell>
        </row>
        <row r="932">
          <cell r="F932">
            <v>33997</v>
          </cell>
          <cell r="G932">
            <v>3</v>
          </cell>
        </row>
        <row r="933">
          <cell r="F933">
            <v>33998</v>
          </cell>
          <cell r="G933">
            <v>3</v>
          </cell>
        </row>
        <row r="934">
          <cell r="F934">
            <v>33999</v>
          </cell>
          <cell r="G934">
            <v>3</v>
          </cell>
        </row>
        <row r="935">
          <cell r="F935">
            <v>34000</v>
          </cell>
          <cell r="G935">
            <v>3</v>
          </cell>
        </row>
        <row r="936">
          <cell r="F936">
            <v>34001</v>
          </cell>
          <cell r="G936">
            <v>3</v>
          </cell>
        </row>
        <row r="937">
          <cell r="F937">
            <v>34002</v>
          </cell>
          <cell r="G937">
            <v>3</v>
          </cell>
        </row>
        <row r="938">
          <cell r="F938">
            <v>34003</v>
          </cell>
          <cell r="G938">
            <v>3</v>
          </cell>
        </row>
        <row r="939">
          <cell r="F939">
            <v>34004</v>
          </cell>
          <cell r="G939">
            <v>3</v>
          </cell>
        </row>
        <row r="940">
          <cell r="F940">
            <v>34005</v>
          </cell>
          <cell r="G940">
            <v>3</v>
          </cell>
        </row>
        <row r="941">
          <cell r="F941">
            <v>34006</v>
          </cell>
          <cell r="G941">
            <v>3</v>
          </cell>
        </row>
        <row r="942">
          <cell r="F942">
            <v>34007</v>
          </cell>
          <cell r="G942">
            <v>3</v>
          </cell>
        </row>
        <row r="943">
          <cell r="F943">
            <v>34008</v>
          </cell>
          <cell r="G943">
            <v>3</v>
          </cell>
        </row>
        <row r="944">
          <cell r="F944">
            <v>34009</v>
          </cell>
          <cell r="G944">
            <v>3</v>
          </cell>
        </row>
        <row r="945">
          <cell r="F945">
            <v>34010</v>
          </cell>
          <cell r="G945">
            <v>3</v>
          </cell>
        </row>
        <row r="946">
          <cell r="F946">
            <v>34011</v>
          </cell>
          <cell r="G946">
            <v>3</v>
          </cell>
        </row>
        <row r="947">
          <cell r="F947">
            <v>34012</v>
          </cell>
          <cell r="G947">
            <v>3</v>
          </cell>
        </row>
        <row r="948">
          <cell r="F948">
            <v>34013</v>
          </cell>
          <cell r="G948">
            <v>3</v>
          </cell>
        </row>
        <row r="949">
          <cell r="F949">
            <v>34014</v>
          </cell>
          <cell r="G949">
            <v>3</v>
          </cell>
        </row>
        <row r="950">
          <cell r="F950">
            <v>34015</v>
          </cell>
          <cell r="G950">
            <v>3</v>
          </cell>
        </row>
        <row r="951">
          <cell r="F951">
            <v>34016</v>
          </cell>
          <cell r="G951">
            <v>3</v>
          </cell>
        </row>
        <row r="952">
          <cell r="F952">
            <v>34017</v>
          </cell>
          <cell r="G952">
            <v>3</v>
          </cell>
        </row>
        <row r="953">
          <cell r="F953">
            <v>34018</v>
          </cell>
          <cell r="G953">
            <v>3</v>
          </cell>
        </row>
        <row r="954">
          <cell r="F954">
            <v>34019</v>
          </cell>
          <cell r="G954">
            <v>3</v>
          </cell>
        </row>
        <row r="955">
          <cell r="F955">
            <v>34020</v>
          </cell>
          <cell r="G955">
            <v>3</v>
          </cell>
        </row>
        <row r="956">
          <cell r="F956">
            <v>34021</v>
          </cell>
          <cell r="G956">
            <v>3</v>
          </cell>
        </row>
        <row r="957">
          <cell r="F957">
            <v>34022</v>
          </cell>
          <cell r="G957">
            <v>3</v>
          </cell>
        </row>
        <row r="958">
          <cell r="F958">
            <v>34023</v>
          </cell>
          <cell r="G958">
            <v>3</v>
          </cell>
        </row>
        <row r="959">
          <cell r="F959">
            <v>34024</v>
          </cell>
          <cell r="G959">
            <v>3</v>
          </cell>
        </row>
        <row r="960">
          <cell r="F960">
            <v>34025</v>
          </cell>
          <cell r="G960">
            <v>3</v>
          </cell>
        </row>
        <row r="961">
          <cell r="F961">
            <v>34026</v>
          </cell>
          <cell r="G961">
            <v>3</v>
          </cell>
        </row>
        <row r="962">
          <cell r="F962">
            <v>34027</v>
          </cell>
          <cell r="G962">
            <v>3</v>
          </cell>
        </row>
        <row r="963">
          <cell r="F963">
            <v>34028</v>
          </cell>
          <cell r="G963">
            <v>3</v>
          </cell>
        </row>
        <row r="964">
          <cell r="F964">
            <v>34029</v>
          </cell>
          <cell r="G964">
            <v>3</v>
          </cell>
        </row>
        <row r="965">
          <cell r="F965">
            <v>34030</v>
          </cell>
          <cell r="G965">
            <v>3</v>
          </cell>
        </row>
        <row r="966">
          <cell r="F966">
            <v>34031</v>
          </cell>
          <cell r="G966">
            <v>3</v>
          </cell>
        </row>
        <row r="967">
          <cell r="F967">
            <v>34032</v>
          </cell>
          <cell r="G967">
            <v>3</v>
          </cell>
        </row>
        <row r="968">
          <cell r="F968">
            <v>34033</v>
          </cell>
          <cell r="G968">
            <v>3</v>
          </cell>
        </row>
        <row r="969">
          <cell r="F969">
            <v>34034</v>
          </cell>
          <cell r="G969">
            <v>3</v>
          </cell>
        </row>
        <row r="970">
          <cell r="F970">
            <v>34035</v>
          </cell>
          <cell r="G970">
            <v>3</v>
          </cell>
        </row>
        <row r="971">
          <cell r="F971">
            <v>34036</v>
          </cell>
          <cell r="G971">
            <v>3</v>
          </cell>
        </row>
        <row r="972">
          <cell r="F972">
            <v>34037</v>
          </cell>
          <cell r="G972">
            <v>3</v>
          </cell>
        </row>
        <row r="973">
          <cell r="F973">
            <v>34038</v>
          </cell>
          <cell r="G973">
            <v>3</v>
          </cell>
        </row>
        <row r="974">
          <cell r="F974">
            <v>34039</v>
          </cell>
          <cell r="G974">
            <v>3</v>
          </cell>
        </row>
        <row r="975">
          <cell r="F975">
            <v>34040</v>
          </cell>
          <cell r="G975">
            <v>3</v>
          </cell>
        </row>
        <row r="976">
          <cell r="F976">
            <v>34041</v>
          </cell>
          <cell r="G976">
            <v>3</v>
          </cell>
        </row>
        <row r="977">
          <cell r="F977">
            <v>34042</v>
          </cell>
          <cell r="G977">
            <v>3</v>
          </cell>
        </row>
        <row r="978">
          <cell r="F978">
            <v>34043</v>
          </cell>
          <cell r="G978">
            <v>3</v>
          </cell>
        </row>
        <row r="979">
          <cell r="F979">
            <v>34044</v>
          </cell>
          <cell r="G979">
            <v>3</v>
          </cell>
        </row>
        <row r="980">
          <cell r="F980">
            <v>34045</v>
          </cell>
          <cell r="G980">
            <v>3</v>
          </cell>
        </row>
        <row r="981">
          <cell r="F981">
            <v>34046</v>
          </cell>
          <cell r="G981">
            <v>3</v>
          </cell>
        </row>
        <row r="982">
          <cell r="F982">
            <v>34047</v>
          </cell>
          <cell r="G982">
            <v>3</v>
          </cell>
        </row>
        <row r="983">
          <cell r="F983">
            <v>34048</v>
          </cell>
          <cell r="G983">
            <v>3</v>
          </cell>
        </row>
        <row r="984">
          <cell r="F984">
            <v>34049</v>
          </cell>
          <cell r="G984">
            <v>3</v>
          </cell>
        </row>
        <row r="985">
          <cell r="F985">
            <v>34050</v>
          </cell>
          <cell r="G985">
            <v>3</v>
          </cell>
        </row>
        <row r="986">
          <cell r="F986">
            <v>34051</v>
          </cell>
          <cell r="G986">
            <v>3</v>
          </cell>
        </row>
        <row r="987">
          <cell r="F987">
            <v>34052</v>
          </cell>
          <cell r="G987">
            <v>3</v>
          </cell>
        </row>
        <row r="988">
          <cell r="F988">
            <v>34053</v>
          </cell>
          <cell r="G988">
            <v>3</v>
          </cell>
        </row>
        <row r="989">
          <cell r="F989">
            <v>34054</v>
          </cell>
          <cell r="G989">
            <v>3</v>
          </cell>
        </row>
        <row r="990">
          <cell r="F990">
            <v>34055</v>
          </cell>
          <cell r="G990">
            <v>3</v>
          </cell>
        </row>
        <row r="991">
          <cell r="F991">
            <v>34056</v>
          </cell>
          <cell r="G991">
            <v>3</v>
          </cell>
        </row>
        <row r="992">
          <cell r="F992">
            <v>34057</v>
          </cell>
          <cell r="G992">
            <v>3</v>
          </cell>
        </row>
        <row r="993">
          <cell r="F993">
            <v>34058</v>
          </cell>
          <cell r="G993">
            <v>3</v>
          </cell>
        </row>
        <row r="994">
          <cell r="F994">
            <v>34059</v>
          </cell>
          <cell r="G994">
            <v>3</v>
          </cell>
        </row>
        <row r="995">
          <cell r="F995">
            <v>34060</v>
          </cell>
          <cell r="G995">
            <v>3</v>
          </cell>
        </row>
        <row r="996">
          <cell r="F996">
            <v>34061</v>
          </cell>
          <cell r="G996">
            <v>3</v>
          </cell>
        </row>
        <row r="997">
          <cell r="F997">
            <v>34062</v>
          </cell>
          <cell r="G997">
            <v>3</v>
          </cell>
        </row>
        <row r="998">
          <cell r="F998">
            <v>34063</v>
          </cell>
          <cell r="G998">
            <v>3</v>
          </cell>
        </row>
        <row r="999">
          <cell r="F999">
            <v>34064</v>
          </cell>
          <cell r="G999">
            <v>3</v>
          </cell>
        </row>
        <row r="1000">
          <cell r="F1000">
            <v>34065</v>
          </cell>
          <cell r="G1000">
            <v>3</v>
          </cell>
        </row>
        <row r="1001">
          <cell r="F1001">
            <v>34066</v>
          </cell>
          <cell r="G1001">
            <v>3</v>
          </cell>
        </row>
        <row r="1002">
          <cell r="F1002">
            <v>34067</v>
          </cell>
          <cell r="G1002">
            <v>3</v>
          </cell>
        </row>
        <row r="1003">
          <cell r="F1003">
            <v>34068</v>
          </cell>
          <cell r="G1003">
            <v>3</v>
          </cell>
        </row>
        <row r="1004">
          <cell r="F1004">
            <v>34069</v>
          </cell>
          <cell r="G1004">
            <v>3</v>
          </cell>
        </row>
        <row r="1005">
          <cell r="F1005">
            <v>34070</v>
          </cell>
          <cell r="G1005">
            <v>3</v>
          </cell>
        </row>
        <row r="1006">
          <cell r="F1006">
            <v>34071</v>
          </cell>
          <cell r="G1006">
            <v>3</v>
          </cell>
        </row>
        <row r="1007">
          <cell r="F1007">
            <v>34072</v>
          </cell>
          <cell r="G1007">
            <v>3</v>
          </cell>
        </row>
        <row r="1008">
          <cell r="F1008">
            <v>34073</v>
          </cell>
          <cell r="G1008">
            <v>3</v>
          </cell>
        </row>
        <row r="1009">
          <cell r="F1009">
            <v>34074</v>
          </cell>
          <cell r="G1009">
            <v>3</v>
          </cell>
        </row>
        <row r="1010">
          <cell r="F1010">
            <v>34075</v>
          </cell>
          <cell r="G1010">
            <v>3</v>
          </cell>
        </row>
        <row r="1011">
          <cell r="F1011">
            <v>34076</v>
          </cell>
          <cell r="G1011">
            <v>3</v>
          </cell>
        </row>
        <row r="1012">
          <cell r="F1012">
            <v>34077</v>
          </cell>
          <cell r="G1012">
            <v>3</v>
          </cell>
        </row>
        <row r="1013">
          <cell r="F1013">
            <v>34078</v>
          </cell>
          <cell r="G1013">
            <v>3</v>
          </cell>
        </row>
        <row r="1014">
          <cell r="F1014">
            <v>34079</v>
          </cell>
          <cell r="G1014">
            <v>3</v>
          </cell>
        </row>
        <row r="1015">
          <cell r="F1015">
            <v>34080</v>
          </cell>
          <cell r="G1015">
            <v>3</v>
          </cell>
        </row>
        <row r="1016">
          <cell r="F1016">
            <v>34081</v>
          </cell>
          <cell r="G1016">
            <v>3</v>
          </cell>
        </row>
        <row r="1017">
          <cell r="F1017">
            <v>34082</v>
          </cell>
          <cell r="G1017">
            <v>3</v>
          </cell>
        </row>
        <row r="1018">
          <cell r="F1018">
            <v>34083</v>
          </cell>
          <cell r="G1018">
            <v>3</v>
          </cell>
        </row>
        <row r="1019">
          <cell r="F1019">
            <v>34084</v>
          </cell>
          <cell r="G1019">
            <v>3</v>
          </cell>
        </row>
        <row r="1020">
          <cell r="F1020">
            <v>34085</v>
          </cell>
          <cell r="G1020">
            <v>3</v>
          </cell>
        </row>
        <row r="1021">
          <cell r="F1021">
            <v>34086</v>
          </cell>
          <cell r="G1021">
            <v>3</v>
          </cell>
        </row>
        <row r="1022">
          <cell r="F1022">
            <v>34087</v>
          </cell>
          <cell r="G1022">
            <v>3</v>
          </cell>
        </row>
        <row r="1023">
          <cell r="F1023">
            <v>34088</v>
          </cell>
          <cell r="G1023">
            <v>3</v>
          </cell>
        </row>
        <row r="1024">
          <cell r="F1024">
            <v>34089</v>
          </cell>
          <cell r="G1024">
            <v>3</v>
          </cell>
        </row>
        <row r="1025">
          <cell r="F1025">
            <v>34090</v>
          </cell>
          <cell r="G1025">
            <v>3</v>
          </cell>
        </row>
        <row r="1026">
          <cell r="F1026">
            <v>34091</v>
          </cell>
          <cell r="G1026">
            <v>3</v>
          </cell>
        </row>
        <row r="1027">
          <cell r="F1027">
            <v>34092</v>
          </cell>
          <cell r="G1027">
            <v>3</v>
          </cell>
        </row>
        <row r="1028">
          <cell r="F1028">
            <v>34093</v>
          </cell>
          <cell r="G1028">
            <v>3</v>
          </cell>
        </row>
        <row r="1029">
          <cell r="F1029">
            <v>34094</v>
          </cell>
          <cell r="G1029">
            <v>3</v>
          </cell>
        </row>
        <row r="1030">
          <cell r="F1030">
            <v>34095</v>
          </cell>
          <cell r="G1030">
            <v>3</v>
          </cell>
        </row>
        <row r="1031">
          <cell r="F1031">
            <v>34096</v>
          </cell>
          <cell r="G1031">
            <v>3</v>
          </cell>
        </row>
        <row r="1032">
          <cell r="F1032">
            <v>34097</v>
          </cell>
          <cell r="G1032">
            <v>3</v>
          </cell>
        </row>
        <row r="1033">
          <cell r="F1033">
            <v>34098</v>
          </cell>
          <cell r="G1033">
            <v>3</v>
          </cell>
        </row>
        <row r="1034">
          <cell r="F1034">
            <v>34099</v>
          </cell>
          <cell r="G1034">
            <v>3</v>
          </cell>
        </row>
        <row r="1035">
          <cell r="F1035">
            <v>34100</v>
          </cell>
          <cell r="G1035">
            <v>3</v>
          </cell>
        </row>
        <row r="1036">
          <cell r="F1036">
            <v>34101</v>
          </cell>
          <cell r="G1036">
            <v>3</v>
          </cell>
        </row>
        <row r="1037">
          <cell r="F1037">
            <v>34102</v>
          </cell>
          <cell r="G1037">
            <v>3</v>
          </cell>
        </row>
        <row r="1038">
          <cell r="F1038">
            <v>34103</v>
          </cell>
          <cell r="G1038">
            <v>3</v>
          </cell>
        </row>
        <row r="1039">
          <cell r="F1039">
            <v>34104</v>
          </cell>
          <cell r="G1039">
            <v>3</v>
          </cell>
        </row>
        <row r="1040">
          <cell r="F1040">
            <v>34105</v>
          </cell>
          <cell r="G1040">
            <v>3</v>
          </cell>
        </row>
        <row r="1041">
          <cell r="F1041">
            <v>34106</v>
          </cell>
          <cell r="G1041">
            <v>3</v>
          </cell>
        </row>
        <row r="1042">
          <cell r="F1042">
            <v>34107</v>
          </cell>
          <cell r="G1042">
            <v>3</v>
          </cell>
        </row>
        <row r="1043">
          <cell r="F1043">
            <v>34108</v>
          </cell>
          <cell r="G1043">
            <v>3</v>
          </cell>
        </row>
        <row r="1044">
          <cell r="F1044">
            <v>34109</v>
          </cell>
          <cell r="G1044">
            <v>3</v>
          </cell>
        </row>
        <row r="1045">
          <cell r="F1045">
            <v>34110</v>
          </cell>
          <cell r="G1045">
            <v>3</v>
          </cell>
        </row>
        <row r="1046">
          <cell r="F1046">
            <v>34111</v>
          </cell>
          <cell r="G1046">
            <v>3</v>
          </cell>
        </row>
        <row r="1047">
          <cell r="F1047">
            <v>34112</v>
          </cell>
          <cell r="G1047">
            <v>3</v>
          </cell>
        </row>
        <row r="1048">
          <cell r="F1048">
            <v>34113</v>
          </cell>
          <cell r="G1048">
            <v>3</v>
          </cell>
        </row>
        <row r="1049">
          <cell r="F1049">
            <v>34114</v>
          </cell>
          <cell r="G1049">
            <v>3</v>
          </cell>
        </row>
        <row r="1050">
          <cell r="F1050">
            <v>34115</v>
          </cell>
          <cell r="G1050">
            <v>3</v>
          </cell>
        </row>
        <row r="1051">
          <cell r="F1051">
            <v>34116</v>
          </cell>
          <cell r="G1051">
            <v>3</v>
          </cell>
        </row>
        <row r="1052">
          <cell r="F1052">
            <v>34117</v>
          </cell>
          <cell r="G1052">
            <v>3</v>
          </cell>
        </row>
        <row r="1053">
          <cell r="F1053">
            <v>34118</v>
          </cell>
          <cell r="G1053">
            <v>3</v>
          </cell>
        </row>
        <row r="1054">
          <cell r="F1054">
            <v>34119</v>
          </cell>
          <cell r="G1054">
            <v>3</v>
          </cell>
        </row>
        <row r="1055">
          <cell r="F1055">
            <v>34120</v>
          </cell>
          <cell r="G1055">
            <v>3</v>
          </cell>
        </row>
        <row r="1056">
          <cell r="F1056">
            <v>34121</v>
          </cell>
          <cell r="G1056">
            <v>3</v>
          </cell>
        </row>
        <row r="1057">
          <cell r="F1057">
            <v>34122</v>
          </cell>
          <cell r="G1057">
            <v>3</v>
          </cell>
        </row>
        <row r="1058">
          <cell r="F1058">
            <v>34123</v>
          </cell>
          <cell r="G1058">
            <v>3</v>
          </cell>
        </row>
        <row r="1059">
          <cell r="F1059">
            <v>34124</v>
          </cell>
          <cell r="G1059">
            <v>3</v>
          </cell>
        </row>
        <row r="1060">
          <cell r="F1060">
            <v>34125</v>
          </cell>
          <cell r="G1060">
            <v>3</v>
          </cell>
        </row>
        <row r="1061">
          <cell r="F1061">
            <v>34126</v>
          </cell>
          <cell r="G1061">
            <v>3</v>
          </cell>
        </row>
        <row r="1062">
          <cell r="F1062">
            <v>34127</v>
          </cell>
          <cell r="G1062">
            <v>3</v>
          </cell>
        </row>
        <row r="1063">
          <cell r="F1063">
            <v>34128</v>
          </cell>
          <cell r="G1063">
            <v>3</v>
          </cell>
        </row>
        <row r="1064">
          <cell r="F1064">
            <v>34129</v>
          </cell>
          <cell r="G1064">
            <v>3</v>
          </cell>
        </row>
        <row r="1065">
          <cell r="F1065">
            <v>34130</v>
          </cell>
          <cell r="G1065">
            <v>3</v>
          </cell>
        </row>
        <row r="1066">
          <cell r="F1066">
            <v>34131</v>
          </cell>
          <cell r="G1066">
            <v>3</v>
          </cell>
        </row>
        <row r="1067">
          <cell r="F1067">
            <v>34132</v>
          </cell>
          <cell r="G1067">
            <v>3</v>
          </cell>
        </row>
        <row r="1068">
          <cell r="F1068">
            <v>34133</v>
          </cell>
          <cell r="G1068">
            <v>3</v>
          </cell>
        </row>
        <row r="1069">
          <cell r="F1069">
            <v>34134</v>
          </cell>
          <cell r="G1069">
            <v>3</v>
          </cell>
        </row>
        <row r="1070">
          <cell r="F1070">
            <v>34135</v>
          </cell>
          <cell r="G1070">
            <v>3</v>
          </cell>
        </row>
        <row r="1071">
          <cell r="F1071">
            <v>34136</v>
          </cell>
          <cell r="G1071">
            <v>3</v>
          </cell>
        </row>
        <row r="1072">
          <cell r="F1072">
            <v>34137</v>
          </cell>
          <cell r="G1072">
            <v>3</v>
          </cell>
        </row>
        <row r="1073">
          <cell r="F1073">
            <v>34138</v>
          </cell>
          <cell r="G1073">
            <v>3</v>
          </cell>
        </row>
        <row r="1074">
          <cell r="F1074">
            <v>34139</v>
          </cell>
          <cell r="G1074">
            <v>3</v>
          </cell>
        </row>
        <row r="1075">
          <cell r="F1075">
            <v>34140</v>
          </cell>
          <cell r="G1075">
            <v>3</v>
          </cell>
        </row>
        <row r="1076">
          <cell r="F1076">
            <v>34141</v>
          </cell>
          <cell r="G1076">
            <v>3</v>
          </cell>
        </row>
        <row r="1077">
          <cell r="F1077">
            <v>34142</v>
          </cell>
          <cell r="G1077">
            <v>3</v>
          </cell>
        </row>
        <row r="1078">
          <cell r="F1078">
            <v>34143</v>
          </cell>
          <cell r="G1078">
            <v>3</v>
          </cell>
        </row>
        <row r="1079">
          <cell r="F1079">
            <v>34144</v>
          </cell>
          <cell r="G1079">
            <v>3</v>
          </cell>
        </row>
        <row r="1080">
          <cell r="F1080">
            <v>34145</v>
          </cell>
          <cell r="G1080">
            <v>3</v>
          </cell>
        </row>
        <row r="1081">
          <cell r="F1081">
            <v>34146</v>
          </cell>
          <cell r="G1081">
            <v>3</v>
          </cell>
        </row>
        <row r="1082">
          <cell r="F1082">
            <v>34147</v>
          </cell>
          <cell r="G1082">
            <v>3</v>
          </cell>
        </row>
        <row r="1083">
          <cell r="F1083">
            <v>34148</v>
          </cell>
          <cell r="G1083">
            <v>3</v>
          </cell>
        </row>
        <row r="1084">
          <cell r="F1084">
            <v>34149</v>
          </cell>
          <cell r="G1084">
            <v>3</v>
          </cell>
        </row>
        <row r="1085">
          <cell r="F1085">
            <v>34150</v>
          </cell>
          <cell r="G1085">
            <v>3</v>
          </cell>
        </row>
        <row r="1086">
          <cell r="F1086">
            <v>34151</v>
          </cell>
          <cell r="G1086">
            <v>3</v>
          </cell>
        </row>
        <row r="1087">
          <cell r="F1087">
            <v>34152</v>
          </cell>
          <cell r="G1087">
            <v>3</v>
          </cell>
        </row>
        <row r="1088">
          <cell r="F1088">
            <v>34153</v>
          </cell>
          <cell r="G1088">
            <v>3</v>
          </cell>
        </row>
        <row r="1089">
          <cell r="F1089">
            <v>34154</v>
          </cell>
          <cell r="G1089">
            <v>3</v>
          </cell>
        </row>
        <row r="1090">
          <cell r="F1090">
            <v>34155</v>
          </cell>
          <cell r="G1090">
            <v>3</v>
          </cell>
        </row>
        <row r="1091">
          <cell r="F1091">
            <v>34156</v>
          </cell>
          <cell r="G1091">
            <v>3</v>
          </cell>
        </row>
        <row r="1092">
          <cell r="F1092">
            <v>34157</v>
          </cell>
          <cell r="G1092">
            <v>3</v>
          </cell>
        </row>
        <row r="1093">
          <cell r="F1093">
            <v>34158</v>
          </cell>
          <cell r="G1093">
            <v>3</v>
          </cell>
        </row>
        <row r="1094">
          <cell r="F1094">
            <v>34159</v>
          </cell>
          <cell r="G1094">
            <v>3</v>
          </cell>
        </row>
        <row r="1095">
          <cell r="F1095">
            <v>34160</v>
          </cell>
          <cell r="G1095">
            <v>3</v>
          </cell>
        </row>
        <row r="1096">
          <cell r="F1096">
            <v>34161</v>
          </cell>
          <cell r="G1096">
            <v>3</v>
          </cell>
        </row>
        <row r="1097">
          <cell r="F1097">
            <v>34162</v>
          </cell>
          <cell r="G1097">
            <v>3</v>
          </cell>
        </row>
        <row r="1098">
          <cell r="F1098">
            <v>34163</v>
          </cell>
          <cell r="G1098">
            <v>3</v>
          </cell>
        </row>
        <row r="1099">
          <cell r="F1099">
            <v>34164</v>
          </cell>
          <cell r="G1099">
            <v>3</v>
          </cell>
        </row>
        <row r="1100">
          <cell r="F1100">
            <v>34165</v>
          </cell>
          <cell r="G1100">
            <v>3</v>
          </cell>
        </row>
        <row r="1101">
          <cell r="F1101">
            <v>34166</v>
          </cell>
          <cell r="G1101">
            <v>3</v>
          </cell>
        </row>
        <row r="1102">
          <cell r="F1102">
            <v>34167</v>
          </cell>
          <cell r="G1102">
            <v>3</v>
          </cell>
        </row>
        <row r="1103">
          <cell r="F1103">
            <v>34168</v>
          </cell>
          <cell r="G1103">
            <v>3</v>
          </cell>
        </row>
        <row r="1104">
          <cell r="F1104">
            <v>34169</v>
          </cell>
          <cell r="G1104">
            <v>3</v>
          </cell>
        </row>
        <row r="1105">
          <cell r="F1105">
            <v>34170</v>
          </cell>
          <cell r="G1105">
            <v>3</v>
          </cell>
        </row>
        <row r="1106">
          <cell r="F1106">
            <v>34171</v>
          </cell>
          <cell r="G1106">
            <v>3</v>
          </cell>
        </row>
        <row r="1107">
          <cell r="F1107">
            <v>34172</v>
          </cell>
          <cell r="G1107">
            <v>3</v>
          </cell>
        </row>
        <row r="1108">
          <cell r="F1108">
            <v>34173</v>
          </cell>
          <cell r="G1108">
            <v>3</v>
          </cell>
        </row>
        <row r="1109">
          <cell r="F1109">
            <v>34174</v>
          </cell>
          <cell r="G1109">
            <v>3</v>
          </cell>
        </row>
        <row r="1110">
          <cell r="F1110">
            <v>34175</v>
          </cell>
          <cell r="G1110">
            <v>3</v>
          </cell>
        </row>
        <row r="1111">
          <cell r="F1111">
            <v>34176</v>
          </cell>
          <cell r="G1111">
            <v>3</v>
          </cell>
        </row>
        <row r="1112">
          <cell r="F1112">
            <v>34177</v>
          </cell>
          <cell r="G1112">
            <v>3</v>
          </cell>
        </row>
        <row r="1113">
          <cell r="F1113">
            <v>34178</v>
          </cell>
          <cell r="G1113">
            <v>3</v>
          </cell>
        </row>
        <row r="1114">
          <cell r="F1114">
            <v>34179</v>
          </cell>
          <cell r="G1114">
            <v>3</v>
          </cell>
        </row>
        <row r="1115">
          <cell r="F1115">
            <v>34180</v>
          </cell>
          <cell r="G1115">
            <v>3</v>
          </cell>
        </row>
        <row r="1116">
          <cell r="F1116">
            <v>34181</v>
          </cell>
          <cell r="G1116">
            <v>3</v>
          </cell>
        </row>
        <row r="1117">
          <cell r="F1117">
            <v>34182</v>
          </cell>
          <cell r="G1117">
            <v>3</v>
          </cell>
        </row>
        <row r="1118">
          <cell r="F1118">
            <v>34183</v>
          </cell>
          <cell r="G1118">
            <v>3</v>
          </cell>
        </row>
        <row r="1119">
          <cell r="F1119">
            <v>34184</v>
          </cell>
          <cell r="G1119">
            <v>3</v>
          </cell>
        </row>
        <row r="1120">
          <cell r="F1120">
            <v>34185</v>
          </cell>
          <cell r="G1120">
            <v>3</v>
          </cell>
        </row>
        <row r="1121">
          <cell r="F1121">
            <v>34186</v>
          </cell>
          <cell r="G1121">
            <v>3</v>
          </cell>
        </row>
        <row r="1122">
          <cell r="F1122">
            <v>34187</v>
          </cell>
          <cell r="G1122">
            <v>3</v>
          </cell>
        </row>
        <row r="1123">
          <cell r="F1123">
            <v>34188</v>
          </cell>
          <cell r="G1123">
            <v>3</v>
          </cell>
        </row>
        <row r="1124">
          <cell r="F1124">
            <v>34189</v>
          </cell>
          <cell r="G1124">
            <v>3</v>
          </cell>
        </row>
        <row r="1125">
          <cell r="F1125">
            <v>34190</v>
          </cell>
          <cell r="G1125">
            <v>3</v>
          </cell>
        </row>
        <row r="1126">
          <cell r="F1126">
            <v>34191</v>
          </cell>
          <cell r="G1126">
            <v>3</v>
          </cell>
        </row>
        <row r="1127">
          <cell r="F1127">
            <v>34192</v>
          </cell>
          <cell r="G1127">
            <v>3</v>
          </cell>
        </row>
        <row r="1128">
          <cell r="F1128">
            <v>34193</v>
          </cell>
          <cell r="G1128">
            <v>3</v>
          </cell>
        </row>
        <row r="1129">
          <cell r="F1129">
            <v>34194</v>
          </cell>
          <cell r="G1129">
            <v>3</v>
          </cell>
        </row>
        <row r="1130">
          <cell r="F1130">
            <v>34195</v>
          </cell>
          <cell r="G1130">
            <v>3</v>
          </cell>
        </row>
        <row r="1131">
          <cell r="F1131">
            <v>34196</v>
          </cell>
          <cell r="G1131">
            <v>3</v>
          </cell>
        </row>
        <row r="1132">
          <cell r="F1132">
            <v>34197</v>
          </cell>
          <cell r="G1132">
            <v>3</v>
          </cell>
        </row>
        <row r="1133">
          <cell r="F1133">
            <v>34198</v>
          </cell>
          <cell r="G1133">
            <v>3</v>
          </cell>
        </row>
        <row r="1134">
          <cell r="F1134">
            <v>34199</v>
          </cell>
          <cell r="G1134">
            <v>3</v>
          </cell>
        </row>
        <row r="1135">
          <cell r="F1135">
            <v>34200</v>
          </cell>
          <cell r="G1135">
            <v>3</v>
          </cell>
        </row>
        <row r="1136">
          <cell r="F1136">
            <v>34201</v>
          </cell>
          <cell r="G1136">
            <v>3</v>
          </cell>
        </row>
        <row r="1137">
          <cell r="F1137">
            <v>34202</v>
          </cell>
          <cell r="G1137">
            <v>3</v>
          </cell>
        </row>
        <row r="1138">
          <cell r="F1138">
            <v>34203</v>
          </cell>
          <cell r="G1138">
            <v>3</v>
          </cell>
        </row>
        <row r="1139">
          <cell r="F1139">
            <v>34204</v>
          </cell>
          <cell r="G1139">
            <v>3</v>
          </cell>
        </row>
        <row r="1140">
          <cell r="F1140">
            <v>34205</v>
          </cell>
          <cell r="G1140">
            <v>3</v>
          </cell>
        </row>
        <row r="1141">
          <cell r="F1141">
            <v>34206</v>
          </cell>
          <cell r="G1141">
            <v>3</v>
          </cell>
        </row>
        <row r="1142">
          <cell r="F1142">
            <v>34207</v>
          </cell>
          <cell r="G1142">
            <v>3</v>
          </cell>
        </row>
        <row r="1143">
          <cell r="F1143">
            <v>34208</v>
          </cell>
          <cell r="G1143">
            <v>3</v>
          </cell>
        </row>
        <row r="1144">
          <cell r="F1144">
            <v>34209</v>
          </cell>
          <cell r="G1144">
            <v>3</v>
          </cell>
        </row>
        <row r="1145">
          <cell r="F1145">
            <v>34210</v>
          </cell>
          <cell r="G1145">
            <v>3</v>
          </cell>
        </row>
        <row r="1146">
          <cell r="F1146">
            <v>34211</v>
          </cell>
          <cell r="G1146">
            <v>3</v>
          </cell>
        </row>
        <row r="1147">
          <cell r="F1147">
            <v>34212</v>
          </cell>
          <cell r="G1147">
            <v>3</v>
          </cell>
        </row>
        <row r="1148">
          <cell r="F1148">
            <v>34213</v>
          </cell>
          <cell r="G1148">
            <v>3</v>
          </cell>
        </row>
        <row r="1149">
          <cell r="F1149">
            <v>34214</v>
          </cell>
          <cell r="G1149">
            <v>3</v>
          </cell>
        </row>
        <row r="1150">
          <cell r="F1150">
            <v>34215</v>
          </cell>
          <cell r="G1150">
            <v>3</v>
          </cell>
        </row>
        <row r="1151">
          <cell r="F1151">
            <v>34216</v>
          </cell>
          <cell r="G1151">
            <v>3</v>
          </cell>
        </row>
        <row r="1152">
          <cell r="F1152">
            <v>34217</v>
          </cell>
          <cell r="G1152">
            <v>3</v>
          </cell>
        </row>
        <row r="1153">
          <cell r="F1153">
            <v>34218</v>
          </cell>
          <cell r="G1153">
            <v>3</v>
          </cell>
        </row>
        <row r="1154">
          <cell r="F1154">
            <v>34219</v>
          </cell>
          <cell r="G1154">
            <v>3</v>
          </cell>
        </row>
        <row r="1155">
          <cell r="F1155">
            <v>34220</v>
          </cell>
          <cell r="G1155">
            <v>3</v>
          </cell>
        </row>
        <row r="1156">
          <cell r="F1156">
            <v>34221</v>
          </cell>
          <cell r="G1156">
            <v>3</v>
          </cell>
        </row>
        <row r="1157">
          <cell r="F1157">
            <v>34222</v>
          </cell>
          <cell r="G1157">
            <v>3</v>
          </cell>
        </row>
        <row r="1158">
          <cell r="F1158">
            <v>34223</v>
          </cell>
          <cell r="G1158">
            <v>3</v>
          </cell>
        </row>
        <row r="1159">
          <cell r="F1159">
            <v>34224</v>
          </cell>
          <cell r="G1159">
            <v>3</v>
          </cell>
        </row>
        <row r="1160">
          <cell r="F1160">
            <v>34225</v>
          </cell>
          <cell r="G1160">
            <v>3</v>
          </cell>
        </row>
        <row r="1161">
          <cell r="F1161">
            <v>34226</v>
          </cell>
          <cell r="G1161">
            <v>3</v>
          </cell>
        </row>
        <row r="1162">
          <cell r="F1162">
            <v>34227</v>
          </cell>
          <cell r="G1162">
            <v>3</v>
          </cell>
        </row>
        <row r="1163">
          <cell r="F1163">
            <v>34228</v>
          </cell>
          <cell r="G1163">
            <v>3</v>
          </cell>
        </row>
        <row r="1164">
          <cell r="F1164">
            <v>34229</v>
          </cell>
          <cell r="G1164">
            <v>3</v>
          </cell>
        </row>
        <row r="1165">
          <cell r="F1165">
            <v>34230</v>
          </cell>
          <cell r="G1165">
            <v>3</v>
          </cell>
        </row>
        <row r="1166">
          <cell r="F1166">
            <v>34231</v>
          </cell>
          <cell r="G1166">
            <v>3</v>
          </cell>
        </row>
        <row r="1167">
          <cell r="F1167">
            <v>34232</v>
          </cell>
          <cell r="G1167">
            <v>3</v>
          </cell>
        </row>
        <row r="1168">
          <cell r="F1168">
            <v>34233</v>
          </cell>
          <cell r="G1168">
            <v>3</v>
          </cell>
        </row>
        <row r="1169">
          <cell r="F1169">
            <v>34234</v>
          </cell>
          <cell r="G1169">
            <v>3</v>
          </cell>
        </row>
        <row r="1170">
          <cell r="F1170">
            <v>34235</v>
          </cell>
          <cell r="G1170">
            <v>3</v>
          </cell>
        </row>
        <row r="1171">
          <cell r="F1171">
            <v>34236</v>
          </cell>
          <cell r="G1171">
            <v>3</v>
          </cell>
        </row>
        <row r="1172">
          <cell r="F1172">
            <v>34237</v>
          </cell>
          <cell r="G1172">
            <v>3</v>
          </cell>
        </row>
        <row r="1173">
          <cell r="F1173">
            <v>34238</v>
          </cell>
          <cell r="G1173">
            <v>3</v>
          </cell>
        </row>
        <row r="1174">
          <cell r="F1174">
            <v>34239</v>
          </cell>
          <cell r="G1174">
            <v>3</v>
          </cell>
        </row>
        <row r="1175">
          <cell r="F1175">
            <v>34240</v>
          </cell>
          <cell r="G1175">
            <v>3</v>
          </cell>
        </row>
        <row r="1176">
          <cell r="F1176">
            <v>34241</v>
          </cell>
          <cell r="G1176">
            <v>3</v>
          </cell>
        </row>
        <row r="1177">
          <cell r="F1177">
            <v>34242</v>
          </cell>
          <cell r="G1177">
            <v>3</v>
          </cell>
        </row>
        <row r="1178">
          <cell r="F1178">
            <v>34243</v>
          </cell>
          <cell r="G1178">
            <v>3</v>
          </cell>
        </row>
        <row r="1179">
          <cell r="F1179">
            <v>34244</v>
          </cell>
          <cell r="G1179">
            <v>3</v>
          </cell>
        </row>
        <row r="1180">
          <cell r="F1180">
            <v>34245</v>
          </cell>
          <cell r="G1180">
            <v>3</v>
          </cell>
        </row>
        <row r="1181">
          <cell r="F1181">
            <v>34246</v>
          </cell>
          <cell r="G1181">
            <v>3</v>
          </cell>
        </row>
        <row r="1182">
          <cell r="F1182">
            <v>34247</v>
          </cell>
          <cell r="G1182">
            <v>3</v>
          </cell>
        </row>
        <row r="1183">
          <cell r="F1183">
            <v>34248</v>
          </cell>
          <cell r="G1183">
            <v>3</v>
          </cell>
        </row>
        <row r="1184">
          <cell r="F1184">
            <v>34249</v>
          </cell>
          <cell r="G1184">
            <v>3</v>
          </cell>
        </row>
        <row r="1185">
          <cell r="F1185">
            <v>34250</v>
          </cell>
          <cell r="G1185">
            <v>3</v>
          </cell>
        </row>
        <row r="1186">
          <cell r="F1186">
            <v>34251</v>
          </cell>
          <cell r="G1186">
            <v>3</v>
          </cell>
        </row>
        <row r="1187">
          <cell r="F1187">
            <v>34252</v>
          </cell>
          <cell r="G1187">
            <v>3</v>
          </cell>
        </row>
        <row r="1188">
          <cell r="F1188">
            <v>34253</v>
          </cell>
          <cell r="G1188">
            <v>3</v>
          </cell>
        </row>
        <row r="1189">
          <cell r="F1189">
            <v>34254</v>
          </cell>
          <cell r="G1189">
            <v>3</v>
          </cell>
        </row>
        <row r="1190">
          <cell r="F1190">
            <v>34255</v>
          </cell>
          <cell r="G1190">
            <v>3</v>
          </cell>
        </row>
        <row r="1191">
          <cell r="F1191">
            <v>34256</v>
          </cell>
          <cell r="G1191">
            <v>3</v>
          </cell>
        </row>
        <row r="1192">
          <cell r="F1192">
            <v>34257</v>
          </cell>
          <cell r="G1192">
            <v>3</v>
          </cell>
        </row>
        <row r="1193">
          <cell r="F1193">
            <v>34258</v>
          </cell>
          <cell r="G1193">
            <v>3</v>
          </cell>
        </row>
        <row r="1194">
          <cell r="F1194">
            <v>34259</v>
          </cell>
          <cell r="G1194">
            <v>3</v>
          </cell>
        </row>
        <row r="1195">
          <cell r="F1195">
            <v>34260</v>
          </cell>
          <cell r="G1195">
            <v>3</v>
          </cell>
        </row>
        <row r="1196">
          <cell r="F1196">
            <v>34261</v>
          </cell>
          <cell r="G1196">
            <v>3</v>
          </cell>
        </row>
        <row r="1197">
          <cell r="F1197">
            <v>34262</v>
          </cell>
          <cell r="G1197">
            <v>3</v>
          </cell>
        </row>
        <row r="1198">
          <cell r="F1198">
            <v>34263</v>
          </cell>
          <cell r="G1198">
            <v>3</v>
          </cell>
        </row>
        <row r="1199">
          <cell r="F1199">
            <v>34264</v>
          </cell>
          <cell r="G1199">
            <v>3</v>
          </cell>
        </row>
        <row r="1200">
          <cell r="F1200">
            <v>34265</v>
          </cell>
          <cell r="G1200">
            <v>3</v>
          </cell>
        </row>
        <row r="1201">
          <cell r="F1201">
            <v>34266</v>
          </cell>
          <cell r="G1201">
            <v>3</v>
          </cell>
        </row>
        <row r="1202">
          <cell r="F1202">
            <v>34267</v>
          </cell>
          <cell r="G1202">
            <v>3</v>
          </cell>
        </row>
        <row r="1203">
          <cell r="F1203">
            <v>34268</v>
          </cell>
          <cell r="G1203">
            <v>3</v>
          </cell>
        </row>
        <row r="1204">
          <cell r="F1204">
            <v>34269</v>
          </cell>
          <cell r="G1204">
            <v>3</v>
          </cell>
        </row>
        <row r="1205">
          <cell r="F1205">
            <v>34270</v>
          </cell>
          <cell r="G1205">
            <v>3</v>
          </cell>
        </row>
        <row r="1206">
          <cell r="F1206">
            <v>34271</v>
          </cell>
          <cell r="G1206">
            <v>3</v>
          </cell>
        </row>
        <row r="1207">
          <cell r="F1207">
            <v>34272</v>
          </cell>
          <cell r="G1207">
            <v>3</v>
          </cell>
        </row>
        <row r="1208">
          <cell r="F1208">
            <v>34273</v>
          </cell>
          <cell r="G1208">
            <v>3</v>
          </cell>
        </row>
        <row r="1209">
          <cell r="F1209">
            <v>34274</v>
          </cell>
          <cell r="G1209">
            <v>3</v>
          </cell>
        </row>
        <row r="1210">
          <cell r="F1210">
            <v>34275</v>
          </cell>
          <cell r="G1210">
            <v>3</v>
          </cell>
        </row>
        <row r="1211">
          <cell r="F1211">
            <v>34276</v>
          </cell>
          <cell r="G1211">
            <v>3</v>
          </cell>
        </row>
        <row r="1212">
          <cell r="F1212">
            <v>34277</v>
          </cell>
          <cell r="G1212">
            <v>3</v>
          </cell>
        </row>
        <row r="1213">
          <cell r="F1213">
            <v>34278</v>
          </cell>
          <cell r="G1213">
            <v>3</v>
          </cell>
        </row>
        <row r="1214">
          <cell r="F1214">
            <v>34279</v>
          </cell>
          <cell r="G1214">
            <v>3</v>
          </cell>
        </row>
        <row r="1215">
          <cell r="F1215">
            <v>34280</v>
          </cell>
          <cell r="G1215">
            <v>3</v>
          </cell>
        </row>
        <row r="1216">
          <cell r="F1216">
            <v>34281</v>
          </cell>
          <cell r="G1216">
            <v>3</v>
          </cell>
        </row>
        <row r="1217">
          <cell r="F1217">
            <v>34282</v>
          </cell>
          <cell r="G1217">
            <v>3</v>
          </cell>
        </row>
        <row r="1218">
          <cell r="F1218">
            <v>34283</v>
          </cell>
          <cell r="G1218">
            <v>3</v>
          </cell>
        </row>
        <row r="1219">
          <cell r="F1219">
            <v>34284</v>
          </cell>
          <cell r="G1219">
            <v>3</v>
          </cell>
        </row>
        <row r="1220">
          <cell r="F1220">
            <v>34285</v>
          </cell>
          <cell r="G1220">
            <v>3</v>
          </cell>
        </row>
        <row r="1221">
          <cell r="F1221">
            <v>34286</v>
          </cell>
          <cell r="G1221">
            <v>3</v>
          </cell>
        </row>
        <row r="1222">
          <cell r="F1222">
            <v>34287</v>
          </cell>
          <cell r="G1222">
            <v>3</v>
          </cell>
        </row>
        <row r="1223">
          <cell r="F1223">
            <v>34288</v>
          </cell>
          <cell r="G1223">
            <v>3</v>
          </cell>
        </row>
        <row r="1224">
          <cell r="F1224">
            <v>34289</v>
          </cell>
          <cell r="G1224">
            <v>3</v>
          </cell>
        </row>
        <row r="1225">
          <cell r="F1225">
            <v>34290</v>
          </cell>
          <cell r="G1225">
            <v>3</v>
          </cell>
        </row>
        <row r="1226">
          <cell r="F1226">
            <v>34291</v>
          </cell>
          <cell r="G1226">
            <v>3</v>
          </cell>
        </row>
        <row r="1227">
          <cell r="F1227">
            <v>34292</v>
          </cell>
          <cell r="G1227">
            <v>3</v>
          </cell>
        </row>
        <row r="1228">
          <cell r="F1228">
            <v>34293</v>
          </cell>
          <cell r="G1228">
            <v>3</v>
          </cell>
        </row>
        <row r="1229">
          <cell r="F1229">
            <v>34294</v>
          </cell>
          <cell r="G1229">
            <v>3</v>
          </cell>
        </row>
        <row r="1230">
          <cell r="F1230">
            <v>34295</v>
          </cell>
          <cell r="G1230">
            <v>3</v>
          </cell>
        </row>
        <row r="1231">
          <cell r="F1231">
            <v>34296</v>
          </cell>
          <cell r="G1231">
            <v>3</v>
          </cell>
        </row>
        <row r="1232">
          <cell r="F1232">
            <v>34297</v>
          </cell>
          <cell r="G1232">
            <v>3</v>
          </cell>
        </row>
        <row r="1233">
          <cell r="F1233">
            <v>34298</v>
          </cell>
          <cell r="G1233">
            <v>3</v>
          </cell>
        </row>
        <row r="1234">
          <cell r="F1234">
            <v>34299</v>
          </cell>
          <cell r="G1234">
            <v>3</v>
          </cell>
        </row>
        <row r="1235">
          <cell r="F1235">
            <v>34300</v>
          </cell>
          <cell r="G1235">
            <v>3</v>
          </cell>
        </row>
        <row r="1236">
          <cell r="F1236">
            <v>34301</v>
          </cell>
          <cell r="G1236">
            <v>3</v>
          </cell>
        </row>
        <row r="1237">
          <cell r="F1237">
            <v>34302</v>
          </cell>
          <cell r="G1237">
            <v>3</v>
          </cell>
        </row>
        <row r="1238">
          <cell r="F1238">
            <v>34303</v>
          </cell>
          <cell r="G1238">
            <v>3</v>
          </cell>
        </row>
        <row r="1239">
          <cell r="F1239">
            <v>34304</v>
          </cell>
          <cell r="G1239">
            <v>3</v>
          </cell>
        </row>
        <row r="1240">
          <cell r="F1240">
            <v>34305</v>
          </cell>
          <cell r="G1240">
            <v>3</v>
          </cell>
        </row>
        <row r="1241">
          <cell r="F1241">
            <v>34306</v>
          </cell>
          <cell r="G1241">
            <v>3</v>
          </cell>
        </row>
        <row r="1242">
          <cell r="F1242">
            <v>34307</v>
          </cell>
          <cell r="G1242">
            <v>3</v>
          </cell>
        </row>
        <row r="1243">
          <cell r="F1243">
            <v>34308</v>
          </cell>
          <cell r="G1243">
            <v>3</v>
          </cell>
        </row>
        <row r="1244">
          <cell r="F1244">
            <v>34309</v>
          </cell>
          <cell r="G1244">
            <v>3</v>
          </cell>
        </row>
        <row r="1245">
          <cell r="F1245">
            <v>34310</v>
          </cell>
          <cell r="G1245">
            <v>3</v>
          </cell>
        </row>
        <row r="1246">
          <cell r="F1246">
            <v>34311</v>
          </cell>
          <cell r="G1246">
            <v>3</v>
          </cell>
        </row>
        <row r="1247">
          <cell r="F1247">
            <v>34312</v>
          </cell>
          <cell r="G1247">
            <v>3</v>
          </cell>
        </row>
        <row r="1248">
          <cell r="F1248">
            <v>34313</v>
          </cell>
          <cell r="G1248">
            <v>3</v>
          </cell>
        </row>
        <row r="1249">
          <cell r="F1249">
            <v>34314</v>
          </cell>
          <cell r="G1249">
            <v>3</v>
          </cell>
        </row>
        <row r="1250">
          <cell r="F1250">
            <v>34315</v>
          </cell>
          <cell r="G1250">
            <v>3</v>
          </cell>
        </row>
        <row r="1251">
          <cell r="F1251">
            <v>34316</v>
          </cell>
          <cell r="G1251">
            <v>3</v>
          </cell>
        </row>
        <row r="1252">
          <cell r="F1252">
            <v>34317</v>
          </cell>
          <cell r="G1252">
            <v>3</v>
          </cell>
        </row>
        <row r="1253">
          <cell r="F1253">
            <v>34318</v>
          </cell>
          <cell r="G1253">
            <v>3</v>
          </cell>
        </row>
        <row r="1254">
          <cell r="F1254">
            <v>34319</v>
          </cell>
          <cell r="G1254">
            <v>3</v>
          </cell>
        </row>
        <row r="1255">
          <cell r="F1255">
            <v>34320</v>
          </cell>
          <cell r="G1255">
            <v>3</v>
          </cell>
        </row>
        <row r="1256">
          <cell r="F1256">
            <v>34321</v>
          </cell>
          <cell r="G1256">
            <v>3</v>
          </cell>
        </row>
        <row r="1257">
          <cell r="F1257">
            <v>34322</v>
          </cell>
          <cell r="G1257">
            <v>3</v>
          </cell>
        </row>
        <row r="1258">
          <cell r="F1258">
            <v>34323</v>
          </cell>
          <cell r="G1258">
            <v>3</v>
          </cell>
        </row>
        <row r="1259">
          <cell r="F1259">
            <v>34324</v>
          </cell>
          <cell r="G1259">
            <v>3</v>
          </cell>
        </row>
        <row r="1260">
          <cell r="F1260">
            <v>34325</v>
          </cell>
          <cell r="G1260">
            <v>3</v>
          </cell>
        </row>
        <row r="1261">
          <cell r="F1261">
            <v>34326</v>
          </cell>
          <cell r="G1261">
            <v>3</v>
          </cell>
        </row>
        <row r="1262">
          <cell r="F1262">
            <v>34327</v>
          </cell>
          <cell r="G1262">
            <v>3</v>
          </cell>
        </row>
        <row r="1263">
          <cell r="F1263">
            <v>34328</v>
          </cell>
          <cell r="G1263">
            <v>3</v>
          </cell>
        </row>
        <row r="1264">
          <cell r="F1264">
            <v>34329</v>
          </cell>
          <cell r="G1264">
            <v>3</v>
          </cell>
        </row>
        <row r="1265">
          <cell r="F1265">
            <v>34330</v>
          </cell>
          <cell r="G1265">
            <v>3</v>
          </cell>
        </row>
        <row r="1266">
          <cell r="F1266">
            <v>34331</v>
          </cell>
          <cell r="G1266">
            <v>3</v>
          </cell>
        </row>
        <row r="1267">
          <cell r="F1267">
            <v>34332</v>
          </cell>
          <cell r="G1267">
            <v>3</v>
          </cell>
        </row>
        <row r="1268">
          <cell r="F1268">
            <v>34333</v>
          </cell>
          <cell r="G1268">
            <v>3</v>
          </cell>
        </row>
        <row r="1269">
          <cell r="F1269">
            <v>34334</v>
          </cell>
          <cell r="G1269">
            <v>3</v>
          </cell>
        </row>
        <row r="1270">
          <cell r="F1270">
            <v>34335</v>
          </cell>
          <cell r="G1270">
            <v>3</v>
          </cell>
        </row>
        <row r="1271">
          <cell r="F1271">
            <v>34336</v>
          </cell>
          <cell r="G1271">
            <v>3</v>
          </cell>
        </row>
        <row r="1272">
          <cell r="F1272">
            <v>34337</v>
          </cell>
          <cell r="G1272">
            <v>3</v>
          </cell>
        </row>
        <row r="1273">
          <cell r="F1273">
            <v>34338</v>
          </cell>
          <cell r="G1273">
            <v>3</v>
          </cell>
        </row>
        <row r="1274">
          <cell r="F1274">
            <v>34339</v>
          </cell>
          <cell r="G1274">
            <v>3</v>
          </cell>
        </row>
        <row r="1275">
          <cell r="F1275">
            <v>34340</v>
          </cell>
          <cell r="G1275">
            <v>3</v>
          </cell>
        </row>
        <row r="1276">
          <cell r="F1276">
            <v>34341</v>
          </cell>
          <cell r="G1276">
            <v>3</v>
          </cell>
        </row>
        <row r="1277">
          <cell r="F1277">
            <v>34342</v>
          </cell>
          <cell r="G1277">
            <v>3</v>
          </cell>
        </row>
        <row r="1278">
          <cell r="F1278">
            <v>34343</v>
          </cell>
          <cell r="G1278">
            <v>3</v>
          </cell>
        </row>
        <row r="1279">
          <cell r="F1279">
            <v>34344</v>
          </cell>
          <cell r="G1279">
            <v>3</v>
          </cell>
        </row>
        <row r="1280">
          <cell r="F1280">
            <v>34345</v>
          </cell>
          <cell r="G1280">
            <v>3</v>
          </cell>
        </row>
        <row r="1281">
          <cell r="F1281">
            <v>34346</v>
          </cell>
          <cell r="G1281">
            <v>3</v>
          </cell>
        </row>
        <row r="1282">
          <cell r="F1282">
            <v>34347</v>
          </cell>
          <cell r="G1282">
            <v>3</v>
          </cell>
        </row>
        <row r="1283">
          <cell r="F1283">
            <v>34348</v>
          </cell>
          <cell r="G1283">
            <v>3</v>
          </cell>
        </row>
        <row r="1284">
          <cell r="F1284">
            <v>34349</v>
          </cell>
          <cell r="G1284">
            <v>3</v>
          </cell>
        </row>
        <row r="1285">
          <cell r="F1285">
            <v>34350</v>
          </cell>
          <cell r="G1285">
            <v>3</v>
          </cell>
        </row>
        <row r="1286">
          <cell r="F1286">
            <v>34351</v>
          </cell>
          <cell r="G1286">
            <v>3</v>
          </cell>
        </row>
        <row r="1287">
          <cell r="F1287">
            <v>34352</v>
          </cell>
          <cell r="G1287">
            <v>3</v>
          </cell>
        </row>
        <row r="1288">
          <cell r="F1288">
            <v>34353</v>
          </cell>
          <cell r="G1288">
            <v>3</v>
          </cell>
        </row>
        <row r="1289">
          <cell r="F1289">
            <v>34354</v>
          </cell>
          <cell r="G1289">
            <v>3</v>
          </cell>
        </row>
        <row r="1290">
          <cell r="F1290">
            <v>34355</v>
          </cell>
          <cell r="G1290">
            <v>3</v>
          </cell>
        </row>
        <row r="1291">
          <cell r="F1291">
            <v>34356</v>
          </cell>
          <cell r="G1291">
            <v>3</v>
          </cell>
        </row>
        <row r="1292">
          <cell r="F1292">
            <v>34357</v>
          </cell>
          <cell r="G1292">
            <v>3</v>
          </cell>
        </row>
        <row r="1293">
          <cell r="F1293">
            <v>34358</v>
          </cell>
          <cell r="G1293">
            <v>3</v>
          </cell>
        </row>
        <row r="1294">
          <cell r="F1294">
            <v>34359</v>
          </cell>
          <cell r="G1294">
            <v>3</v>
          </cell>
        </row>
        <row r="1295">
          <cell r="F1295">
            <v>34360</v>
          </cell>
          <cell r="G1295">
            <v>3</v>
          </cell>
        </row>
        <row r="1296">
          <cell r="F1296">
            <v>34361</v>
          </cell>
          <cell r="G1296">
            <v>3</v>
          </cell>
        </row>
        <row r="1297">
          <cell r="F1297">
            <v>34362</v>
          </cell>
          <cell r="G1297">
            <v>3</v>
          </cell>
        </row>
        <row r="1298">
          <cell r="F1298">
            <v>34363</v>
          </cell>
          <cell r="G1298">
            <v>3</v>
          </cell>
        </row>
        <row r="1299">
          <cell r="F1299">
            <v>34364</v>
          </cell>
          <cell r="G1299">
            <v>3</v>
          </cell>
        </row>
        <row r="1300">
          <cell r="F1300">
            <v>34365</v>
          </cell>
          <cell r="G1300">
            <v>3</v>
          </cell>
        </row>
        <row r="1301">
          <cell r="F1301">
            <v>34366</v>
          </cell>
          <cell r="G1301">
            <v>3</v>
          </cell>
        </row>
        <row r="1302">
          <cell r="F1302">
            <v>34367</v>
          </cell>
          <cell r="G1302">
            <v>3</v>
          </cell>
        </row>
        <row r="1303">
          <cell r="F1303">
            <v>34368</v>
          </cell>
          <cell r="G1303">
            <v>3</v>
          </cell>
        </row>
        <row r="1304">
          <cell r="F1304">
            <v>34369</v>
          </cell>
          <cell r="G1304">
            <v>3.25</v>
          </cell>
        </row>
        <row r="1305">
          <cell r="F1305">
            <v>34370</v>
          </cell>
          <cell r="G1305">
            <v>3.25</v>
          </cell>
        </row>
        <row r="1306">
          <cell r="F1306">
            <v>34371</v>
          </cell>
          <cell r="G1306">
            <v>3.25</v>
          </cell>
        </row>
        <row r="1307">
          <cell r="F1307">
            <v>34372</v>
          </cell>
          <cell r="G1307">
            <v>3.25</v>
          </cell>
        </row>
        <row r="1308">
          <cell r="F1308">
            <v>34373</v>
          </cell>
          <cell r="G1308">
            <v>3.25</v>
          </cell>
        </row>
        <row r="1309">
          <cell r="F1309">
            <v>34374</v>
          </cell>
          <cell r="G1309">
            <v>3.25</v>
          </cell>
        </row>
        <row r="1310">
          <cell r="F1310">
            <v>34375</v>
          </cell>
          <cell r="G1310">
            <v>3.25</v>
          </cell>
        </row>
        <row r="1311">
          <cell r="F1311">
            <v>34376</v>
          </cell>
          <cell r="G1311">
            <v>3.25</v>
          </cell>
        </row>
        <row r="1312">
          <cell r="F1312">
            <v>34377</v>
          </cell>
          <cell r="G1312">
            <v>3.25</v>
          </cell>
        </row>
        <row r="1313">
          <cell r="F1313">
            <v>34378</v>
          </cell>
          <cell r="G1313">
            <v>3.25</v>
          </cell>
        </row>
        <row r="1314">
          <cell r="F1314">
            <v>34379</v>
          </cell>
          <cell r="G1314">
            <v>3.25</v>
          </cell>
        </row>
        <row r="1315">
          <cell r="F1315">
            <v>34380</v>
          </cell>
          <cell r="G1315">
            <v>3.25</v>
          </cell>
        </row>
        <row r="1316">
          <cell r="F1316">
            <v>34381</v>
          </cell>
          <cell r="G1316">
            <v>3.25</v>
          </cell>
        </row>
        <row r="1317">
          <cell r="F1317">
            <v>34382</v>
          </cell>
          <cell r="G1317">
            <v>3.25</v>
          </cell>
        </row>
        <row r="1318">
          <cell r="F1318">
            <v>34383</v>
          </cell>
          <cell r="G1318">
            <v>3.25</v>
          </cell>
        </row>
        <row r="1319">
          <cell r="F1319">
            <v>34384</v>
          </cell>
          <cell r="G1319">
            <v>3.25</v>
          </cell>
        </row>
        <row r="1320">
          <cell r="F1320">
            <v>34385</v>
          </cell>
          <cell r="G1320">
            <v>3.25</v>
          </cell>
        </row>
        <row r="1321">
          <cell r="F1321">
            <v>34386</v>
          </cell>
          <cell r="G1321">
            <v>3.25</v>
          </cell>
        </row>
        <row r="1322">
          <cell r="F1322">
            <v>34387</v>
          </cell>
          <cell r="G1322">
            <v>3.25</v>
          </cell>
        </row>
        <row r="1323">
          <cell r="F1323">
            <v>34388</v>
          </cell>
          <cell r="G1323">
            <v>3.25</v>
          </cell>
        </row>
        <row r="1324">
          <cell r="F1324">
            <v>34389</v>
          </cell>
          <cell r="G1324">
            <v>3.25</v>
          </cell>
        </row>
        <row r="1325">
          <cell r="F1325">
            <v>34390</v>
          </cell>
          <cell r="G1325">
            <v>3.25</v>
          </cell>
        </row>
        <row r="1326">
          <cell r="F1326">
            <v>34391</v>
          </cell>
          <cell r="G1326">
            <v>3.25</v>
          </cell>
        </row>
        <row r="1327">
          <cell r="F1327">
            <v>34392</v>
          </cell>
          <cell r="G1327">
            <v>3.25</v>
          </cell>
        </row>
        <row r="1328">
          <cell r="F1328">
            <v>34393</v>
          </cell>
          <cell r="G1328">
            <v>3.25</v>
          </cell>
        </row>
        <row r="1329">
          <cell r="F1329">
            <v>34394</v>
          </cell>
          <cell r="G1329">
            <v>3.25</v>
          </cell>
        </row>
        <row r="1330">
          <cell r="F1330">
            <v>34395</v>
          </cell>
          <cell r="G1330">
            <v>3.25</v>
          </cell>
        </row>
        <row r="1331">
          <cell r="F1331">
            <v>34396</v>
          </cell>
          <cell r="G1331">
            <v>3.25</v>
          </cell>
        </row>
        <row r="1332">
          <cell r="F1332">
            <v>34397</v>
          </cell>
          <cell r="G1332">
            <v>3.25</v>
          </cell>
        </row>
        <row r="1333">
          <cell r="F1333">
            <v>34398</v>
          </cell>
          <cell r="G1333">
            <v>3.25</v>
          </cell>
        </row>
        <row r="1334">
          <cell r="F1334">
            <v>34399</v>
          </cell>
          <cell r="G1334">
            <v>3.25</v>
          </cell>
        </row>
        <row r="1335">
          <cell r="F1335">
            <v>34400</v>
          </cell>
          <cell r="G1335">
            <v>3.25</v>
          </cell>
        </row>
        <row r="1336">
          <cell r="F1336">
            <v>34401</v>
          </cell>
          <cell r="G1336">
            <v>3.25</v>
          </cell>
        </row>
        <row r="1337">
          <cell r="F1337">
            <v>34402</v>
          </cell>
          <cell r="G1337">
            <v>3.25</v>
          </cell>
        </row>
        <row r="1338">
          <cell r="F1338">
            <v>34403</v>
          </cell>
          <cell r="G1338">
            <v>3.25</v>
          </cell>
        </row>
        <row r="1339">
          <cell r="F1339">
            <v>34404</v>
          </cell>
          <cell r="G1339">
            <v>3.25</v>
          </cell>
        </row>
        <row r="1340">
          <cell r="F1340">
            <v>34405</v>
          </cell>
          <cell r="G1340">
            <v>3.25</v>
          </cell>
        </row>
        <row r="1341">
          <cell r="F1341">
            <v>34406</v>
          </cell>
          <cell r="G1341">
            <v>3.25</v>
          </cell>
        </row>
        <row r="1342">
          <cell r="F1342">
            <v>34407</v>
          </cell>
          <cell r="G1342">
            <v>3.25</v>
          </cell>
        </row>
        <row r="1343">
          <cell r="F1343">
            <v>34408</v>
          </cell>
          <cell r="G1343">
            <v>3.25</v>
          </cell>
        </row>
        <row r="1344">
          <cell r="F1344">
            <v>34409</v>
          </cell>
          <cell r="G1344">
            <v>3.25</v>
          </cell>
        </row>
        <row r="1345">
          <cell r="F1345">
            <v>34410</v>
          </cell>
          <cell r="G1345">
            <v>3.25</v>
          </cell>
        </row>
        <row r="1346">
          <cell r="F1346">
            <v>34411</v>
          </cell>
          <cell r="G1346">
            <v>3.25</v>
          </cell>
        </row>
        <row r="1347">
          <cell r="F1347">
            <v>34412</v>
          </cell>
          <cell r="G1347">
            <v>3.25</v>
          </cell>
        </row>
        <row r="1348">
          <cell r="F1348">
            <v>34413</v>
          </cell>
          <cell r="G1348">
            <v>3.25</v>
          </cell>
        </row>
        <row r="1349">
          <cell r="F1349">
            <v>34414</v>
          </cell>
          <cell r="G1349">
            <v>3.25</v>
          </cell>
        </row>
        <row r="1350">
          <cell r="F1350">
            <v>34415</v>
          </cell>
          <cell r="G1350">
            <v>3.5</v>
          </cell>
        </row>
        <row r="1351">
          <cell r="F1351">
            <v>34416</v>
          </cell>
          <cell r="G1351">
            <v>3.5</v>
          </cell>
        </row>
        <row r="1352">
          <cell r="F1352">
            <v>34417</v>
          </cell>
          <cell r="G1352">
            <v>3.5</v>
          </cell>
        </row>
        <row r="1353">
          <cell r="F1353">
            <v>34418</v>
          </cell>
          <cell r="G1353">
            <v>3.5</v>
          </cell>
        </row>
        <row r="1354">
          <cell r="F1354">
            <v>34419</v>
          </cell>
          <cell r="G1354">
            <v>3.5</v>
          </cell>
        </row>
        <row r="1355">
          <cell r="F1355">
            <v>34420</v>
          </cell>
          <cell r="G1355">
            <v>3.5</v>
          </cell>
        </row>
        <row r="1356">
          <cell r="F1356">
            <v>34421</v>
          </cell>
          <cell r="G1356">
            <v>3.5</v>
          </cell>
        </row>
        <row r="1357">
          <cell r="F1357">
            <v>34422</v>
          </cell>
          <cell r="G1357">
            <v>3.5</v>
          </cell>
        </row>
        <row r="1358">
          <cell r="F1358">
            <v>34423</v>
          </cell>
          <cell r="G1358">
            <v>3.5</v>
          </cell>
        </row>
        <row r="1359">
          <cell r="F1359">
            <v>34424</v>
          </cell>
          <cell r="G1359">
            <v>3.5</v>
          </cell>
        </row>
        <row r="1360">
          <cell r="F1360">
            <v>34425</v>
          </cell>
          <cell r="G1360">
            <v>3.5</v>
          </cell>
        </row>
        <row r="1361">
          <cell r="F1361">
            <v>34426</v>
          </cell>
          <cell r="G1361">
            <v>3.5</v>
          </cell>
        </row>
        <row r="1362">
          <cell r="F1362">
            <v>34427</v>
          </cell>
          <cell r="G1362">
            <v>3.5</v>
          </cell>
        </row>
        <row r="1363">
          <cell r="F1363">
            <v>34428</v>
          </cell>
          <cell r="G1363">
            <v>3.5</v>
          </cell>
        </row>
        <row r="1364">
          <cell r="F1364">
            <v>34429</v>
          </cell>
          <cell r="G1364">
            <v>3.5</v>
          </cell>
        </row>
        <row r="1365">
          <cell r="F1365">
            <v>34430</v>
          </cell>
          <cell r="G1365">
            <v>3.5</v>
          </cell>
        </row>
        <row r="1366">
          <cell r="F1366">
            <v>34431</v>
          </cell>
          <cell r="G1366">
            <v>3.5</v>
          </cell>
        </row>
        <row r="1367">
          <cell r="F1367">
            <v>34432</v>
          </cell>
          <cell r="G1367">
            <v>3.5</v>
          </cell>
        </row>
        <row r="1368">
          <cell r="F1368">
            <v>34433</v>
          </cell>
          <cell r="G1368">
            <v>3.5</v>
          </cell>
        </row>
        <row r="1369">
          <cell r="F1369">
            <v>34434</v>
          </cell>
          <cell r="G1369">
            <v>3.5</v>
          </cell>
        </row>
        <row r="1370">
          <cell r="F1370">
            <v>34435</v>
          </cell>
          <cell r="G1370">
            <v>3.5</v>
          </cell>
        </row>
        <row r="1371">
          <cell r="F1371">
            <v>34436</v>
          </cell>
          <cell r="G1371">
            <v>3.5</v>
          </cell>
        </row>
        <row r="1372">
          <cell r="F1372">
            <v>34437</v>
          </cell>
          <cell r="G1372">
            <v>3.5</v>
          </cell>
        </row>
        <row r="1373">
          <cell r="F1373">
            <v>34438</v>
          </cell>
          <cell r="G1373">
            <v>3.5</v>
          </cell>
        </row>
        <row r="1374">
          <cell r="F1374">
            <v>34439</v>
          </cell>
          <cell r="G1374">
            <v>3.5</v>
          </cell>
        </row>
        <row r="1375">
          <cell r="F1375">
            <v>34440</v>
          </cell>
          <cell r="G1375">
            <v>3.5</v>
          </cell>
        </row>
        <row r="1376">
          <cell r="F1376">
            <v>34441</v>
          </cell>
          <cell r="G1376">
            <v>3.5</v>
          </cell>
        </row>
        <row r="1377">
          <cell r="F1377">
            <v>34442</v>
          </cell>
          <cell r="G1377">
            <v>3.75</v>
          </cell>
        </row>
        <row r="1378">
          <cell r="F1378">
            <v>34443</v>
          </cell>
          <cell r="G1378">
            <v>3.75</v>
          </cell>
        </row>
        <row r="1379">
          <cell r="F1379">
            <v>34444</v>
          </cell>
          <cell r="G1379">
            <v>3.75</v>
          </cell>
        </row>
        <row r="1380">
          <cell r="F1380">
            <v>34445</v>
          </cell>
          <cell r="G1380">
            <v>3.75</v>
          </cell>
        </row>
        <row r="1381">
          <cell r="F1381">
            <v>34446</v>
          </cell>
          <cell r="G1381">
            <v>3.75</v>
          </cell>
        </row>
        <row r="1382">
          <cell r="F1382">
            <v>34447</v>
          </cell>
          <cell r="G1382">
            <v>3.75</v>
          </cell>
        </row>
        <row r="1383">
          <cell r="F1383">
            <v>34448</v>
          </cell>
          <cell r="G1383">
            <v>3.75</v>
          </cell>
        </row>
        <row r="1384">
          <cell r="F1384">
            <v>34449</v>
          </cell>
          <cell r="G1384">
            <v>3.75</v>
          </cell>
        </row>
        <row r="1385">
          <cell r="F1385">
            <v>34450</v>
          </cell>
          <cell r="G1385">
            <v>3.75</v>
          </cell>
        </row>
        <row r="1386">
          <cell r="F1386">
            <v>34451</v>
          </cell>
          <cell r="G1386">
            <v>3.75</v>
          </cell>
        </row>
        <row r="1387">
          <cell r="F1387">
            <v>34452</v>
          </cell>
          <cell r="G1387">
            <v>3.75</v>
          </cell>
        </row>
        <row r="1388">
          <cell r="F1388">
            <v>34453</v>
          </cell>
          <cell r="G1388">
            <v>3.75</v>
          </cell>
        </row>
        <row r="1389">
          <cell r="F1389">
            <v>34454</v>
          </cell>
          <cell r="G1389">
            <v>3.75</v>
          </cell>
        </row>
        <row r="1390">
          <cell r="F1390">
            <v>34455</v>
          </cell>
          <cell r="G1390">
            <v>3.75</v>
          </cell>
        </row>
        <row r="1391">
          <cell r="F1391">
            <v>34456</v>
          </cell>
          <cell r="G1391">
            <v>3.75</v>
          </cell>
        </row>
        <row r="1392">
          <cell r="F1392">
            <v>34457</v>
          </cell>
          <cell r="G1392">
            <v>3.75</v>
          </cell>
        </row>
        <row r="1393">
          <cell r="F1393">
            <v>34458</v>
          </cell>
          <cell r="G1393">
            <v>3.75</v>
          </cell>
        </row>
        <row r="1394">
          <cell r="F1394">
            <v>34459</v>
          </cell>
          <cell r="G1394">
            <v>3.75</v>
          </cell>
        </row>
        <row r="1395">
          <cell r="F1395">
            <v>34460</v>
          </cell>
          <cell r="G1395">
            <v>3.75</v>
          </cell>
        </row>
        <row r="1396">
          <cell r="F1396">
            <v>34461</v>
          </cell>
          <cell r="G1396">
            <v>3.75</v>
          </cell>
        </row>
        <row r="1397">
          <cell r="F1397">
            <v>34462</v>
          </cell>
          <cell r="G1397">
            <v>3.75</v>
          </cell>
        </row>
        <row r="1398">
          <cell r="F1398">
            <v>34463</v>
          </cell>
          <cell r="G1398">
            <v>3.75</v>
          </cell>
        </row>
        <row r="1399">
          <cell r="F1399">
            <v>34464</v>
          </cell>
          <cell r="G1399">
            <v>3.75</v>
          </cell>
        </row>
        <row r="1400">
          <cell r="F1400">
            <v>34465</v>
          </cell>
          <cell r="G1400">
            <v>3.75</v>
          </cell>
        </row>
        <row r="1401">
          <cell r="F1401">
            <v>34466</v>
          </cell>
          <cell r="G1401">
            <v>3.75</v>
          </cell>
        </row>
        <row r="1402">
          <cell r="F1402">
            <v>34467</v>
          </cell>
          <cell r="G1402">
            <v>3.75</v>
          </cell>
        </row>
        <row r="1403">
          <cell r="F1403">
            <v>34468</v>
          </cell>
          <cell r="G1403">
            <v>3.75</v>
          </cell>
        </row>
        <row r="1404">
          <cell r="F1404">
            <v>34469</v>
          </cell>
          <cell r="G1404">
            <v>3.75</v>
          </cell>
        </row>
        <row r="1405">
          <cell r="F1405">
            <v>34470</v>
          </cell>
          <cell r="G1405">
            <v>3.75</v>
          </cell>
        </row>
        <row r="1406">
          <cell r="F1406">
            <v>34471</v>
          </cell>
          <cell r="G1406">
            <v>4.25</v>
          </cell>
        </row>
        <row r="1407">
          <cell r="F1407">
            <v>34472</v>
          </cell>
          <cell r="G1407">
            <v>4.25</v>
          </cell>
        </row>
        <row r="1408">
          <cell r="F1408">
            <v>34473</v>
          </cell>
          <cell r="G1408">
            <v>4.25</v>
          </cell>
        </row>
        <row r="1409">
          <cell r="F1409">
            <v>34474</v>
          </cell>
          <cell r="G1409">
            <v>4.25</v>
          </cell>
        </row>
        <row r="1410">
          <cell r="F1410">
            <v>34475</v>
          </cell>
          <cell r="G1410">
            <v>4.25</v>
          </cell>
        </row>
        <row r="1411">
          <cell r="F1411">
            <v>34476</v>
          </cell>
          <cell r="G1411">
            <v>4.25</v>
          </cell>
        </row>
        <row r="1412">
          <cell r="F1412">
            <v>34477</v>
          </cell>
          <cell r="G1412">
            <v>4.25</v>
          </cell>
        </row>
        <row r="1413">
          <cell r="F1413">
            <v>34478</v>
          </cell>
          <cell r="G1413">
            <v>4.25</v>
          </cell>
        </row>
        <row r="1414">
          <cell r="F1414">
            <v>34479</v>
          </cell>
          <cell r="G1414">
            <v>4.25</v>
          </cell>
        </row>
        <row r="1415">
          <cell r="F1415">
            <v>34480</v>
          </cell>
          <cell r="G1415">
            <v>4.25</v>
          </cell>
        </row>
        <row r="1416">
          <cell r="F1416">
            <v>34481</v>
          </cell>
          <cell r="G1416">
            <v>4.25</v>
          </cell>
        </row>
        <row r="1417">
          <cell r="F1417">
            <v>34482</v>
          </cell>
          <cell r="G1417">
            <v>4.25</v>
          </cell>
        </row>
        <row r="1418">
          <cell r="F1418">
            <v>34483</v>
          </cell>
          <cell r="G1418">
            <v>4.25</v>
          </cell>
        </row>
        <row r="1419">
          <cell r="F1419">
            <v>34484</v>
          </cell>
          <cell r="G1419">
            <v>4.25</v>
          </cell>
        </row>
        <row r="1420">
          <cell r="F1420">
            <v>34485</v>
          </cell>
          <cell r="G1420">
            <v>4.25</v>
          </cell>
        </row>
        <row r="1421">
          <cell r="F1421">
            <v>34486</v>
          </cell>
          <cell r="G1421">
            <v>4.25</v>
          </cell>
        </row>
        <row r="1422">
          <cell r="F1422">
            <v>34487</v>
          </cell>
          <cell r="G1422">
            <v>4.25</v>
          </cell>
        </row>
        <row r="1423">
          <cell r="F1423">
            <v>34488</v>
          </cell>
          <cell r="G1423">
            <v>4.25</v>
          </cell>
        </row>
        <row r="1424">
          <cell r="F1424">
            <v>34489</v>
          </cell>
          <cell r="G1424">
            <v>4.25</v>
          </cell>
        </row>
        <row r="1425">
          <cell r="F1425">
            <v>34490</v>
          </cell>
          <cell r="G1425">
            <v>4.25</v>
          </cell>
        </row>
        <row r="1426">
          <cell r="F1426">
            <v>34491</v>
          </cell>
          <cell r="G1426">
            <v>4.25</v>
          </cell>
        </row>
        <row r="1427">
          <cell r="F1427">
            <v>34492</v>
          </cell>
          <cell r="G1427">
            <v>4.25</v>
          </cell>
        </row>
        <row r="1428">
          <cell r="F1428">
            <v>34493</v>
          </cell>
          <cell r="G1428">
            <v>4.25</v>
          </cell>
        </row>
        <row r="1429">
          <cell r="F1429">
            <v>34494</v>
          </cell>
          <cell r="G1429">
            <v>4.25</v>
          </cell>
        </row>
        <row r="1430">
          <cell r="F1430">
            <v>34495</v>
          </cell>
          <cell r="G1430">
            <v>4.25</v>
          </cell>
        </row>
        <row r="1431">
          <cell r="F1431">
            <v>34496</v>
          </cell>
          <cell r="G1431">
            <v>4.25</v>
          </cell>
        </row>
        <row r="1432">
          <cell r="F1432">
            <v>34497</v>
          </cell>
          <cell r="G1432">
            <v>4.25</v>
          </cell>
        </row>
        <row r="1433">
          <cell r="F1433">
            <v>34498</v>
          </cell>
          <cell r="G1433">
            <v>4.25</v>
          </cell>
        </row>
        <row r="1434">
          <cell r="F1434">
            <v>34499</v>
          </cell>
          <cell r="G1434">
            <v>4.25</v>
          </cell>
        </row>
        <row r="1435">
          <cell r="F1435">
            <v>34500</v>
          </cell>
          <cell r="G1435">
            <v>4.25</v>
          </cell>
        </row>
        <row r="1436">
          <cell r="F1436">
            <v>34501</v>
          </cell>
          <cell r="G1436">
            <v>4.25</v>
          </cell>
        </row>
        <row r="1437">
          <cell r="F1437">
            <v>34502</v>
          </cell>
          <cell r="G1437">
            <v>4.25</v>
          </cell>
        </row>
        <row r="1438">
          <cell r="F1438">
            <v>34503</v>
          </cell>
          <cell r="G1438">
            <v>4.25</v>
          </cell>
        </row>
        <row r="1439">
          <cell r="F1439">
            <v>34504</v>
          </cell>
          <cell r="G1439">
            <v>4.25</v>
          </cell>
        </row>
        <row r="1440">
          <cell r="F1440">
            <v>34505</v>
          </cell>
          <cell r="G1440">
            <v>4.25</v>
          </cell>
        </row>
        <row r="1441">
          <cell r="F1441">
            <v>34506</v>
          </cell>
          <cell r="G1441">
            <v>4.25</v>
          </cell>
        </row>
        <row r="1442">
          <cell r="F1442">
            <v>34507</v>
          </cell>
          <cell r="G1442">
            <v>4.25</v>
          </cell>
        </row>
        <row r="1443">
          <cell r="F1443">
            <v>34508</v>
          </cell>
          <cell r="G1443">
            <v>4.25</v>
          </cell>
        </row>
        <row r="1444">
          <cell r="F1444">
            <v>34509</v>
          </cell>
          <cell r="G1444">
            <v>4.25</v>
          </cell>
        </row>
        <row r="1445">
          <cell r="F1445">
            <v>34510</v>
          </cell>
          <cell r="G1445">
            <v>4.25</v>
          </cell>
        </row>
        <row r="1446">
          <cell r="F1446">
            <v>34511</v>
          </cell>
          <cell r="G1446">
            <v>4.25</v>
          </cell>
        </row>
        <row r="1447">
          <cell r="F1447">
            <v>34512</v>
          </cell>
          <cell r="G1447">
            <v>4.25</v>
          </cell>
        </row>
        <row r="1448">
          <cell r="F1448">
            <v>34513</v>
          </cell>
          <cell r="G1448">
            <v>4.25</v>
          </cell>
        </row>
        <row r="1449">
          <cell r="F1449">
            <v>34514</v>
          </cell>
          <cell r="G1449">
            <v>4.25</v>
          </cell>
        </row>
        <row r="1450">
          <cell r="F1450">
            <v>34515</v>
          </cell>
          <cell r="G1450">
            <v>4.25</v>
          </cell>
        </row>
        <row r="1451">
          <cell r="F1451">
            <v>34516</v>
          </cell>
          <cell r="G1451">
            <v>4.25</v>
          </cell>
        </row>
        <row r="1452">
          <cell r="F1452">
            <v>34517</v>
          </cell>
          <cell r="G1452">
            <v>4.25</v>
          </cell>
        </row>
        <row r="1453">
          <cell r="F1453">
            <v>34518</v>
          </cell>
          <cell r="G1453">
            <v>4.25</v>
          </cell>
        </row>
        <row r="1454">
          <cell r="F1454">
            <v>34519</v>
          </cell>
          <cell r="G1454">
            <v>4.25</v>
          </cell>
        </row>
        <row r="1455">
          <cell r="F1455">
            <v>34520</v>
          </cell>
          <cell r="G1455">
            <v>4.25</v>
          </cell>
        </row>
        <row r="1456">
          <cell r="F1456">
            <v>34521</v>
          </cell>
          <cell r="G1456">
            <v>4.25</v>
          </cell>
        </row>
        <row r="1457">
          <cell r="F1457">
            <v>34522</v>
          </cell>
          <cell r="G1457">
            <v>4.25</v>
          </cell>
        </row>
        <row r="1458">
          <cell r="F1458">
            <v>34523</v>
          </cell>
          <cell r="G1458">
            <v>4.25</v>
          </cell>
        </row>
        <row r="1459">
          <cell r="F1459">
            <v>34524</v>
          </cell>
          <cell r="G1459">
            <v>4.25</v>
          </cell>
        </row>
        <row r="1460">
          <cell r="F1460">
            <v>34525</v>
          </cell>
          <cell r="G1460">
            <v>4.25</v>
          </cell>
        </row>
        <row r="1461">
          <cell r="F1461">
            <v>34526</v>
          </cell>
          <cell r="G1461">
            <v>4.25</v>
          </cell>
        </row>
        <row r="1462">
          <cell r="F1462">
            <v>34527</v>
          </cell>
          <cell r="G1462">
            <v>4.25</v>
          </cell>
        </row>
        <row r="1463">
          <cell r="F1463">
            <v>34528</v>
          </cell>
          <cell r="G1463">
            <v>4.25</v>
          </cell>
        </row>
        <row r="1464">
          <cell r="F1464">
            <v>34529</v>
          </cell>
          <cell r="G1464">
            <v>4.25</v>
          </cell>
        </row>
        <row r="1465">
          <cell r="F1465">
            <v>34530</v>
          </cell>
          <cell r="G1465">
            <v>4.25</v>
          </cell>
        </row>
        <row r="1466">
          <cell r="F1466">
            <v>34531</v>
          </cell>
          <cell r="G1466">
            <v>4.25</v>
          </cell>
        </row>
        <row r="1467">
          <cell r="F1467">
            <v>34532</v>
          </cell>
          <cell r="G1467">
            <v>4.25</v>
          </cell>
        </row>
        <row r="1468">
          <cell r="F1468">
            <v>34533</v>
          </cell>
          <cell r="G1468">
            <v>4.25</v>
          </cell>
        </row>
        <row r="1469">
          <cell r="F1469">
            <v>34534</v>
          </cell>
          <cell r="G1469">
            <v>4.25</v>
          </cell>
        </row>
        <row r="1470">
          <cell r="F1470">
            <v>34535</v>
          </cell>
          <cell r="G1470">
            <v>4.25</v>
          </cell>
        </row>
        <row r="1471">
          <cell r="F1471">
            <v>34536</v>
          </cell>
          <cell r="G1471">
            <v>4.25</v>
          </cell>
        </row>
        <row r="1472">
          <cell r="F1472">
            <v>34537</v>
          </cell>
          <cell r="G1472">
            <v>4.25</v>
          </cell>
        </row>
        <row r="1473">
          <cell r="F1473">
            <v>34538</v>
          </cell>
          <cell r="G1473">
            <v>4.25</v>
          </cell>
        </row>
        <row r="1474">
          <cell r="F1474">
            <v>34539</v>
          </cell>
          <cell r="G1474">
            <v>4.25</v>
          </cell>
        </row>
        <row r="1475">
          <cell r="F1475">
            <v>34540</v>
          </cell>
          <cell r="G1475">
            <v>4.25</v>
          </cell>
        </row>
        <row r="1476">
          <cell r="F1476">
            <v>34541</v>
          </cell>
          <cell r="G1476">
            <v>4.25</v>
          </cell>
        </row>
        <row r="1477">
          <cell r="F1477">
            <v>34542</v>
          </cell>
          <cell r="G1477">
            <v>4.25</v>
          </cell>
        </row>
        <row r="1478">
          <cell r="F1478">
            <v>34543</v>
          </cell>
          <cell r="G1478">
            <v>4.25</v>
          </cell>
        </row>
        <row r="1479">
          <cell r="F1479">
            <v>34544</v>
          </cell>
          <cell r="G1479">
            <v>4.25</v>
          </cell>
        </row>
        <row r="1480">
          <cell r="F1480">
            <v>34545</v>
          </cell>
          <cell r="G1480">
            <v>4.25</v>
          </cell>
        </row>
        <row r="1481">
          <cell r="F1481">
            <v>34546</v>
          </cell>
          <cell r="G1481">
            <v>4.25</v>
          </cell>
        </row>
        <row r="1482">
          <cell r="F1482">
            <v>34547</v>
          </cell>
          <cell r="G1482">
            <v>4.25</v>
          </cell>
        </row>
        <row r="1483">
          <cell r="F1483">
            <v>34548</v>
          </cell>
          <cell r="G1483">
            <v>4.25</v>
          </cell>
        </row>
        <row r="1484">
          <cell r="F1484">
            <v>34549</v>
          </cell>
          <cell r="G1484">
            <v>4.25</v>
          </cell>
        </row>
        <row r="1485">
          <cell r="F1485">
            <v>34550</v>
          </cell>
          <cell r="G1485">
            <v>4.25</v>
          </cell>
        </row>
        <row r="1486">
          <cell r="F1486">
            <v>34551</v>
          </cell>
          <cell r="G1486">
            <v>4.25</v>
          </cell>
        </row>
        <row r="1487">
          <cell r="F1487">
            <v>34552</v>
          </cell>
          <cell r="G1487">
            <v>4.25</v>
          </cell>
        </row>
        <row r="1488">
          <cell r="F1488">
            <v>34553</v>
          </cell>
          <cell r="G1488">
            <v>4.25</v>
          </cell>
        </row>
        <row r="1489">
          <cell r="F1489">
            <v>34554</v>
          </cell>
          <cell r="G1489">
            <v>4.25</v>
          </cell>
        </row>
        <row r="1490">
          <cell r="F1490">
            <v>34555</v>
          </cell>
          <cell r="G1490">
            <v>4.25</v>
          </cell>
        </row>
        <row r="1491">
          <cell r="F1491">
            <v>34556</v>
          </cell>
          <cell r="G1491">
            <v>4.25</v>
          </cell>
        </row>
        <row r="1492">
          <cell r="F1492">
            <v>34557</v>
          </cell>
          <cell r="G1492">
            <v>4.25</v>
          </cell>
        </row>
        <row r="1493">
          <cell r="F1493">
            <v>34558</v>
          </cell>
          <cell r="G1493">
            <v>4.25</v>
          </cell>
        </row>
        <row r="1494">
          <cell r="F1494">
            <v>34559</v>
          </cell>
          <cell r="G1494">
            <v>4.25</v>
          </cell>
        </row>
        <row r="1495">
          <cell r="F1495">
            <v>34560</v>
          </cell>
          <cell r="G1495">
            <v>4.25</v>
          </cell>
        </row>
        <row r="1496">
          <cell r="F1496">
            <v>34561</v>
          </cell>
          <cell r="G1496">
            <v>4.25</v>
          </cell>
        </row>
        <row r="1497">
          <cell r="F1497">
            <v>34562</v>
          </cell>
          <cell r="G1497">
            <v>4.75</v>
          </cell>
        </row>
        <row r="1498">
          <cell r="F1498">
            <v>34563</v>
          </cell>
          <cell r="G1498">
            <v>4.75</v>
          </cell>
        </row>
        <row r="1499">
          <cell r="F1499">
            <v>34564</v>
          </cell>
          <cell r="G1499">
            <v>4.75</v>
          </cell>
        </row>
        <row r="1500">
          <cell r="F1500">
            <v>34565</v>
          </cell>
          <cell r="G1500">
            <v>4.75</v>
          </cell>
        </row>
        <row r="1501">
          <cell r="F1501">
            <v>34566</v>
          </cell>
          <cell r="G1501">
            <v>4.75</v>
          </cell>
        </row>
        <row r="1502">
          <cell r="F1502">
            <v>34567</v>
          </cell>
          <cell r="G1502">
            <v>4.75</v>
          </cell>
        </row>
        <row r="1503">
          <cell r="F1503">
            <v>34568</v>
          </cell>
          <cell r="G1503">
            <v>4.75</v>
          </cell>
        </row>
        <row r="1504">
          <cell r="F1504">
            <v>34569</v>
          </cell>
          <cell r="G1504">
            <v>4.75</v>
          </cell>
        </row>
        <row r="1505">
          <cell r="F1505">
            <v>34570</v>
          </cell>
          <cell r="G1505">
            <v>4.75</v>
          </cell>
        </row>
        <row r="1506">
          <cell r="F1506">
            <v>34571</v>
          </cell>
          <cell r="G1506">
            <v>4.75</v>
          </cell>
        </row>
        <row r="1507">
          <cell r="F1507">
            <v>34572</v>
          </cell>
          <cell r="G1507">
            <v>4.75</v>
          </cell>
        </row>
        <row r="1508">
          <cell r="F1508">
            <v>34573</v>
          </cell>
          <cell r="G1508">
            <v>4.75</v>
          </cell>
        </row>
        <row r="1509">
          <cell r="F1509">
            <v>34574</v>
          </cell>
          <cell r="G1509">
            <v>4.75</v>
          </cell>
        </row>
        <row r="1510">
          <cell r="F1510">
            <v>34575</v>
          </cell>
          <cell r="G1510">
            <v>4.75</v>
          </cell>
        </row>
        <row r="1511">
          <cell r="F1511">
            <v>34576</v>
          </cell>
          <cell r="G1511">
            <v>4.75</v>
          </cell>
        </row>
        <row r="1512">
          <cell r="F1512">
            <v>34577</v>
          </cell>
          <cell r="G1512">
            <v>4.75</v>
          </cell>
        </row>
        <row r="1513">
          <cell r="F1513">
            <v>34578</v>
          </cell>
          <cell r="G1513">
            <v>4.75</v>
          </cell>
        </row>
        <row r="1514">
          <cell r="F1514">
            <v>34579</v>
          </cell>
          <cell r="G1514">
            <v>4.75</v>
          </cell>
        </row>
        <row r="1515">
          <cell r="F1515">
            <v>34580</v>
          </cell>
          <cell r="G1515">
            <v>4.75</v>
          </cell>
        </row>
        <row r="1516">
          <cell r="F1516">
            <v>34581</v>
          </cell>
          <cell r="G1516">
            <v>4.75</v>
          </cell>
        </row>
        <row r="1517">
          <cell r="F1517">
            <v>34582</v>
          </cell>
          <cell r="G1517">
            <v>4.75</v>
          </cell>
        </row>
        <row r="1518">
          <cell r="F1518">
            <v>34583</v>
          </cell>
          <cell r="G1518">
            <v>4.75</v>
          </cell>
        </row>
        <row r="1519">
          <cell r="F1519">
            <v>34584</v>
          </cell>
          <cell r="G1519">
            <v>4.75</v>
          </cell>
        </row>
        <row r="1520">
          <cell r="F1520">
            <v>34585</v>
          </cell>
          <cell r="G1520">
            <v>4.75</v>
          </cell>
        </row>
        <row r="1521">
          <cell r="F1521">
            <v>34586</v>
          </cell>
          <cell r="G1521">
            <v>4.75</v>
          </cell>
        </row>
        <row r="1522">
          <cell r="F1522">
            <v>34587</v>
          </cell>
          <cell r="G1522">
            <v>4.75</v>
          </cell>
        </row>
        <row r="1523">
          <cell r="F1523">
            <v>34588</v>
          </cell>
          <cell r="G1523">
            <v>4.75</v>
          </cell>
        </row>
        <row r="1524">
          <cell r="F1524">
            <v>34589</v>
          </cell>
          <cell r="G1524">
            <v>4.75</v>
          </cell>
        </row>
        <row r="1525">
          <cell r="F1525">
            <v>34590</v>
          </cell>
          <cell r="G1525">
            <v>4.75</v>
          </cell>
        </row>
        <row r="1526">
          <cell r="F1526">
            <v>34591</v>
          </cell>
          <cell r="G1526">
            <v>4.75</v>
          </cell>
        </row>
        <row r="1527">
          <cell r="F1527">
            <v>34592</v>
          </cell>
          <cell r="G1527">
            <v>4.75</v>
          </cell>
        </row>
        <row r="1528">
          <cell r="F1528">
            <v>34593</v>
          </cell>
          <cell r="G1528">
            <v>4.75</v>
          </cell>
        </row>
        <row r="1529">
          <cell r="F1529">
            <v>34594</v>
          </cell>
          <cell r="G1529">
            <v>4.75</v>
          </cell>
        </row>
        <row r="1530">
          <cell r="F1530">
            <v>34595</v>
          </cell>
          <cell r="G1530">
            <v>4.75</v>
          </cell>
        </row>
        <row r="1531">
          <cell r="F1531">
            <v>34596</v>
          </cell>
          <cell r="G1531">
            <v>4.75</v>
          </cell>
        </row>
        <row r="1532">
          <cell r="F1532">
            <v>34597</v>
          </cell>
          <cell r="G1532">
            <v>4.75</v>
          </cell>
        </row>
        <row r="1533">
          <cell r="F1533">
            <v>34598</v>
          </cell>
          <cell r="G1533">
            <v>4.75</v>
          </cell>
        </row>
        <row r="1534">
          <cell r="F1534">
            <v>34599</v>
          </cell>
          <cell r="G1534">
            <v>4.75</v>
          </cell>
        </row>
        <row r="1535">
          <cell r="F1535">
            <v>34600</v>
          </cell>
          <cell r="G1535">
            <v>4.75</v>
          </cell>
        </row>
        <row r="1536">
          <cell r="F1536">
            <v>34601</v>
          </cell>
          <cell r="G1536">
            <v>4.75</v>
          </cell>
        </row>
        <row r="1537">
          <cell r="F1537">
            <v>34602</v>
          </cell>
          <cell r="G1537">
            <v>4.75</v>
          </cell>
        </row>
        <row r="1538">
          <cell r="F1538">
            <v>34603</v>
          </cell>
          <cell r="G1538">
            <v>4.75</v>
          </cell>
        </row>
        <row r="1539">
          <cell r="F1539">
            <v>34604</v>
          </cell>
          <cell r="G1539">
            <v>4.75</v>
          </cell>
        </row>
        <row r="1540">
          <cell r="F1540">
            <v>34605</v>
          </cell>
          <cell r="G1540">
            <v>4.75</v>
          </cell>
        </row>
        <row r="1541">
          <cell r="F1541">
            <v>34606</v>
          </cell>
          <cell r="G1541">
            <v>4.75</v>
          </cell>
        </row>
        <row r="1542">
          <cell r="F1542">
            <v>34607</v>
          </cell>
          <cell r="G1542">
            <v>4.75</v>
          </cell>
        </row>
        <row r="1543">
          <cell r="F1543">
            <v>34608</v>
          </cell>
          <cell r="G1543">
            <v>4.75</v>
          </cell>
        </row>
        <row r="1544">
          <cell r="F1544">
            <v>34609</v>
          </cell>
          <cell r="G1544">
            <v>4.75</v>
          </cell>
        </row>
        <row r="1545">
          <cell r="F1545">
            <v>34610</v>
          </cell>
          <cell r="G1545">
            <v>4.75</v>
          </cell>
        </row>
        <row r="1546">
          <cell r="F1546">
            <v>34611</v>
          </cell>
          <cell r="G1546">
            <v>4.75</v>
          </cell>
        </row>
        <row r="1547">
          <cell r="F1547">
            <v>34612</v>
          </cell>
          <cell r="G1547">
            <v>4.75</v>
          </cell>
        </row>
        <row r="1548">
          <cell r="F1548">
            <v>34613</v>
          </cell>
          <cell r="G1548">
            <v>4.75</v>
          </cell>
        </row>
        <row r="1549">
          <cell r="F1549">
            <v>34614</v>
          </cell>
          <cell r="G1549">
            <v>4.75</v>
          </cell>
        </row>
        <row r="1550">
          <cell r="F1550">
            <v>34615</v>
          </cell>
          <cell r="G1550">
            <v>4.75</v>
          </cell>
        </row>
        <row r="1551">
          <cell r="F1551">
            <v>34616</v>
          </cell>
          <cell r="G1551">
            <v>4.75</v>
          </cell>
        </row>
        <row r="1552">
          <cell r="F1552">
            <v>34617</v>
          </cell>
          <cell r="G1552">
            <v>4.75</v>
          </cell>
        </row>
        <row r="1553">
          <cell r="F1553">
            <v>34618</v>
          </cell>
          <cell r="G1553">
            <v>4.75</v>
          </cell>
        </row>
        <row r="1554">
          <cell r="F1554">
            <v>34619</v>
          </cell>
          <cell r="G1554">
            <v>4.75</v>
          </cell>
        </row>
        <row r="1555">
          <cell r="F1555">
            <v>34620</v>
          </cell>
          <cell r="G1555">
            <v>4.75</v>
          </cell>
        </row>
        <row r="1556">
          <cell r="F1556">
            <v>34621</v>
          </cell>
          <cell r="G1556">
            <v>4.75</v>
          </cell>
        </row>
        <row r="1557">
          <cell r="F1557">
            <v>34622</v>
          </cell>
          <cell r="G1557">
            <v>4.75</v>
          </cell>
        </row>
        <row r="1558">
          <cell r="F1558">
            <v>34623</v>
          </cell>
          <cell r="G1558">
            <v>4.75</v>
          </cell>
        </row>
        <row r="1559">
          <cell r="F1559">
            <v>34624</v>
          </cell>
          <cell r="G1559">
            <v>4.75</v>
          </cell>
        </row>
        <row r="1560">
          <cell r="F1560">
            <v>34625</v>
          </cell>
          <cell r="G1560">
            <v>4.75</v>
          </cell>
        </row>
        <row r="1561">
          <cell r="F1561">
            <v>34626</v>
          </cell>
          <cell r="G1561">
            <v>4.75</v>
          </cell>
        </row>
        <row r="1562">
          <cell r="F1562">
            <v>34627</v>
          </cell>
          <cell r="G1562">
            <v>4.75</v>
          </cell>
        </row>
        <row r="1563">
          <cell r="F1563">
            <v>34628</v>
          </cell>
          <cell r="G1563">
            <v>4.75</v>
          </cell>
        </row>
        <row r="1564">
          <cell r="F1564">
            <v>34629</v>
          </cell>
          <cell r="G1564">
            <v>4.75</v>
          </cell>
        </row>
        <row r="1565">
          <cell r="F1565">
            <v>34630</v>
          </cell>
          <cell r="G1565">
            <v>4.75</v>
          </cell>
        </row>
        <row r="1566">
          <cell r="F1566">
            <v>34631</v>
          </cell>
          <cell r="G1566">
            <v>4.75</v>
          </cell>
        </row>
        <row r="1567">
          <cell r="F1567">
            <v>34632</v>
          </cell>
          <cell r="G1567">
            <v>4.75</v>
          </cell>
        </row>
        <row r="1568">
          <cell r="F1568">
            <v>34633</v>
          </cell>
          <cell r="G1568">
            <v>4.75</v>
          </cell>
        </row>
        <row r="1569">
          <cell r="F1569">
            <v>34634</v>
          </cell>
          <cell r="G1569">
            <v>4.75</v>
          </cell>
        </row>
        <row r="1570">
          <cell r="F1570">
            <v>34635</v>
          </cell>
          <cell r="G1570">
            <v>4.75</v>
          </cell>
        </row>
        <row r="1571">
          <cell r="F1571">
            <v>34636</v>
          </cell>
          <cell r="G1571">
            <v>4.75</v>
          </cell>
        </row>
        <row r="1572">
          <cell r="F1572">
            <v>34637</v>
          </cell>
          <cell r="G1572">
            <v>4.75</v>
          </cell>
        </row>
        <row r="1573">
          <cell r="F1573">
            <v>34638</v>
          </cell>
          <cell r="G1573">
            <v>4.75</v>
          </cell>
        </row>
        <row r="1574">
          <cell r="F1574">
            <v>34639</v>
          </cell>
          <cell r="G1574">
            <v>4.75</v>
          </cell>
        </row>
        <row r="1575">
          <cell r="F1575">
            <v>34640</v>
          </cell>
          <cell r="G1575">
            <v>4.75</v>
          </cell>
        </row>
        <row r="1576">
          <cell r="F1576">
            <v>34641</v>
          </cell>
          <cell r="G1576">
            <v>4.75</v>
          </cell>
        </row>
        <row r="1577">
          <cell r="F1577">
            <v>34642</v>
          </cell>
          <cell r="G1577">
            <v>4.75</v>
          </cell>
        </row>
        <row r="1578">
          <cell r="F1578">
            <v>34643</v>
          </cell>
          <cell r="G1578">
            <v>4.75</v>
          </cell>
        </row>
        <row r="1579">
          <cell r="F1579">
            <v>34644</v>
          </cell>
          <cell r="G1579">
            <v>4.75</v>
          </cell>
        </row>
        <row r="1580">
          <cell r="F1580">
            <v>34645</v>
          </cell>
          <cell r="G1580">
            <v>4.75</v>
          </cell>
        </row>
        <row r="1581">
          <cell r="F1581">
            <v>34646</v>
          </cell>
          <cell r="G1581">
            <v>4.75</v>
          </cell>
        </row>
        <row r="1582">
          <cell r="F1582">
            <v>34647</v>
          </cell>
          <cell r="G1582">
            <v>4.75</v>
          </cell>
        </row>
        <row r="1583">
          <cell r="F1583">
            <v>34648</v>
          </cell>
          <cell r="G1583">
            <v>4.75</v>
          </cell>
        </row>
        <row r="1584">
          <cell r="F1584">
            <v>34649</v>
          </cell>
          <cell r="G1584">
            <v>4.75</v>
          </cell>
        </row>
        <row r="1585">
          <cell r="F1585">
            <v>34650</v>
          </cell>
          <cell r="G1585">
            <v>4.75</v>
          </cell>
        </row>
        <row r="1586">
          <cell r="F1586">
            <v>34651</v>
          </cell>
          <cell r="G1586">
            <v>4.75</v>
          </cell>
        </row>
        <row r="1587">
          <cell r="F1587">
            <v>34652</v>
          </cell>
          <cell r="G1587">
            <v>4.75</v>
          </cell>
        </row>
        <row r="1588">
          <cell r="F1588">
            <v>34653</v>
          </cell>
          <cell r="G1588">
            <v>5.5</v>
          </cell>
        </row>
        <row r="1589">
          <cell r="F1589">
            <v>34654</v>
          </cell>
          <cell r="G1589">
            <v>5.5</v>
          </cell>
        </row>
        <row r="1590">
          <cell r="F1590">
            <v>34655</v>
          </cell>
          <cell r="G1590">
            <v>5.5</v>
          </cell>
        </row>
        <row r="1591">
          <cell r="F1591">
            <v>34656</v>
          </cell>
          <cell r="G1591">
            <v>5.5</v>
          </cell>
        </row>
        <row r="1592">
          <cell r="F1592">
            <v>34657</v>
          </cell>
          <cell r="G1592">
            <v>5.5</v>
          </cell>
        </row>
        <row r="1593">
          <cell r="F1593">
            <v>34658</v>
          </cell>
          <cell r="G1593">
            <v>5.5</v>
          </cell>
        </row>
        <row r="1594">
          <cell r="F1594">
            <v>34659</v>
          </cell>
          <cell r="G1594">
            <v>5.5</v>
          </cell>
        </row>
        <row r="1595">
          <cell r="F1595">
            <v>34660</v>
          </cell>
          <cell r="G1595">
            <v>5.5</v>
          </cell>
        </row>
        <row r="1596">
          <cell r="F1596">
            <v>34661</v>
          </cell>
          <cell r="G1596">
            <v>5.5</v>
          </cell>
        </row>
        <row r="1597">
          <cell r="F1597">
            <v>34662</v>
          </cell>
          <cell r="G1597">
            <v>5.5</v>
          </cell>
        </row>
        <row r="1598">
          <cell r="F1598">
            <v>34663</v>
          </cell>
          <cell r="G1598">
            <v>5.5</v>
          </cell>
        </row>
        <row r="1599">
          <cell r="F1599">
            <v>34664</v>
          </cell>
          <cell r="G1599">
            <v>5.5</v>
          </cell>
        </row>
        <row r="1600">
          <cell r="F1600">
            <v>34665</v>
          </cell>
          <cell r="G1600">
            <v>5.5</v>
          </cell>
        </row>
        <row r="1601">
          <cell r="F1601">
            <v>34666</v>
          </cell>
          <cell r="G1601">
            <v>5.5</v>
          </cell>
        </row>
        <row r="1602">
          <cell r="F1602">
            <v>34667</v>
          </cell>
          <cell r="G1602">
            <v>5.5</v>
          </cell>
        </row>
        <row r="1603">
          <cell r="F1603">
            <v>34668</v>
          </cell>
          <cell r="G1603">
            <v>5.5</v>
          </cell>
        </row>
        <row r="1604">
          <cell r="F1604">
            <v>34669</v>
          </cell>
          <cell r="G1604">
            <v>5.5</v>
          </cell>
        </row>
        <row r="1605">
          <cell r="F1605">
            <v>34670</v>
          </cell>
          <cell r="G1605">
            <v>5.5</v>
          </cell>
        </row>
        <row r="1606">
          <cell r="F1606">
            <v>34671</v>
          </cell>
          <cell r="G1606">
            <v>5.5</v>
          </cell>
        </row>
        <row r="1607">
          <cell r="F1607">
            <v>34672</v>
          </cell>
          <cell r="G1607">
            <v>5.5</v>
          </cell>
        </row>
        <row r="1608">
          <cell r="F1608">
            <v>34673</v>
          </cell>
          <cell r="G1608">
            <v>5.5</v>
          </cell>
        </row>
        <row r="1609">
          <cell r="F1609">
            <v>34674</v>
          </cell>
          <cell r="G1609">
            <v>5.5</v>
          </cell>
        </row>
        <row r="1610">
          <cell r="F1610">
            <v>34675</v>
          </cell>
          <cell r="G1610">
            <v>5.5</v>
          </cell>
        </row>
        <row r="1611">
          <cell r="F1611">
            <v>34676</v>
          </cell>
          <cell r="G1611">
            <v>5.5</v>
          </cell>
        </row>
        <row r="1612">
          <cell r="F1612">
            <v>34677</v>
          </cell>
          <cell r="G1612">
            <v>5.5</v>
          </cell>
        </row>
        <row r="1613">
          <cell r="F1613">
            <v>34678</v>
          </cell>
          <cell r="G1613">
            <v>5.5</v>
          </cell>
        </row>
        <row r="1614">
          <cell r="F1614">
            <v>34679</v>
          </cell>
          <cell r="G1614">
            <v>5.5</v>
          </cell>
        </row>
        <row r="1615">
          <cell r="F1615">
            <v>34680</v>
          </cell>
          <cell r="G1615">
            <v>5.5</v>
          </cell>
        </row>
        <row r="1616">
          <cell r="F1616">
            <v>34681</v>
          </cell>
          <cell r="G1616">
            <v>5.5</v>
          </cell>
        </row>
        <row r="1617">
          <cell r="F1617">
            <v>34682</v>
          </cell>
          <cell r="G1617">
            <v>5.5</v>
          </cell>
        </row>
        <row r="1618">
          <cell r="F1618">
            <v>34683</v>
          </cell>
          <cell r="G1618">
            <v>5.5</v>
          </cell>
        </row>
        <row r="1619">
          <cell r="F1619">
            <v>34684</v>
          </cell>
          <cell r="G1619">
            <v>5.5</v>
          </cell>
        </row>
        <row r="1620">
          <cell r="F1620">
            <v>34685</v>
          </cell>
          <cell r="G1620">
            <v>5.5</v>
          </cell>
        </row>
        <row r="1621">
          <cell r="F1621">
            <v>34686</v>
          </cell>
          <cell r="G1621">
            <v>5.5</v>
          </cell>
        </row>
        <row r="1622">
          <cell r="F1622">
            <v>34687</v>
          </cell>
          <cell r="G1622">
            <v>5.5</v>
          </cell>
        </row>
        <row r="1623">
          <cell r="F1623">
            <v>34688</v>
          </cell>
          <cell r="G1623">
            <v>5.5</v>
          </cell>
        </row>
        <row r="1624">
          <cell r="F1624">
            <v>34689</v>
          </cell>
          <cell r="G1624">
            <v>5.5</v>
          </cell>
        </row>
        <row r="1625">
          <cell r="F1625">
            <v>34690</v>
          </cell>
          <cell r="G1625">
            <v>5.5</v>
          </cell>
        </row>
        <row r="1626">
          <cell r="F1626">
            <v>34691</v>
          </cell>
          <cell r="G1626">
            <v>5.5</v>
          </cell>
        </row>
        <row r="1627">
          <cell r="F1627">
            <v>34692</v>
          </cell>
          <cell r="G1627">
            <v>5.5</v>
          </cell>
        </row>
        <row r="1628">
          <cell r="F1628">
            <v>34693</v>
          </cell>
          <cell r="G1628">
            <v>5.5</v>
          </cell>
        </row>
        <row r="1629">
          <cell r="F1629">
            <v>34694</v>
          </cell>
          <cell r="G1629">
            <v>5.5</v>
          </cell>
        </row>
        <row r="1630">
          <cell r="F1630">
            <v>34695</v>
          </cell>
          <cell r="G1630">
            <v>5.5</v>
          </cell>
        </row>
        <row r="1631">
          <cell r="F1631">
            <v>34696</v>
          </cell>
          <cell r="G1631">
            <v>5.5</v>
          </cell>
        </row>
        <row r="1632">
          <cell r="F1632">
            <v>34697</v>
          </cell>
          <cell r="G1632">
            <v>5.5</v>
          </cell>
        </row>
        <row r="1633">
          <cell r="F1633">
            <v>34698</v>
          </cell>
          <cell r="G1633">
            <v>5.5</v>
          </cell>
        </row>
        <row r="1634">
          <cell r="F1634">
            <v>34699</v>
          </cell>
          <cell r="G1634">
            <v>5.5</v>
          </cell>
        </row>
        <row r="1635">
          <cell r="F1635">
            <v>34700</v>
          </cell>
          <cell r="G1635">
            <v>5.5</v>
          </cell>
        </row>
        <row r="1636">
          <cell r="F1636">
            <v>34701</v>
          </cell>
          <cell r="G1636">
            <v>5.5</v>
          </cell>
        </row>
        <row r="1637">
          <cell r="F1637">
            <v>34702</v>
          </cell>
          <cell r="G1637">
            <v>5.5</v>
          </cell>
        </row>
        <row r="1638">
          <cell r="F1638">
            <v>34703</v>
          </cell>
          <cell r="G1638">
            <v>5.5</v>
          </cell>
        </row>
        <row r="1639">
          <cell r="F1639">
            <v>34704</v>
          </cell>
          <cell r="G1639">
            <v>5.5</v>
          </cell>
        </row>
        <row r="1640">
          <cell r="F1640">
            <v>34705</v>
          </cell>
          <cell r="G1640">
            <v>5.5</v>
          </cell>
        </row>
        <row r="1641">
          <cell r="F1641">
            <v>34706</v>
          </cell>
          <cell r="G1641">
            <v>5.5</v>
          </cell>
        </row>
        <row r="1642">
          <cell r="F1642">
            <v>34707</v>
          </cell>
          <cell r="G1642">
            <v>5.5</v>
          </cell>
        </row>
        <row r="1643">
          <cell r="F1643">
            <v>34708</v>
          </cell>
          <cell r="G1643">
            <v>5.5</v>
          </cell>
        </row>
        <row r="1644">
          <cell r="F1644">
            <v>34709</v>
          </cell>
          <cell r="G1644">
            <v>5.5</v>
          </cell>
        </row>
        <row r="1645">
          <cell r="F1645">
            <v>34710</v>
          </cell>
          <cell r="G1645">
            <v>5.5</v>
          </cell>
        </row>
        <row r="1646">
          <cell r="F1646">
            <v>34711</v>
          </cell>
          <cell r="G1646">
            <v>5.5</v>
          </cell>
        </row>
        <row r="1647">
          <cell r="F1647">
            <v>34712</v>
          </cell>
          <cell r="G1647">
            <v>5.5</v>
          </cell>
        </row>
        <row r="1648">
          <cell r="F1648">
            <v>34713</v>
          </cell>
          <cell r="G1648">
            <v>5.5</v>
          </cell>
        </row>
        <row r="1649">
          <cell r="F1649">
            <v>34714</v>
          </cell>
          <cell r="G1649">
            <v>5.5</v>
          </cell>
        </row>
        <row r="1650">
          <cell r="F1650">
            <v>34715</v>
          </cell>
          <cell r="G1650">
            <v>5.5</v>
          </cell>
        </row>
        <row r="1651">
          <cell r="F1651">
            <v>34716</v>
          </cell>
          <cell r="G1651">
            <v>5.5</v>
          </cell>
        </row>
        <row r="1652">
          <cell r="F1652">
            <v>34717</v>
          </cell>
          <cell r="G1652">
            <v>5.5</v>
          </cell>
        </row>
        <row r="1653">
          <cell r="F1653">
            <v>34718</v>
          </cell>
          <cell r="G1653">
            <v>5.5</v>
          </cell>
        </row>
        <row r="1654">
          <cell r="F1654">
            <v>34719</v>
          </cell>
          <cell r="G1654">
            <v>5.5</v>
          </cell>
        </row>
        <row r="1655">
          <cell r="F1655">
            <v>34720</v>
          </cell>
          <cell r="G1655">
            <v>5.5</v>
          </cell>
        </row>
        <row r="1656">
          <cell r="F1656">
            <v>34721</v>
          </cell>
          <cell r="G1656">
            <v>5.5</v>
          </cell>
        </row>
        <row r="1657">
          <cell r="F1657">
            <v>34722</v>
          </cell>
          <cell r="G1657">
            <v>5.5</v>
          </cell>
        </row>
        <row r="1658">
          <cell r="F1658">
            <v>34723</v>
          </cell>
          <cell r="G1658">
            <v>5.5</v>
          </cell>
        </row>
        <row r="1659">
          <cell r="F1659">
            <v>34724</v>
          </cell>
          <cell r="G1659">
            <v>5.5</v>
          </cell>
        </row>
        <row r="1660">
          <cell r="F1660">
            <v>34725</v>
          </cell>
          <cell r="G1660">
            <v>5.5</v>
          </cell>
        </row>
        <row r="1661">
          <cell r="F1661">
            <v>34726</v>
          </cell>
          <cell r="G1661">
            <v>5.5</v>
          </cell>
        </row>
        <row r="1662">
          <cell r="F1662">
            <v>34727</v>
          </cell>
          <cell r="G1662">
            <v>5.5</v>
          </cell>
        </row>
        <row r="1663">
          <cell r="F1663">
            <v>34728</v>
          </cell>
          <cell r="G1663">
            <v>5.5</v>
          </cell>
        </row>
        <row r="1664">
          <cell r="F1664">
            <v>34729</v>
          </cell>
          <cell r="G1664">
            <v>5.5</v>
          </cell>
        </row>
        <row r="1665">
          <cell r="F1665">
            <v>34730</v>
          </cell>
          <cell r="G1665">
            <v>5.5</v>
          </cell>
        </row>
        <row r="1666">
          <cell r="F1666">
            <v>34731</v>
          </cell>
          <cell r="G1666">
            <v>6</v>
          </cell>
        </row>
        <row r="1667">
          <cell r="F1667">
            <v>34732</v>
          </cell>
          <cell r="G1667">
            <v>6</v>
          </cell>
        </row>
        <row r="1668">
          <cell r="F1668">
            <v>34733</v>
          </cell>
          <cell r="G1668">
            <v>6</v>
          </cell>
        </row>
        <row r="1669">
          <cell r="F1669">
            <v>34734</v>
          </cell>
          <cell r="G1669">
            <v>6</v>
          </cell>
        </row>
        <row r="1670">
          <cell r="F1670">
            <v>34735</v>
          </cell>
          <cell r="G1670">
            <v>6</v>
          </cell>
        </row>
        <row r="1671">
          <cell r="F1671">
            <v>34736</v>
          </cell>
          <cell r="G1671">
            <v>6</v>
          </cell>
        </row>
        <row r="1672">
          <cell r="F1672">
            <v>34737</v>
          </cell>
          <cell r="G1672">
            <v>6</v>
          </cell>
        </row>
        <row r="1673">
          <cell r="F1673">
            <v>34738</v>
          </cell>
          <cell r="G1673">
            <v>6</v>
          </cell>
        </row>
        <row r="1674">
          <cell r="F1674">
            <v>34739</v>
          </cell>
          <cell r="G1674">
            <v>6</v>
          </cell>
        </row>
        <row r="1675">
          <cell r="F1675">
            <v>34740</v>
          </cell>
          <cell r="G1675">
            <v>6</v>
          </cell>
        </row>
        <row r="1676">
          <cell r="F1676">
            <v>34741</v>
          </cell>
          <cell r="G1676">
            <v>6</v>
          </cell>
        </row>
        <row r="1677">
          <cell r="F1677">
            <v>34742</v>
          </cell>
          <cell r="G1677">
            <v>6</v>
          </cell>
        </row>
        <row r="1678">
          <cell r="F1678">
            <v>34743</v>
          </cell>
          <cell r="G1678">
            <v>6</v>
          </cell>
        </row>
        <row r="1679">
          <cell r="F1679">
            <v>34744</v>
          </cell>
          <cell r="G1679">
            <v>6</v>
          </cell>
        </row>
        <row r="1680">
          <cell r="F1680">
            <v>34745</v>
          </cell>
          <cell r="G1680">
            <v>6</v>
          </cell>
        </row>
        <row r="1681">
          <cell r="F1681">
            <v>34746</v>
          </cell>
          <cell r="G1681">
            <v>6</v>
          </cell>
        </row>
        <row r="1682">
          <cell r="F1682">
            <v>34747</v>
          </cell>
          <cell r="G1682">
            <v>6</v>
          </cell>
        </row>
        <row r="1683">
          <cell r="F1683">
            <v>34748</v>
          </cell>
          <cell r="G1683">
            <v>6</v>
          </cell>
        </row>
        <row r="1684">
          <cell r="F1684">
            <v>34749</v>
          </cell>
          <cell r="G1684">
            <v>6</v>
          </cell>
        </row>
        <row r="1685">
          <cell r="F1685">
            <v>34750</v>
          </cell>
          <cell r="G1685">
            <v>6</v>
          </cell>
        </row>
        <row r="1686">
          <cell r="F1686">
            <v>34751</v>
          </cell>
          <cell r="G1686">
            <v>6</v>
          </cell>
        </row>
        <row r="1687">
          <cell r="F1687">
            <v>34752</v>
          </cell>
          <cell r="G1687">
            <v>6</v>
          </cell>
        </row>
        <row r="1688">
          <cell r="F1688">
            <v>34753</v>
          </cell>
          <cell r="G1688">
            <v>6</v>
          </cell>
        </row>
        <row r="1689">
          <cell r="F1689">
            <v>34754</v>
          </cell>
          <cell r="G1689">
            <v>6</v>
          </cell>
        </row>
        <row r="1690">
          <cell r="F1690">
            <v>34755</v>
          </cell>
          <cell r="G1690">
            <v>6</v>
          </cell>
        </row>
        <row r="1691">
          <cell r="F1691">
            <v>34756</v>
          </cell>
          <cell r="G1691">
            <v>6</v>
          </cell>
        </row>
        <row r="1692">
          <cell r="F1692">
            <v>34757</v>
          </cell>
          <cell r="G1692">
            <v>6</v>
          </cell>
        </row>
        <row r="1693">
          <cell r="F1693">
            <v>34758</v>
          </cell>
          <cell r="G1693">
            <v>6</v>
          </cell>
        </row>
        <row r="1694">
          <cell r="F1694">
            <v>34759</v>
          </cell>
          <cell r="G1694">
            <v>6</v>
          </cell>
        </row>
        <row r="1695">
          <cell r="F1695">
            <v>34760</v>
          </cell>
          <cell r="G1695">
            <v>6</v>
          </cell>
        </row>
        <row r="1696">
          <cell r="F1696">
            <v>34761</v>
          </cell>
          <cell r="G1696">
            <v>6</v>
          </cell>
        </row>
        <row r="1697">
          <cell r="F1697">
            <v>34762</v>
          </cell>
          <cell r="G1697">
            <v>6</v>
          </cell>
        </row>
        <row r="1698">
          <cell r="F1698">
            <v>34763</v>
          </cell>
          <cell r="G1698">
            <v>6</v>
          </cell>
        </row>
        <row r="1699">
          <cell r="F1699">
            <v>34764</v>
          </cell>
          <cell r="G1699">
            <v>6</v>
          </cell>
        </row>
        <row r="1700">
          <cell r="F1700">
            <v>34765</v>
          </cell>
          <cell r="G1700">
            <v>6</v>
          </cell>
        </row>
        <row r="1701">
          <cell r="F1701">
            <v>34766</v>
          </cell>
          <cell r="G1701">
            <v>6</v>
          </cell>
        </row>
        <row r="1702">
          <cell r="F1702">
            <v>34767</v>
          </cell>
          <cell r="G1702">
            <v>6</v>
          </cell>
        </row>
        <row r="1703">
          <cell r="F1703">
            <v>34768</v>
          </cell>
          <cell r="G1703">
            <v>6</v>
          </cell>
        </row>
        <row r="1704">
          <cell r="F1704">
            <v>34769</v>
          </cell>
          <cell r="G1704">
            <v>6</v>
          </cell>
        </row>
        <row r="1705">
          <cell r="F1705">
            <v>34770</v>
          </cell>
          <cell r="G1705">
            <v>6</v>
          </cell>
        </row>
        <row r="1706">
          <cell r="F1706">
            <v>34771</v>
          </cell>
          <cell r="G1706">
            <v>6</v>
          </cell>
        </row>
        <row r="1707">
          <cell r="F1707">
            <v>34772</v>
          </cell>
          <cell r="G1707">
            <v>6</v>
          </cell>
        </row>
        <row r="1708">
          <cell r="F1708">
            <v>34773</v>
          </cell>
          <cell r="G1708">
            <v>6</v>
          </cell>
        </row>
        <row r="1709">
          <cell r="F1709">
            <v>34774</v>
          </cell>
          <cell r="G1709">
            <v>6</v>
          </cell>
        </row>
        <row r="1710">
          <cell r="F1710">
            <v>34775</v>
          </cell>
          <cell r="G1710">
            <v>6</v>
          </cell>
        </row>
        <row r="1711">
          <cell r="F1711">
            <v>34776</v>
          </cell>
          <cell r="G1711">
            <v>6</v>
          </cell>
        </row>
        <row r="1712">
          <cell r="F1712">
            <v>34777</v>
          </cell>
          <cell r="G1712">
            <v>6</v>
          </cell>
        </row>
        <row r="1713">
          <cell r="F1713">
            <v>34778</v>
          </cell>
          <cell r="G1713">
            <v>6</v>
          </cell>
        </row>
        <row r="1714">
          <cell r="F1714">
            <v>34779</v>
          </cell>
          <cell r="G1714">
            <v>6</v>
          </cell>
        </row>
        <row r="1715">
          <cell r="F1715">
            <v>34780</v>
          </cell>
          <cell r="G1715">
            <v>6</v>
          </cell>
        </row>
        <row r="1716">
          <cell r="F1716">
            <v>34781</v>
          </cell>
          <cell r="G1716">
            <v>6</v>
          </cell>
        </row>
        <row r="1717">
          <cell r="F1717">
            <v>34782</v>
          </cell>
          <cell r="G1717">
            <v>6</v>
          </cell>
        </row>
        <row r="1718">
          <cell r="F1718">
            <v>34783</v>
          </cell>
          <cell r="G1718">
            <v>6</v>
          </cell>
        </row>
        <row r="1719">
          <cell r="F1719">
            <v>34784</v>
          </cell>
          <cell r="G1719">
            <v>6</v>
          </cell>
        </row>
        <row r="1720">
          <cell r="F1720">
            <v>34785</v>
          </cell>
          <cell r="G1720">
            <v>6</v>
          </cell>
        </row>
        <row r="1721">
          <cell r="F1721">
            <v>34786</v>
          </cell>
          <cell r="G1721">
            <v>6</v>
          </cell>
        </row>
        <row r="1722">
          <cell r="F1722">
            <v>34787</v>
          </cell>
          <cell r="G1722">
            <v>6</v>
          </cell>
        </row>
        <row r="1723">
          <cell r="F1723">
            <v>34788</v>
          </cell>
          <cell r="G1723">
            <v>6</v>
          </cell>
        </row>
        <row r="1724">
          <cell r="F1724">
            <v>34789</v>
          </cell>
          <cell r="G1724">
            <v>6</v>
          </cell>
        </row>
        <row r="1725">
          <cell r="F1725">
            <v>34790</v>
          </cell>
          <cell r="G1725">
            <v>6</v>
          </cell>
        </row>
        <row r="1726">
          <cell r="F1726">
            <v>34791</v>
          </cell>
          <cell r="G1726">
            <v>6</v>
          </cell>
        </row>
        <row r="1727">
          <cell r="F1727">
            <v>34792</v>
          </cell>
          <cell r="G1727">
            <v>6</v>
          </cell>
        </row>
        <row r="1728">
          <cell r="F1728">
            <v>34793</v>
          </cell>
          <cell r="G1728">
            <v>6</v>
          </cell>
        </row>
        <row r="1729">
          <cell r="F1729">
            <v>34794</v>
          </cell>
          <cell r="G1729">
            <v>6</v>
          </cell>
        </row>
        <row r="1730">
          <cell r="F1730">
            <v>34795</v>
          </cell>
          <cell r="G1730">
            <v>6</v>
          </cell>
        </row>
        <row r="1731">
          <cell r="F1731">
            <v>34796</v>
          </cell>
          <cell r="G1731">
            <v>6</v>
          </cell>
        </row>
        <row r="1732">
          <cell r="F1732">
            <v>34797</v>
          </cell>
          <cell r="G1732">
            <v>6</v>
          </cell>
        </row>
        <row r="1733">
          <cell r="F1733">
            <v>34798</v>
          </cell>
          <cell r="G1733">
            <v>6</v>
          </cell>
        </row>
        <row r="1734">
          <cell r="F1734">
            <v>34799</v>
          </cell>
          <cell r="G1734">
            <v>6</v>
          </cell>
        </row>
        <row r="1735">
          <cell r="F1735">
            <v>34800</v>
          </cell>
          <cell r="G1735">
            <v>6</v>
          </cell>
        </row>
        <row r="1736">
          <cell r="F1736">
            <v>34801</v>
          </cell>
          <cell r="G1736">
            <v>6</v>
          </cell>
        </row>
        <row r="1737">
          <cell r="F1737">
            <v>34802</v>
          </cell>
          <cell r="G1737">
            <v>6</v>
          </cell>
        </row>
        <row r="1738">
          <cell r="F1738">
            <v>34803</v>
          </cell>
          <cell r="G1738">
            <v>6</v>
          </cell>
        </row>
        <row r="1739">
          <cell r="F1739">
            <v>34804</v>
          </cell>
          <cell r="G1739">
            <v>6</v>
          </cell>
        </row>
        <row r="1740">
          <cell r="F1740">
            <v>34805</v>
          </cell>
          <cell r="G1740">
            <v>6</v>
          </cell>
        </row>
        <row r="1741">
          <cell r="F1741">
            <v>34806</v>
          </cell>
          <cell r="G1741">
            <v>6</v>
          </cell>
        </row>
        <row r="1742">
          <cell r="F1742">
            <v>34807</v>
          </cell>
          <cell r="G1742">
            <v>6</v>
          </cell>
        </row>
        <row r="1743">
          <cell r="F1743">
            <v>34808</v>
          </cell>
          <cell r="G1743">
            <v>6</v>
          </cell>
        </row>
        <row r="1744">
          <cell r="F1744">
            <v>34809</v>
          </cell>
          <cell r="G1744">
            <v>6</v>
          </cell>
        </row>
        <row r="1745">
          <cell r="F1745">
            <v>34810</v>
          </cell>
          <cell r="G1745">
            <v>6</v>
          </cell>
        </row>
        <row r="1746">
          <cell r="F1746">
            <v>34811</v>
          </cell>
          <cell r="G1746">
            <v>6</v>
          </cell>
        </row>
        <row r="1747">
          <cell r="F1747">
            <v>34812</v>
          </cell>
          <cell r="G1747">
            <v>6</v>
          </cell>
        </row>
        <row r="1748">
          <cell r="F1748">
            <v>34813</v>
          </cell>
          <cell r="G1748">
            <v>6</v>
          </cell>
        </row>
        <row r="1749">
          <cell r="F1749">
            <v>34814</v>
          </cell>
          <cell r="G1749">
            <v>6</v>
          </cell>
        </row>
        <row r="1750">
          <cell r="F1750">
            <v>34815</v>
          </cell>
          <cell r="G1750">
            <v>6</v>
          </cell>
        </row>
        <row r="1751">
          <cell r="F1751">
            <v>34816</v>
          </cell>
          <cell r="G1751">
            <v>6</v>
          </cell>
        </row>
        <row r="1752">
          <cell r="F1752">
            <v>34817</v>
          </cell>
          <cell r="G1752">
            <v>6</v>
          </cell>
        </row>
        <row r="1753">
          <cell r="F1753">
            <v>34818</v>
          </cell>
          <cell r="G1753">
            <v>6</v>
          </cell>
        </row>
        <row r="1754">
          <cell r="F1754">
            <v>34819</v>
          </cell>
          <cell r="G1754">
            <v>6</v>
          </cell>
        </row>
        <row r="1755">
          <cell r="F1755">
            <v>34820</v>
          </cell>
          <cell r="G1755">
            <v>6</v>
          </cell>
        </row>
        <row r="1756">
          <cell r="F1756">
            <v>34821</v>
          </cell>
          <cell r="G1756">
            <v>6</v>
          </cell>
        </row>
        <row r="1757">
          <cell r="F1757">
            <v>34822</v>
          </cell>
          <cell r="G1757">
            <v>6</v>
          </cell>
        </row>
        <row r="1758">
          <cell r="F1758">
            <v>34823</v>
          </cell>
          <cell r="G1758">
            <v>6</v>
          </cell>
        </row>
        <row r="1759">
          <cell r="F1759">
            <v>34824</v>
          </cell>
          <cell r="G1759">
            <v>6</v>
          </cell>
        </row>
        <row r="1760">
          <cell r="F1760">
            <v>34825</v>
          </cell>
          <cell r="G1760">
            <v>6</v>
          </cell>
        </row>
        <row r="1761">
          <cell r="F1761">
            <v>34826</v>
          </cell>
          <cell r="G1761">
            <v>6</v>
          </cell>
        </row>
        <row r="1762">
          <cell r="F1762">
            <v>34827</v>
          </cell>
          <cell r="G1762">
            <v>6</v>
          </cell>
        </row>
        <row r="1763">
          <cell r="F1763">
            <v>34828</v>
          </cell>
          <cell r="G1763">
            <v>6</v>
          </cell>
        </row>
        <row r="1764">
          <cell r="F1764">
            <v>34829</v>
          </cell>
          <cell r="G1764">
            <v>6</v>
          </cell>
        </row>
        <row r="1765">
          <cell r="F1765">
            <v>34830</v>
          </cell>
          <cell r="G1765">
            <v>6</v>
          </cell>
        </row>
        <row r="1766">
          <cell r="F1766">
            <v>34831</v>
          </cell>
          <cell r="G1766">
            <v>6</v>
          </cell>
        </row>
        <row r="1767">
          <cell r="F1767">
            <v>34832</v>
          </cell>
          <cell r="G1767">
            <v>6</v>
          </cell>
        </row>
        <row r="1768">
          <cell r="F1768">
            <v>34833</v>
          </cell>
          <cell r="G1768">
            <v>6</v>
          </cell>
        </row>
        <row r="1769">
          <cell r="F1769">
            <v>34834</v>
          </cell>
          <cell r="G1769">
            <v>6</v>
          </cell>
        </row>
        <row r="1770">
          <cell r="F1770">
            <v>34835</v>
          </cell>
          <cell r="G1770">
            <v>6</v>
          </cell>
        </row>
        <row r="1771">
          <cell r="F1771">
            <v>34836</v>
          </cell>
          <cell r="G1771">
            <v>6</v>
          </cell>
        </row>
        <row r="1772">
          <cell r="F1772">
            <v>34837</v>
          </cell>
          <cell r="G1772">
            <v>6</v>
          </cell>
        </row>
        <row r="1773">
          <cell r="F1773">
            <v>34838</v>
          </cell>
          <cell r="G1773">
            <v>6</v>
          </cell>
        </row>
        <row r="1774">
          <cell r="F1774">
            <v>34839</v>
          </cell>
          <cell r="G1774">
            <v>6</v>
          </cell>
        </row>
        <row r="1775">
          <cell r="F1775">
            <v>34840</v>
          </cell>
          <cell r="G1775">
            <v>6</v>
          </cell>
        </row>
        <row r="1776">
          <cell r="F1776">
            <v>34841</v>
          </cell>
          <cell r="G1776">
            <v>6</v>
          </cell>
        </row>
        <row r="1777">
          <cell r="F1777">
            <v>34842</v>
          </cell>
          <cell r="G1777">
            <v>6</v>
          </cell>
        </row>
        <row r="1778">
          <cell r="F1778">
            <v>34843</v>
          </cell>
          <cell r="G1778">
            <v>6</v>
          </cell>
        </row>
        <row r="1779">
          <cell r="F1779">
            <v>34844</v>
          </cell>
          <cell r="G1779">
            <v>6</v>
          </cell>
        </row>
        <row r="1780">
          <cell r="F1780">
            <v>34845</v>
          </cell>
          <cell r="G1780">
            <v>6</v>
          </cell>
        </row>
        <row r="1781">
          <cell r="F1781">
            <v>34846</v>
          </cell>
          <cell r="G1781">
            <v>6</v>
          </cell>
        </row>
        <row r="1782">
          <cell r="F1782">
            <v>34847</v>
          </cell>
          <cell r="G1782">
            <v>6</v>
          </cell>
        </row>
        <row r="1783">
          <cell r="F1783">
            <v>34848</v>
          </cell>
          <cell r="G1783">
            <v>6</v>
          </cell>
        </row>
        <row r="1784">
          <cell r="F1784">
            <v>34849</v>
          </cell>
          <cell r="G1784">
            <v>6</v>
          </cell>
        </row>
        <row r="1785">
          <cell r="F1785">
            <v>34850</v>
          </cell>
          <cell r="G1785">
            <v>6</v>
          </cell>
        </row>
        <row r="1786">
          <cell r="F1786">
            <v>34851</v>
          </cell>
          <cell r="G1786">
            <v>6</v>
          </cell>
        </row>
        <row r="1787">
          <cell r="F1787">
            <v>34852</v>
          </cell>
          <cell r="G1787">
            <v>6</v>
          </cell>
        </row>
        <row r="1788">
          <cell r="F1788">
            <v>34853</v>
          </cell>
          <cell r="G1788">
            <v>6</v>
          </cell>
        </row>
        <row r="1789">
          <cell r="F1789">
            <v>34854</v>
          </cell>
          <cell r="G1789">
            <v>6</v>
          </cell>
        </row>
        <row r="1790">
          <cell r="F1790">
            <v>34855</v>
          </cell>
          <cell r="G1790">
            <v>6</v>
          </cell>
        </row>
        <row r="1791">
          <cell r="F1791">
            <v>34856</v>
          </cell>
          <cell r="G1791">
            <v>6</v>
          </cell>
        </row>
        <row r="1792">
          <cell r="F1792">
            <v>34857</v>
          </cell>
          <cell r="G1792">
            <v>6</v>
          </cell>
        </row>
        <row r="1793">
          <cell r="F1793">
            <v>34858</v>
          </cell>
          <cell r="G1793">
            <v>6</v>
          </cell>
        </row>
        <row r="1794">
          <cell r="F1794">
            <v>34859</v>
          </cell>
          <cell r="G1794">
            <v>6</v>
          </cell>
        </row>
        <row r="1795">
          <cell r="F1795">
            <v>34860</v>
          </cell>
          <cell r="G1795">
            <v>6</v>
          </cell>
        </row>
        <row r="1796">
          <cell r="F1796">
            <v>34861</v>
          </cell>
          <cell r="G1796">
            <v>6</v>
          </cell>
        </row>
        <row r="1797">
          <cell r="F1797">
            <v>34862</v>
          </cell>
          <cell r="G1797">
            <v>6</v>
          </cell>
        </row>
        <row r="1798">
          <cell r="F1798">
            <v>34863</v>
          </cell>
          <cell r="G1798">
            <v>6</v>
          </cell>
        </row>
        <row r="1799">
          <cell r="F1799">
            <v>34864</v>
          </cell>
          <cell r="G1799">
            <v>6</v>
          </cell>
        </row>
        <row r="1800">
          <cell r="F1800">
            <v>34865</v>
          </cell>
          <cell r="G1800">
            <v>6</v>
          </cell>
        </row>
        <row r="1801">
          <cell r="F1801">
            <v>34866</v>
          </cell>
          <cell r="G1801">
            <v>6</v>
          </cell>
        </row>
        <row r="1802">
          <cell r="F1802">
            <v>34867</v>
          </cell>
          <cell r="G1802">
            <v>6</v>
          </cell>
        </row>
        <row r="1803">
          <cell r="F1803">
            <v>34868</v>
          </cell>
          <cell r="G1803">
            <v>6</v>
          </cell>
        </row>
        <row r="1804">
          <cell r="F1804">
            <v>34869</v>
          </cell>
          <cell r="G1804">
            <v>6</v>
          </cell>
        </row>
        <row r="1805">
          <cell r="F1805">
            <v>34870</v>
          </cell>
          <cell r="G1805">
            <v>6</v>
          </cell>
        </row>
        <row r="1806">
          <cell r="F1806">
            <v>34871</v>
          </cell>
          <cell r="G1806">
            <v>6</v>
          </cell>
        </row>
        <row r="1807">
          <cell r="F1807">
            <v>34872</v>
          </cell>
          <cell r="G1807">
            <v>6</v>
          </cell>
        </row>
        <row r="1808">
          <cell r="F1808">
            <v>34873</v>
          </cell>
          <cell r="G1808">
            <v>6</v>
          </cell>
        </row>
        <row r="1809">
          <cell r="F1809">
            <v>34874</v>
          </cell>
          <cell r="G1809">
            <v>6</v>
          </cell>
        </row>
        <row r="1810">
          <cell r="F1810">
            <v>34875</v>
          </cell>
          <cell r="G1810">
            <v>6</v>
          </cell>
        </row>
        <row r="1811">
          <cell r="F1811">
            <v>34876</v>
          </cell>
          <cell r="G1811">
            <v>6</v>
          </cell>
        </row>
        <row r="1812">
          <cell r="F1812">
            <v>34877</v>
          </cell>
          <cell r="G1812">
            <v>6</v>
          </cell>
        </row>
        <row r="1813">
          <cell r="F1813">
            <v>34878</v>
          </cell>
          <cell r="G1813">
            <v>6</v>
          </cell>
        </row>
        <row r="1814">
          <cell r="F1814">
            <v>34879</v>
          </cell>
          <cell r="G1814">
            <v>6</v>
          </cell>
        </row>
        <row r="1815">
          <cell r="F1815">
            <v>34880</v>
          </cell>
          <cell r="G1815">
            <v>6</v>
          </cell>
        </row>
        <row r="1816">
          <cell r="F1816">
            <v>34881</v>
          </cell>
          <cell r="G1816">
            <v>6</v>
          </cell>
        </row>
        <row r="1817">
          <cell r="F1817">
            <v>34882</v>
          </cell>
          <cell r="G1817">
            <v>6</v>
          </cell>
        </row>
        <row r="1818">
          <cell r="F1818">
            <v>34883</v>
          </cell>
          <cell r="G1818">
            <v>6</v>
          </cell>
        </row>
        <row r="1819">
          <cell r="F1819">
            <v>34884</v>
          </cell>
          <cell r="G1819">
            <v>6</v>
          </cell>
        </row>
        <row r="1820">
          <cell r="F1820">
            <v>34885</v>
          </cell>
          <cell r="G1820">
            <v>6</v>
          </cell>
        </row>
        <row r="1821">
          <cell r="F1821">
            <v>34886</v>
          </cell>
          <cell r="G1821">
            <v>5.75</v>
          </cell>
        </row>
        <row r="1822">
          <cell r="F1822">
            <v>34887</v>
          </cell>
          <cell r="G1822">
            <v>5.75</v>
          </cell>
        </row>
        <row r="1823">
          <cell r="F1823">
            <v>34888</v>
          </cell>
          <cell r="G1823">
            <v>5.75</v>
          </cell>
        </row>
        <row r="1824">
          <cell r="F1824">
            <v>34889</v>
          </cell>
          <cell r="G1824">
            <v>5.75</v>
          </cell>
        </row>
        <row r="1825">
          <cell r="F1825">
            <v>34890</v>
          </cell>
          <cell r="G1825">
            <v>5.75</v>
          </cell>
        </row>
        <row r="1826">
          <cell r="F1826">
            <v>34891</v>
          </cell>
          <cell r="G1826">
            <v>5.75</v>
          </cell>
        </row>
        <row r="1827">
          <cell r="F1827">
            <v>34892</v>
          </cell>
          <cell r="G1827">
            <v>5.75</v>
          </cell>
        </row>
        <row r="1828">
          <cell r="F1828">
            <v>34893</v>
          </cell>
          <cell r="G1828">
            <v>5.75</v>
          </cell>
        </row>
        <row r="1829">
          <cell r="F1829">
            <v>34894</v>
          </cell>
          <cell r="G1829">
            <v>5.75</v>
          </cell>
        </row>
        <row r="1830">
          <cell r="F1830">
            <v>34895</v>
          </cell>
          <cell r="G1830">
            <v>5.75</v>
          </cell>
        </row>
        <row r="1831">
          <cell r="F1831">
            <v>34896</v>
          </cell>
          <cell r="G1831">
            <v>5.75</v>
          </cell>
        </row>
        <row r="1832">
          <cell r="F1832">
            <v>34897</v>
          </cell>
          <cell r="G1832">
            <v>5.75</v>
          </cell>
        </row>
        <row r="1833">
          <cell r="F1833">
            <v>34898</v>
          </cell>
          <cell r="G1833">
            <v>5.75</v>
          </cell>
        </row>
        <row r="1834">
          <cell r="F1834">
            <v>34899</v>
          </cell>
          <cell r="G1834">
            <v>5.75</v>
          </cell>
        </row>
        <row r="1835">
          <cell r="F1835">
            <v>34900</v>
          </cell>
          <cell r="G1835">
            <v>5.75</v>
          </cell>
        </row>
        <row r="1836">
          <cell r="F1836">
            <v>34901</v>
          </cell>
          <cell r="G1836">
            <v>5.75</v>
          </cell>
        </row>
        <row r="1837">
          <cell r="F1837">
            <v>34902</v>
          </cell>
          <cell r="G1837">
            <v>5.75</v>
          </cell>
        </row>
        <row r="1838">
          <cell r="F1838">
            <v>34903</v>
          </cell>
          <cell r="G1838">
            <v>5.75</v>
          </cell>
        </row>
        <row r="1839">
          <cell r="F1839">
            <v>34904</v>
          </cell>
          <cell r="G1839">
            <v>5.75</v>
          </cell>
        </row>
        <row r="1840">
          <cell r="F1840">
            <v>34905</v>
          </cell>
          <cell r="G1840">
            <v>5.75</v>
          </cell>
        </row>
        <row r="1841">
          <cell r="F1841">
            <v>34906</v>
          </cell>
          <cell r="G1841">
            <v>5.75</v>
          </cell>
        </row>
        <row r="1842">
          <cell r="F1842">
            <v>34907</v>
          </cell>
          <cell r="G1842">
            <v>5.75</v>
          </cell>
        </row>
        <row r="1843">
          <cell r="F1843">
            <v>34908</v>
          </cell>
          <cell r="G1843">
            <v>5.75</v>
          </cell>
        </row>
        <row r="1844">
          <cell r="F1844">
            <v>34909</v>
          </cell>
          <cell r="G1844">
            <v>5.75</v>
          </cell>
        </row>
        <row r="1845">
          <cell r="F1845">
            <v>34910</v>
          </cell>
          <cell r="G1845">
            <v>5.75</v>
          </cell>
        </row>
        <row r="1846">
          <cell r="F1846">
            <v>34911</v>
          </cell>
          <cell r="G1846">
            <v>5.75</v>
          </cell>
        </row>
        <row r="1847">
          <cell r="F1847">
            <v>34912</v>
          </cell>
          <cell r="G1847">
            <v>5.75</v>
          </cell>
        </row>
        <row r="1848">
          <cell r="F1848">
            <v>34913</v>
          </cell>
          <cell r="G1848">
            <v>5.75</v>
          </cell>
        </row>
        <row r="1849">
          <cell r="F1849">
            <v>34914</v>
          </cell>
          <cell r="G1849">
            <v>5.75</v>
          </cell>
        </row>
        <row r="1850">
          <cell r="F1850">
            <v>34915</v>
          </cell>
          <cell r="G1850">
            <v>5.75</v>
          </cell>
        </row>
        <row r="1851">
          <cell r="F1851">
            <v>34916</v>
          </cell>
          <cell r="G1851">
            <v>5.75</v>
          </cell>
        </row>
        <row r="1852">
          <cell r="F1852">
            <v>34917</v>
          </cell>
          <cell r="G1852">
            <v>5.75</v>
          </cell>
        </row>
        <row r="1853">
          <cell r="F1853">
            <v>34918</v>
          </cell>
          <cell r="G1853">
            <v>5.75</v>
          </cell>
        </row>
        <row r="1854">
          <cell r="F1854">
            <v>34919</v>
          </cell>
          <cell r="G1854">
            <v>5.75</v>
          </cell>
        </row>
        <row r="1855">
          <cell r="F1855">
            <v>34920</v>
          </cell>
          <cell r="G1855">
            <v>5.75</v>
          </cell>
        </row>
        <row r="1856">
          <cell r="F1856">
            <v>34921</v>
          </cell>
          <cell r="G1856">
            <v>5.75</v>
          </cell>
        </row>
        <row r="1857">
          <cell r="F1857">
            <v>34922</v>
          </cell>
          <cell r="G1857">
            <v>5.75</v>
          </cell>
        </row>
        <row r="1858">
          <cell r="F1858">
            <v>34923</v>
          </cell>
          <cell r="G1858">
            <v>5.75</v>
          </cell>
        </row>
        <row r="1859">
          <cell r="F1859">
            <v>34924</v>
          </cell>
          <cell r="G1859">
            <v>5.75</v>
          </cell>
        </row>
        <row r="1860">
          <cell r="F1860">
            <v>34925</v>
          </cell>
          <cell r="G1860">
            <v>5.75</v>
          </cell>
        </row>
        <row r="1861">
          <cell r="F1861">
            <v>34926</v>
          </cell>
          <cell r="G1861">
            <v>5.75</v>
          </cell>
        </row>
        <row r="1862">
          <cell r="F1862">
            <v>34927</v>
          </cell>
          <cell r="G1862">
            <v>5.75</v>
          </cell>
        </row>
        <row r="1863">
          <cell r="F1863">
            <v>34928</v>
          </cell>
          <cell r="G1863">
            <v>5.75</v>
          </cell>
        </row>
        <row r="1864">
          <cell r="F1864">
            <v>34929</v>
          </cell>
          <cell r="G1864">
            <v>5.75</v>
          </cell>
        </row>
        <row r="1865">
          <cell r="F1865">
            <v>34930</v>
          </cell>
          <cell r="G1865">
            <v>5.75</v>
          </cell>
        </row>
        <row r="1866">
          <cell r="F1866">
            <v>34931</v>
          </cell>
          <cell r="G1866">
            <v>5.75</v>
          </cell>
        </row>
        <row r="1867">
          <cell r="F1867">
            <v>34932</v>
          </cell>
          <cell r="G1867">
            <v>5.75</v>
          </cell>
        </row>
        <row r="1868">
          <cell r="F1868">
            <v>34933</v>
          </cell>
          <cell r="G1868">
            <v>5.75</v>
          </cell>
        </row>
        <row r="1869">
          <cell r="F1869">
            <v>34934</v>
          </cell>
          <cell r="G1869">
            <v>5.75</v>
          </cell>
        </row>
        <row r="1870">
          <cell r="F1870">
            <v>34935</v>
          </cell>
          <cell r="G1870">
            <v>5.75</v>
          </cell>
        </row>
        <row r="1871">
          <cell r="F1871">
            <v>34936</v>
          </cell>
          <cell r="G1871">
            <v>5.75</v>
          </cell>
        </row>
        <row r="1872">
          <cell r="F1872">
            <v>34937</v>
          </cell>
          <cell r="G1872">
            <v>5.75</v>
          </cell>
        </row>
        <row r="1873">
          <cell r="F1873">
            <v>34938</v>
          </cell>
          <cell r="G1873">
            <v>5.75</v>
          </cell>
        </row>
        <row r="1874">
          <cell r="F1874">
            <v>34939</v>
          </cell>
          <cell r="G1874">
            <v>5.75</v>
          </cell>
        </row>
        <row r="1875">
          <cell r="F1875">
            <v>34940</v>
          </cell>
          <cell r="G1875">
            <v>5.75</v>
          </cell>
        </row>
        <row r="1876">
          <cell r="F1876">
            <v>34941</v>
          </cell>
          <cell r="G1876">
            <v>5.75</v>
          </cell>
        </row>
        <row r="1877">
          <cell r="F1877">
            <v>34942</v>
          </cell>
          <cell r="G1877">
            <v>5.75</v>
          </cell>
        </row>
        <row r="1878">
          <cell r="F1878">
            <v>34943</v>
          </cell>
          <cell r="G1878">
            <v>5.75</v>
          </cell>
        </row>
        <row r="1879">
          <cell r="F1879">
            <v>34944</v>
          </cell>
          <cell r="G1879">
            <v>5.75</v>
          </cell>
        </row>
        <row r="1880">
          <cell r="F1880">
            <v>34945</v>
          </cell>
          <cell r="G1880">
            <v>5.75</v>
          </cell>
        </row>
        <row r="1881">
          <cell r="F1881">
            <v>34946</v>
          </cell>
          <cell r="G1881">
            <v>5.75</v>
          </cell>
        </row>
        <row r="1882">
          <cell r="F1882">
            <v>34947</v>
          </cell>
          <cell r="G1882">
            <v>5.75</v>
          </cell>
        </row>
        <row r="1883">
          <cell r="F1883">
            <v>34948</v>
          </cell>
          <cell r="G1883">
            <v>5.75</v>
          </cell>
        </row>
        <row r="1884">
          <cell r="F1884">
            <v>34949</v>
          </cell>
          <cell r="G1884">
            <v>5.75</v>
          </cell>
        </row>
        <row r="1885">
          <cell r="F1885">
            <v>34950</v>
          </cell>
          <cell r="G1885">
            <v>5.75</v>
          </cell>
        </row>
        <row r="1886">
          <cell r="F1886">
            <v>34951</v>
          </cell>
          <cell r="G1886">
            <v>5.75</v>
          </cell>
        </row>
        <row r="1887">
          <cell r="F1887">
            <v>34952</v>
          </cell>
          <cell r="G1887">
            <v>5.75</v>
          </cell>
        </row>
        <row r="1888">
          <cell r="F1888">
            <v>34953</v>
          </cell>
          <cell r="G1888">
            <v>5.75</v>
          </cell>
        </row>
        <row r="1889">
          <cell r="F1889">
            <v>34954</v>
          </cell>
          <cell r="G1889">
            <v>5.75</v>
          </cell>
        </row>
        <row r="1890">
          <cell r="F1890">
            <v>34955</v>
          </cell>
          <cell r="G1890">
            <v>5.75</v>
          </cell>
        </row>
        <row r="1891">
          <cell r="F1891">
            <v>34956</v>
          </cell>
          <cell r="G1891">
            <v>5.75</v>
          </cell>
        </row>
        <row r="1892">
          <cell r="F1892">
            <v>34957</v>
          </cell>
          <cell r="G1892">
            <v>5.75</v>
          </cell>
        </row>
        <row r="1893">
          <cell r="F1893">
            <v>34958</v>
          </cell>
          <cell r="G1893">
            <v>5.75</v>
          </cell>
        </row>
        <row r="1894">
          <cell r="F1894">
            <v>34959</v>
          </cell>
          <cell r="G1894">
            <v>5.75</v>
          </cell>
        </row>
        <row r="1895">
          <cell r="F1895">
            <v>34960</v>
          </cell>
          <cell r="G1895">
            <v>5.75</v>
          </cell>
        </row>
        <row r="1896">
          <cell r="F1896">
            <v>34961</v>
          </cell>
          <cell r="G1896">
            <v>5.75</v>
          </cell>
        </row>
        <row r="1897">
          <cell r="F1897">
            <v>34962</v>
          </cell>
          <cell r="G1897">
            <v>5.75</v>
          </cell>
        </row>
        <row r="1898">
          <cell r="F1898">
            <v>34963</v>
          </cell>
          <cell r="G1898">
            <v>5.75</v>
          </cell>
        </row>
        <row r="1899">
          <cell r="F1899">
            <v>34964</v>
          </cell>
          <cell r="G1899">
            <v>5.75</v>
          </cell>
        </row>
        <row r="1900">
          <cell r="F1900">
            <v>34965</v>
          </cell>
          <cell r="G1900">
            <v>5.75</v>
          </cell>
        </row>
        <row r="1901">
          <cell r="F1901">
            <v>34966</v>
          </cell>
          <cell r="G1901">
            <v>5.75</v>
          </cell>
        </row>
        <row r="1902">
          <cell r="F1902">
            <v>34967</v>
          </cell>
          <cell r="G1902">
            <v>5.75</v>
          </cell>
        </row>
        <row r="1903">
          <cell r="F1903">
            <v>34968</v>
          </cell>
          <cell r="G1903">
            <v>5.75</v>
          </cell>
        </row>
        <row r="1904">
          <cell r="F1904">
            <v>34969</v>
          </cell>
          <cell r="G1904">
            <v>5.75</v>
          </cell>
        </row>
        <row r="1905">
          <cell r="F1905">
            <v>34970</v>
          </cell>
          <cell r="G1905">
            <v>5.75</v>
          </cell>
        </row>
        <row r="1906">
          <cell r="F1906">
            <v>34971</v>
          </cell>
          <cell r="G1906">
            <v>5.75</v>
          </cell>
        </row>
        <row r="1907">
          <cell r="F1907">
            <v>34972</v>
          </cell>
          <cell r="G1907">
            <v>5.75</v>
          </cell>
        </row>
        <row r="1908">
          <cell r="F1908">
            <v>34973</v>
          </cell>
          <cell r="G1908">
            <v>5.75</v>
          </cell>
        </row>
        <row r="1909">
          <cell r="F1909">
            <v>34974</v>
          </cell>
          <cell r="G1909">
            <v>5.75</v>
          </cell>
        </row>
        <row r="1910">
          <cell r="F1910">
            <v>34975</v>
          </cell>
          <cell r="G1910">
            <v>5.75</v>
          </cell>
        </row>
        <row r="1911">
          <cell r="F1911">
            <v>34976</v>
          </cell>
          <cell r="G1911">
            <v>5.75</v>
          </cell>
        </row>
        <row r="1912">
          <cell r="F1912">
            <v>34977</v>
          </cell>
          <cell r="G1912">
            <v>5.75</v>
          </cell>
        </row>
        <row r="1913">
          <cell r="F1913">
            <v>34978</v>
          </cell>
          <cell r="G1913">
            <v>5.75</v>
          </cell>
        </row>
        <row r="1914">
          <cell r="F1914">
            <v>34979</v>
          </cell>
          <cell r="G1914">
            <v>5.75</v>
          </cell>
        </row>
        <row r="1915">
          <cell r="F1915">
            <v>34980</v>
          </cell>
          <cell r="G1915">
            <v>5.75</v>
          </cell>
        </row>
        <row r="1916">
          <cell r="F1916">
            <v>34981</v>
          </cell>
          <cell r="G1916">
            <v>5.75</v>
          </cell>
        </row>
        <row r="1917">
          <cell r="F1917">
            <v>34982</v>
          </cell>
          <cell r="G1917">
            <v>5.75</v>
          </cell>
        </row>
        <row r="1918">
          <cell r="F1918">
            <v>34983</v>
          </cell>
          <cell r="G1918">
            <v>5.75</v>
          </cell>
        </row>
        <row r="1919">
          <cell r="F1919">
            <v>34984</v>
          </cell>
          <cell r="G1919">
            <v>5.75</v>
          </cell>
        </row>
        <row r="1920">
          <cell r="F1920">
            <v>34985</v>
          </cell>
          <cell r="G1920">
            <v>5.75</v>
          </cell>
        </row>
        <row r="1921">
          <cell r="F1921">
            <v>34986</v>
          </cell>
          <cell r="G1921">
            <v>5.75</v>
          </cell>
        </row>
        <row r="1922">
          <cell r="F1922">
            <v>34987</v>
          </cell>
          <cell r="G1922">
            <v>5.75</v>
          </cell>
        </row>
        <row r="1923">
          <cell r="F1923">
            <v>34988</v>
          </cell>
          <cell r="G1923">
            <v>5.75</v>
          </cell>
        </row>
        <row r="1924">
          <cell r="F1924">
            <v>34989</v>
          </cell>
          <cell r="G1924">
            <v>5.75</v>
          </cell>
        </row>
        <row r="1925">
          <cell r="F1925">
            <v>34990</v>
          </cell>
          <cell r="G1925">
            <v>5.75</v>
          </cell>
        </row>
        <row r="1926">
          <cell r="F1926">
            <v>34991</v>
          </cell>
          <cell r="G1926">
            <v>5.75</v>
          </cell>
        </row>
        <row r="1927">
          <cell r="F1927">
            <v>34992</v>
          </cell>
          <cell r="G1927">
            <v>5.75</v>
          </cell>
        </row>
        <row r="1928">
          <cell r="F1928">
            <v>34993</v>
          </cell>
          <cell r="G1928">
            <v>5.75</v>
          </cell>
        </row>
        <row r="1929">
          <cell r="F1929">
            <v>34994</v>
          </cell>
          <cell r="G1929">
            <v>5.75</v>
          </cell>
        </row>
        <row r="1930">
          <cell r="F1930">
            <v>34995</v>
          </cell>
          <cell r="G1930">
            <v>5.75</v>
          </cell>
        </row>
        <row r="1931">
          <cell r="F1931">
            <v>34996</v>
          </cell>
          <cell r="G1931">
            <v>5.75</v>
          </cell>
        </row>
        <row r="1932">
          <cell r="F1932">
            <v>34997</v>
          </cell>
          <cell r="G1932">
            <v>5.75</v>
          </cell>
        </row>
        <row r="1933">
          <cell r="F1933">
            <v>34998</v>
          </cell>
          <cell r="G1933">
            <v>5.75</v>
          </cell>
        </row>
        <row r="1934">
          <cell r="F1934">
            <v>34999</v>
          </cell>
          <cell r="G1934">
            <v>5.75</v>
          </cell>
        </row>
        <row r="1935">
          <cell r="F1935">
            <v>35000</v>
          </cell>
          <cell r="G1935">
            <v>5.75</v>
          </cell>
        </row>
        <row r="1936">
          <cell r="F1936">
            <v>35001</v>
          </cell>
          <cell r="G1936">
            <v>5.75</v>
          </cell>
        </row>
        <row r="1937">
          <cell r="F1937">
            <v>35002</v>
          </cell>
          <cell r="G1937">
            <v>5.75</v>
          </cell>
        </row>
        <row r="1938">
          <cell r="F1938">
            <v>35003</v>
          </cell>
          <cell r="G1938">
            <v>5.75</v>
          </cell>
        </row>
        <row r="1939">
          <cell r="F1939">
            <v>35004</v>
          </cell>
          <cell r="G1939">
            <v>5.75</v>
          </cell>
        </row>
        <row r="1940">
          <cell r="F1940">
            <v>35005</v>
          </cell>
          <cell r="G1940">
            <v>5.75</v>
          </cell>
        </row>
        <row r="1941">
          <cell r="F1941">
            <v>35006</v>
          </cell>
          <cell r="G1941">
            <v>5.75</v>
          </cell>
        </row>
        <row r="1942">
          <cell r="F1942">
            <v>35007</v>
          </cell>
          <cell r="G1942">
            <v>5.75</v>
          </cell>
        </row>
        <row r="1943">
          <cell r="F1943">
            <v>35008</v>
          </cell>
          <cell r="G1943">
            <v>5.75</v>
          </cell>
        </row>
        <row r="1944">
          <cell r="F1944">
            <v>35009</v>
          </cell>
          <cell r="G1944">
            <v>5.75</v>
          </cell>
        </row>
        <row r="1945">
          <cell r="F1945">
            <v>35010</v>
          </cell>
          <cell r="G1945">
            <v>5.75</v>
          </cell>
        </row>
        <row r="1946">
          <cell r="F1946">
            <v>35011</v>
          </cell>
          <cell r="G1946">
            <v>5.75</v>
          </cell>
        </row>
        <row r="1947">
          <cell r="F1947">
            <v>35012</v>
          </cell>
          <cell r="G1947">
            <v>5.75</v>
          </cell>
        </row>
        <row r="1948">
          <cell r="F1948">
            <v>35013</v>
          </cell>
          <cell r="G1948">
            <v>5.75</v>
          </cell>
        </row>
        <row r="1949">
          <cell r="F1949">
            <v>35014</v>
          </cell>
          <cell r="G1949">
            <v>5.75</v>
          </cell>
        </row>
        <row r="1950">
          <cell r="F1950">
            <v>35015</v>
          </cell>
          <cell r="G1950">
            <v>5.75</v>
          </cell>
        </row>
        <row r="1951">
          <cell r="F1951">
            <v>35016</v>
          </cell>
          <cell r="G1951">
            <v>5.75</v>
          </cell>
        </row>
        <row r="1952">
          <cell r="F1952">
            <v>35017</v>
          </cell>
          <cell r="G1952">
            <v>5.75</v>
          </cell>
        </row>
        <row r="1953">
          <cell r="F1953">
            <v>35018</v>
          </cell>
          <cell r="G1953">
            <v>5.75</v>
          </cell>
        </row>
        <row r="1954">
          <cell r="F1954">
            <v>35019</v>
          </cell>
          <cell r="G1954">
            <v>5.75</v>
          </cell>
        </row>
        <row r="1955">
          <cell r="F1955">
            <v>35020</v>
          </cell>
          <cell r="G1955">
            <v>5.75</v>
          </cell>
        </row>
        <row r="1956">
          <cell r="F1956">
            <v>35021</v>
          </cell>
          <cell r="G1956">
            <v>5.75</v>
          </cell>
        </row>
        <row r="1957">
          <cell r="F1957">
            <v>35022</v>
          </cell>
          <cell r="G1957">
            <v>5.75</v>
          </cell>
        </row>
        <row r="1958">
          <cell r="F1958">
            <v>35023</v>
          </cell>
          <cell r="G1958">
            <v>5.75</v>
          </cell>
        </row>
        <row r="1959">
          <cell r="F1959">
            <v>35024</v>
          </cell>
          <cell r="G1959">
            <v>5.75</v>
          </cell>
        </row>
        <row r="1960">
          <cell r="F1960">
            <v>35025</v>
          </cell>
          <cell r="G1960">
            <v>5.75</v>
          </cell>
        </row>
        <row r="1961">
          <cell r="F1961">
            <v>35026</v>
          </cell>
          <cell r="G1961">
            <v>5.75</v>
          </cell>
        </row>
        <row r="1962">
          <cell r="F1962">
            <v>35027</v>
          </cell>
          <cell r="G1962">
            <v>5.75</v>
          </cell>
        </row>
        <row r="1963">
          <cell r="F1963">
            <v>35028</v>
          </cell>
          <cell r="G1963">
            <v>5.75</v>
          </cell>
        </row>
        <row r="1964">
          <cell r="F1964">
            <v>35029</v>
          </cell>
          <cell r="G1964">
            <v>5.75</v>
          </cell>
        </row>
        <row r="1965">
          <cell r="F1965">
            <v>35030</v>
          </cell>
          <cell r="G1965">
            <v>5.75</v>
          </cell>
        </row>
        <row r="1966">
          <cell r="F1966">
            <v>35031</v>
          </cell>
          <cell r="G1966">
            <v>5.75</v>
          </cell>
        </row>
        <row r="1967">
          <cell r="F1967">
            <v>35032</v>
          </cell>
          <cell r="G1967">
            <v>5.75</v>
          </cell>
        </row>
        <row r="1968">
          <cell r="F1968">
            <v>35033</v>
          </cell>
          <cell r="G1968">
            <v>5.75</v>
          </cell>
        </row>
        <row r="1969">
          <cell r="F1969">
            <v>35034</v>
          </cell>
          <cell r="G1969">
            <v>5.75</v>
          </cell>
        </row>
        <row r="1970">
          <cell r="F1970">
            <v>35035</v>
          </cell>
          <cell r="G1970">
            <v>5.75</v>
          </cell>
        </row>
        <row r="1971">
          <cell r="F1971">
            <v>35036</v>
          </cell>
          <cell r="G1971">
            <v>5.75</v>
          </cell>
        </row>
        <row r="1972">
          <cell r="F1972">
            <v>35037</v>
          </cell>
          <cell r="G1972">
            <v>5.75</v>
          </cell>
        </row>
        <row r="1973">
          <cell r="F1973">
            <v>35038</v>
          </cell>
          <cell r="G1973">
            <v>5.75</v>
          </cell>
        </row>
        <row r="1974">
          <cell r="F1974">
            <v>35039</v>
          </cell>
          <cell r="G1974">
            <v>5.75</v>
          </cell>
        </row>
        <row r="1975">
          <cell r="F1975">
            <v>35040</v>
          </cell>
          <cell r="G1975">
            <v>5.75</v>
          </cell>
        </row>
        <row r="1976">
          <cell r="F1976">
            <v>35041</v>
          </cell>
          <cell r="G1976">
            <v>5.75</v>
          </cell>
        </row>
        <row r="1977">
          <cell r="F1977">
            <v>35042</v>
          </cell>
          <cell r="G1977">
            <v>5.75</v>
          </cell>
        </row>
        <row r="1978">
          <cell r="F1978">
            <v>35043</v>
          </cell>
          <cell r="G1978">
            <v>5.75</v>
          </cell>
        </row>
        <row r="1979">
          <cell r="F1979">
            <v>35044</v>
          </cell>
          <cell r="G1979">
            <v>5.75</v>
          </cell>
        </row>
        <row r="1980">
          <cell r="F1980">
            <v>35045</v>
          </cell>
          <cell r="G1980">
            <v>5.75</v>
          </cell>
        </row>
        <row r="1981">
          <cell r="F1981">
            <v>35046</v>
          </cell>
          <cell r="G1981">
            <v>5.75</v>
          </cell>
        </row>
        <row r="1982">
          <cell r="F1982">
            <v>35047</v>
          </cell>
          <cell r="G1982">
            <v>5.75</v>
          </cell>
        </row>
        <row r="1983">
          <cell r="F1983">
            <v>35048</v>
          </cell>
          <cell r="G1983">
            <v>5.75</v>
          </cell>
        </row>
        <row r="1984">
          <cell r="F1984">
            <v>35049</v>
          </cell>
          <cell r="G1984">
            <v>5.75</v>
          </cell>
        </row>
        <row r="1985">
          <cell r="F1985">
            <v>35050</v>
          </cell>
          <cell r="G1985">
            <v>5.75</v>
          </cell>
        </row>
        <row r="1986">
          <cell r="F1986">
            <v>35051</v>
          </cell>
          <cell r="G1986">
            <v>5.75</v>
          </cell>
        </row>
        <row r="1987">
          <cell r="F1987">
            <v>35052</v>
          </cell>
          <cell r="G1987">
            <v>5.5</v>
          </cell>
        </row>
        <row r="1988">
          <cell r="F1988">
            <v>35053</v>
          </cell>
          <cell r="G1988">
            <v>5.5</v>
          </cell>
        </row>
        <row r="1989">
          <cell r="F1989">
            <v>35054</v>
          </cell>
          <cell r="G1989">
            <v>5.5</v>
          </cell>
        </row>
        <row r="1990">
          <cell r="F1990">
            <v>35055</v>
          </cell>
          <cell r="G1990">
            <v>5.5</v>
          </cell>
        </row>
        <row r="1991">
          <cell r="F1991">
            <v>35056</v>
          </cell>
          <cell r="G1991">
            <v>5.5</v>
          </cell>
        </row>
        <row r="1992">
          <cell r="F1992">
            <v>35057</v>
          </cell>
          <cell r="G1992">
            <v>5.5</v>
          </cell>
        </row>
        <row r="1993">
          <cell r="F1993">
            <v>35058</v>
          </cell>
          <cell r="G1993">
            <v>5.5</v>
          </cell>
        </row>
        <row r="1994">
          <cell r="F1994">
            <v>35059</v>
          </cell>
          <cell r="G1994">
            <v>5.5</v>
          </cell>
        </row>
        <row r="1995">
          <cell r="F1995">
            <v>35060</v>
          </cell>
          <cell r="G1995">
            <v>5.5</v>
          </cell>
        </row>
        <row r="1996">
          <cell r="F1996">
            <v>35061</v>
          </cell>
          <cell r="G1996">
            <v>5.5</v>
          </cell>
        </row>
        <row r="1997">
          <cell r="F1997">
            <v>35062</v>
          </cell>
          <cell r="G1997">
            <v>5.5</v>
          </cell>
        </row>
        <row r="1998">
          <cell r="F1998">
            <v>35063</v>
          </cell>
          <cell r="G1998">
            <v>5.5</v>
          </cell>
        </row>
        <row r="1999">
          <cell r="F1999">
            <v>35064</v>
          </cell>
          <cell r="G1999">
            <v>5.5</v>
          </cell>
        </row>
        <row r="2000">
          <cell r="F2000">
            <v>35065</v>
          </cell>
          <cell r="G2000">
            <v>5.5</v>
          </cell>
        </row>
        <row r="2001">
          <cell r="F2001">
            <v>35066</v>
          </cell>
          <cell r="G2001">
            <v>5.5</v>
          </cell>
        </row>
        <row r="2002">
          <cell r="F2002">
            <v>35067</v>
          </cell>
          <cell r="G2002">
            <v>5.5</v>
          </cell>
        </row>
        <row r="2003">
          <cell r="F2003">
            <v>35068</v>
          </cell>
          <cell r="G2003">
            <v>5.5</v>
          </cell>
        </row>
        <row r="2004">
          <cell r="F2004">
            <v>35069</v>
          </cell>
          <cell r="G2004">
            <v>5.5</v>
          </cell>
        </row>
        <row r="2005">
          <cell r="F2005">
            <v>35070</v>
          </cell>
          <cell r="G2005">
            <v>5.5</v>
          </cell>
        </row>
        <row r="2006">
          <cell r="F2006">
            <v>35071</v>
          </cell>
          <cell r="G2006">
            <v>5.5</v>
          </cell>
        </row>
        <row r="2007">
          <cell r="F2007">
            <v>35072</v>
          </cell>
          <cell r="G2007">
            <v>5.5</v>
          </cell>
        </row>
        <row r="2008">
          <cell r="F2008">
            <v>35073</v>
          </cell>
          <cell r="G2008">
            <v>5.5</v>
          </cell>
        </row>
        <row r="2009">
          <cell r="F2009">
            <v>35074</v>
          </cell>
          <cell r="G2009">
            <v>5.5</v>
          </cell>
        </row>
        <row r="2010">
          <cell r="F2010">
            <v>35075</v>
          </cell>
          <cell r="G2010">
            <v>5.5</v>
          </cell>
        </row>
        <row r="2011">
          <cell r="F2011">
            <v>35076</v>
          </cell>
          <cell r="G2011">
            <v>5.5</v>
          </cell>
        </row>
        <row r="2012">
          <cell r="F2012">
            <v>35077</v>
          </cell>
          <cell r="G2012">
            <v>5.5</v>
          </cell>
        </row>
        <row r="2013">
          <cell r="F2013">
            <v>35078</v>
          </cell>
          <cell r="G2013">
            <v>5.5</v>
          </cell>
        </row>
        <row r="2014">
          <cell r="F2014">
            <v>35079</v>
          </cell>
          <cell r="G2014">
            <v>5.5</v>
          </cell>
        </row>
        <row r="2015">
          <cell r="F2015">
            <v>35080</v>
          </cell>
          <cell r="G2015">
            <v>5.5</v>
          </cell>
        </row>
        <row r="2016">
          <cell r="F2016">
            <v>35081</v>
          </cell>
          <cell r="G2016">
            <v>5.5</v>
          </cell>
        </row>
        <row r="2017">
          <cell r="F2017">
            <v>35082</v>
          </cell>
          <cell r="G2017">
            <v>5.5</v>
          </cell>
        </row>
        <row r="2018">
          <cell r="F2018">
            <v>35083</v>
          </cell>
          <cell r="G2018">
            <v>5.5</v>
          </cell>
        </row>
        <row r="2019">
          <cell r="F2019">
            <v>35084</v>
          </cell>
          <cell r="G2019">
            <v>5.5</v>
          </cell>
        </row>
        <row r="2020">
          <cell r="F2020">
            <v>35085</v>
          </cell>
          <cell r="G2020">
            <v>5.5</v>
          </cell>
        </row>
        <row r="2021">
          <cell r="F2021">
            <v>35086</v>
          </cell>
          <cell r="G2021">
            <v>5.5</v>
          </cell>
        </row>
        <row r="2022">
          <cell r="F2022">
            <v>35087</v>
          </cell>
          <cell r="G2022">
            <v>5.5</v>
          </cell>
        </row>
        <row r="2023">
          <cell r="F2023">
            <v>35088</v>
          </cell>
          <cell r="G2023">
            <v>5.5</v>
          </cell>
        </row>
        <row r="2024">
          <cell r="F2024">
            <v>35089</v>
          </cell>
          <cell r="G2024">
            <v>5.5</v>
          </cell>
        </row>
        <row r="2025">
          <cell r="F2025">
            <v>35090</v>
          </cell>
          <cell r="G2025">
            <v>5.5</v>
          </cell>
        </row>
        <row r="2026">
          <cell r="F2026">
            <v>35091</v>
          </cell>
          <cell r="G2026">
            <v>5.5</v>
          </cell>
        </row>
        <row r="2027">
          <cell r="F2027">
            <v>35092</v>
          </cell>
          <cell r="G2027">
            <v>5.5</v>
          </cell>
        </row>
        <row r="2028">
          <cell r="F2028">
            <v>35093</v>
          </cell>
          <cell r="G2028">
            <v>5.5</v>
          </cell>
        </row>
        <row r="2029">
          <cell r="F2029">
            <v>35094</v>
          </cell>
          <cell r="G2029">
            <v>5.5</v>
          </cell>
        </row>
        <row r="2030">
          <cell r="F2030">
            <v>35095</v>
          </cell>
          <cell r="G2030">
            <v>5.25</v>
          </cell>
        </row>
        <row r="2031">
          <cell r="F2031">
            <v>35096</v>
          </cell>
          <cell r="G2031">
            <v>5.25</v>
          </cell>
        </row>
        <row r="2032">
          <cell r="F2032">
            <v>35097</v>
          </cell>
          <cell r="G2032">
            <v>5.25</v>
          </cell>
        </row>
        <row r="2033">
          <cell r="F2033">
            <v>35098</v>
          </cell>
          <cell r="G2033">
            <v>5.25</v>
          </cell>
        </row>
        <row r="2034">
          <cell r="F2034">
            <v>35099</v>
          </cell>
          <cell r="G2034">
            <v>5.25</v>
          </cell>
        </row>
        <row r="2035">
          <cell r="F2035">
            <v>35100</v>
          </cell>
          <cell r="G2035">
            <v>5.25</v>
          </cell>
        </row>
        <row r="2036">
          <cell r="F2036">
            <v>35101</v>
          </cell>
          <cell r="G2036">
            <v>5.25</v>
          </cell>
        </row>
        <row r="2037">
          <cell r="F2037">
            <v>35102</v>
          </cell>
          <cell r="G2037">
            <v>5.25</v>
          </cell>
        </row>
        <row r="2038">
          <cell r="F2038">
            <v>35103</v>
          </cell>
          <cell r="G2038">
            <v>5.25</v>
          </cell>
        </row>
        <row r="2039">
          <cell r="F2039">
            <v>35104</v>
          </cell>
          <cell r="G2039">
            <v>5.25</v>
          </cell>
        </row>
        <row r="2040">
          <cell r="F2040">
            <v>35105</v>
          </cell>
          <cell r="G2040">
            <v>5.25</v>
          </cell>
        </row>
        <row r="2041">
          <cell r="F2041">
            <v>35106</v>
          </cell>
          <cell r="G2041">
            <v>5.25</v>
          </cell>
        </row>
        <row r="2042">
          <cell r="F2042">
            <v>35107</v>
          </cell>
          <cell r="G2042">
            <v>5.25</v>
          </cell>
        </row>
        <row r="2043">
          <cell r="F2043">
            <v>35108</v>
          </cell>
          <cell r="G2043">
            <v>5.25</v>
          </cell>
        </row>
        <row r="2044">
          <cell r="F2044">
            <v>35109</v>
          </cell>
          <cell r="G2044">
            <v>5.25</v>
          </cell>
        </row>
        <row r="2045">
          <cell r="F2045">
            <v>35110</v>
          </cell>
          <cell r="G2045">
            <v>5.25</v>
          </cell>
        </row>
        <row r="2046">
          <cell r="F2046">
            <v>35111</v>
          </cell>
          <cell r="G2046">
            <v>5.25</v>
          </cell>
        </row>
        <row r="2047">
          <cell r="F2047">
            <v>35112</v>
          </cell>
          <cell r="G2047">
            <v>5.25</v>
          </cell>
        </row>
        <row r="2048">
          <cell r="F2048">
            <v>35113</v>
          </cell>
          <cell r="G2048">
            <v>5.25</v>
          </cell>
        </row>
        <row r="2049">
          <cell r="F2049">
            <v>35114</v>
          </cell>
          <cell r="G2049">
            <v>5.25</v>
          </cell>
        </row>
        <row r="2050">
          <cell r="F2050">
            <v>35115</v>
          </cell>
          <cell r="G2050">
            <v>5.25</v>
          </cell>
        </row>
        <row r="2051">
          <cell r="F2051">
            <v>35116</v>
          </cell>
          <cell r="G2051">
            <v>5.25</v>
          </cell>
        </row>
        <row r="2052">
          <cell r="F2052">
            <v>35117</v>
          </cell>
          <cell r="G2052">
            <v>5.25</v>
          </cell>
        </row>
        <row r="2053">
          <cell r="F2053">
            <v>35118</v>
          </cell>
          <cell r="G2053">
            <v>5.25</v>
          </cell>
        </row>
        <row r="2054">
          <cell r="F2054">
            <v>35119</v>
          </cell>
          <cell r="G2054">
            <v>5.25</v>
          </cell>
        </row>
        <row r="2055">
          <cell r="F2055">
            <v>35120</v>
          </cell>
          <cell r="G2055">
            <v>5.25</v>
          </cell>
        </row>
        <row r="2056">
          <cell r="F2056">
            <v>35121</v>
          </cell>
          <cell r="G2056">
            <v>5.25</v>
          </cell>
        </row>
        <row r="2057">
          <cell r="F2057">
            <v>35122</v>
          </cell>
          <cell r="G2057">
            <v>5.25</v>
          </cell>
        </row>
        <row r="2058">
          <cell r="F2058">
            <v>35123</v>
          </cell>
          <cell r="G2058">
            <v>5.25</v>
          </cell>
        </row>
        <row r="2059">
          <cell r="F2059">
            <v>35124</v>
          </cell>
          <cell r="G2059">
            <v>5.25</v>
          </cell>
        </row>
        <row r="2060">
          <cell r="F2060">
            <v>35125</v>
          </cell>
          <cell r="G2060">
            <v>5.25</v>
          </cell>
        </row>
        <row r="2061">
          <cell r="F2061">
            <v>35126</v>
          </cell>
          <cell r="G2061">
            <v>5.25</v>
          </cell>
        </row>
        <row r="2062">
          <cell r="F2062">
            <v>35127</v>
          </cell>
          <cell r="G2062">
            <v>5.25</v>
          </cell>
        </row>
        <row r="2063">
          <cell r="F2063">
            <v>35128</v>
          </cell>
          <cell r="G2063">
            <v>5.25</v>
          </cell>
        </row>
        <row r="2064">
          <cell r="F2064">
            <v>35129</v>
          </cell>
          <cell r="G2064">
            <v>5.25</v>
          </cell>
        </row>
        <row r="2065">
          <cell r="F2065">
            <v>35130</v>
          </cell>
          <cell r="G2065">
            <v>5.25</v>
          </cell>
        </row>
        <row r="2066">
          <cell r="F2066">
            <v>35131</v>
          </cell>
          <cell r="G2066">
            <v>5.25</v>
          </cell>
        </row>
        <row r="2067">
          <cell r="F2067">
            <v>35132</v>
          </cell>
          <cell r="G2067">
            <v>5.25</v>
          </cell>
        </row>
        <row r="2068">
          <cell r="F2068">
            <v>35133</v>
          </cell>
          <cell r="G2068">
            <v>5.25</v>
          </cell>
        </row>
        <row r="2069">
          <cell r="F2069">
            <v>35134</v>
          </cell>
          <cell r="G2069">
            <v>5.25</v>
          </cell>
        </row>
        <row r="2070">
          <cell r="F2070">
            <v>35135</v>
          </cell>
          <cell r="G2070">
            <v>5.25</v>
          </cell>
        </row>
        <row r="2071">
          <cell r="F2071">
            <v>35136</v>
          </cell>
          <cell r="G2071">
            <v>5.25</v>
          </cell>
        </row>
        <row r="2072">
          <cell r="F2072">
            <v>35137</v>
          </cell>
          <cell r="G2072">
            <v>5.25</v>
          </cell>
        </row>
        <row r="2073">
          <cell r="F2073">
            <v>35138</v>
          </cell>
          <cell r="G2073">
            <v>5.25</v>
          </cell>
        </row>
        <row r="2074">
          <cell r="F2074">
            <v>35139</v>
          </cell>
          <cell r="G2074">
            <v>5.25</v>
          </cell>
        </row>
        <row r="2075">
          <cell r="F2075">
            <v>35140</v>
          </cell>
          <cell r="G2075">
            <v>5.25</v>
          </cell>
        </row>
        <row r="2076">
          <cell r="F2076">
            <v>35141</v>
          </cell>
          <cell r="G2076">
            <v>5.25</v>
          </cell>
        </row>
        <row r="2077">
          <cell r="F2077">
            <v>35142</v>
          </cell>
          <cell r="G2077">
            <v>5.25</v>
          </cell>
        </row>
        <row r="2078">
          <cell r="F2078">
            <v>35143</v>
          </cell>
          <cell r="G2078">
            <v>5.25</v>
          </cell>
        </row>
        <row r="2079">
          <cell r="F2079">
            <v>35144</v>
          </cell>
          <cell r="G2079">
            <v>5.25</v>
          </cell>
        </row>
        <row r="2080">
          <cell r="F2080">
            <v>35145</v>
          </cell>
          <cell r="G2080">
            <v>5.25</v>
          </cell>
        </row>
        <row r="2081">
          <cell r="F2081">
            <v>35146</v>
          </cell>
          <cell r="G2081">
            <v>5.25</v>
          </cell>
        </row>
        <row r="2082">
          <cell r="F2082">
            <v>35147</v>
          </cell>
          <cell r="G2082">
            <v>5.25</v>
          </cell>
        </row>
        <row r="2083">
          <cell r="F2083">
            <v>35148</v>
          </cell>
          <cell r="G2083">
            <v>5.25</v>
          </cell>
        </row>
        <row r="2084">
          <cell r="F2084">
            <v>35149</v>
          </cell>
          <cell r="G2084">
            <v>5.25</v>
          </cell>
        </row>
        <row r="2085">
          <cell r="F2085">
            <v>35150</v>
          </cell>
          <cell r="G2085">
            <v>5.25</v>
          </cell>
        </row>
        <row r="2086">
          <cell r="F2086">
            <v>35151</v>
          </cell>
          <cell r="G2086">
            <v>5.25</v>
          </cell>
        </row>
        <row r="2087">
          <cell r="F2087">
            <v>35152</v>
          </cell>
          <cell r="G2087">
            <v>5.25</v>
          </cell>
        </row>
        <row r="2088">
          <cell r="F2088">
            <v>35153</v>
          </cell>
          <cell r="G2088">
            <v>5.25</v>
          </cell>
        </row>
        <row r="2089">
          <cell r="F2089">
            <v>35154</v>
          </cell>
          <cell r="G2089">
            <v>5.25</v>
          </cell>
        </row>
        <row r="2090">
          <cell r="F2090">
            <v>35155</v>
          </cell>
          <cell r="G2090">
            <v>5.25</v>
          </cell>
        </row>
        <row r="2091">
          <cell r="F2091">
            <v>35156</v>
          </cell>
          <cell r="G2091">
            <v>5.25</v>
          </cell>
        </row>
        <row r="2092">
          <cell r="F2092">
            <v>35157</v>
          </cell>
          <cell r="G2092">
            <v>5.25</v>
          </cell>
        </row>
        <row r="2093">
          <cell r="F2093">
            <v>35158</v>
          </cell>
          <cell r="G2093">
            <v>5.25</v>
          </cell>
        </row>
        <row r="2094">
          <cell r="F2094">
            <v>35159</v>
          </cell>
          <cell r="G2094">
            <v>5.25</v>
          </cell>
        </row>
        <row r="2095">
          <cell r="F2095">
            <v>35160</v>
          </cell>
          <cell r="G2095">
            <v>5.25</v>
          </cell>
        </row>
        <row r="2096">
          <cell r="F2096">
            <v>35161</v>
          </cell>
          <cell r="G2096">
            <v>5.25</v>
          </cell>
        </row>
        <row r="2097">
          <cell r="F2097">
            <v>35162</v>
          </cell>
          <cell r="G2097">
            <v>5.25</v>
          </cell>
        </row>
        <row r="2098">
          <cell r="F2098">
            <v>35163</v>
          </cell>
          <cell r="G2098">
            <v>5.25</v>
          </cell>
        </row>
        <row r="2099">
          <cell r="F2099">
            <v>35164</v>
          </cell>
          <cell r="G2099">
            <v>5.25</v>
          </cell>
        </row>
        <row r="2100">
          <cell r="F2100">
            <v>35165</v>
          </cell>
          <cell r="G2100">
            <v>5.25</v>
          </cell>
        </row>
        <row r="2101">
          <cell r="F2101">
            <v>35166</v>
          </cell>
          <cell r="G2101">
            <v>5.25</v>
          </cell>
        </row>
        <row r="2102">
          <cell r="F2102">
            <v>35167</v>
          </cell>
          <cell r="G2102">
            <v>5.25</v>
          </cell>
        </row>
        <row r="2103">
          <cell r="F2103">
            <v>35168</v>
          </cell>
          <cell r="G2103">
            <v>5.25</v>
          </cell>
        </row>
        <row r="2104">
          <cell r="F2104">
            <v>35169</v>
          </cell>
          <cell r="G2104">
            <v>5.25</v>
          </cell>
        </row>
        <row r="2105">
          <cell r="F2105">
            <v>35170</v>
          </cell>
          <cell r="G2105">
            <v>5.25</v>
          </cell>
        </row>
        <row r="2106">
          <cell r="F2106">
            <v>35171</v>
          </cell>
          <cell r="G2106">
            <v>5.25</v>
          </cell>
        </row>
        <row r="2107">
          <cell r="F2107">
            <v>35172</v>
          </cell>
          <cell r="G2107">
            <v>5.25</v>
          </cell>
        </row>
        <row r="2108">
          <cell r="F2108">
            <v>35173</v>
          </cell>
          <cell r="G2108">
            <v>5.25</v>
          </cell>
        </row>
        <row r="2109">
          <cell r="F2109">
            <v>35174</v>
          </cell>
          <cell r="G2109">
            <v>5.25</v>
          </cell>
        </row>
        <row r="2110">
          <cell r="F2110">
            <v>35175</v>
          </cell>
          <cell r="G2110">
            <v>5.25</v>
          </cell>
        </row>
        <row r="2111">
          <cell r="F2111">
            <v>35176</v>
          </cell>
          <cell r="G2111">
            <v>5.25</v>
          </cell>
        </row>
        <row r="2112">
          <cell r="F2112">
            <v>35177</v>
          </cell>
          <cell r="G2112">
            <v>5.25</v>
          </cell>
        </row>
        <row r="2113">
          <cell r="F2113">
            <v>35178</v>
          </cell>
          <cell r="G2113">
            <v>5.25</v>
          </cell>
        </row>
        <row r="2114">
          <cell r="F2114">
            <v>35179</v>
          </cell>
          <cell r="G2114">
            <v>5.25</v>
          </cell>
        </row>
        <row r="2115">
          <cell r="F2115">
            <v>35180</v>
          </cell>
          <cell r="G2115">
            <v>5.25</v>
          </cell>
        </row>
        <row r="2116">
          <cell r="F2116">
            <v>35181</v>
          </cell>
          <cell r="G2116">
            <v>5.25</v>
          </cell>
        </row>
        <row r="2117">
          <cell r="F2117">
            <v>35182</v>
          </cell>
          <cell r="G2117">
            <v>5.25</v>
          </cell>
        </row>
        <row r="2118">
          <cell r="F2118">
            <v>35183</v>
          </cell>
          <cell r="G2118">
            <v>5.25</v>
          </cell>
        </row>
        <row r="2119">
          <cell r="F2119">
            <v>35184</v>
          </cell>
          <cell r="G2119">
            <v>5.25</v>
          </cell>
        </row>
        <row r="2120">
          <cell r="F2120">
            <v>35185</v>
          </cell>
          <cell r="G2120">
            <v>5.25</v>
          </cell>
        </row>
        <row r="2121">
          <cell r="F2121">
            <v>35186</v>
          </cell>
          <cell r="G2121">
            <v>5.25</v>
          </cell>
        </row>
        <row r="2122">
          <cell r="F2122">
            <v>35187</v>
          </cell>
          <cell r="G2122">
            <v>5.25</v>
          </cell>
        </row>
        <row r="2123">
          <cell r="F2123">
            <v>35188</v>
          </cell>
          <cell r="G2123">
            <v>5.25</v>
          </cell>
        </row>
        <row r="2124">
          <cell r="F2124">
            <v>35189</v>
          </cell>
          <cell r="G2124">
            <v>5.25</v>
          </cell>
        </row>
        <row r="2125">
          <cell r="F2125">
            <v>35190</v>
          </cell>
          <cell r="G2125">
            <v>5.25</v>
          </cell>
        </row>
        <row r="2126">
          <cell r="F2126">
            <v>35191</v>
          </cell>
          <cell r="G2126">
            <v>5.25</v>
          </cell>
        </row>
        <row r="2127">
          <cell r="F2127">
            <v>35192</v>
          </cell>
          <cell r="G2127">
            <v>5.25</v>
          </cell>
        </row>
        <row r="2128">
          <cell r="F2128">
            <v>35193</v>
          </cell>
          <cell r="G2128">
            <v>5.25</v>
          </cell>
        </row>
        <row r="2129">
          <cell r="F2129">
            <v>35194</v>
          </cell>
          <cell r="G2129">
            <v>5.25</v>
          </cell>
        </row>
        <row r="2130">
          <cell r="F2130">
            <v>35195</v>
          </cell>
          <cell r="G2130">
            <v>5.25</v>
          </cell>
        </row>
        <row r="2131">
          <cell r="F2131">
            <v>35196</v>
          </cell>
          <cell r="G2131">
            <v>5.25</v>
          </cell>
        </row>
        <row r="2132">
          <cell r="F2132">
            <v>35197</v>
          </cell>
          <cell r="G2132">
            <v>5.25</v>
          </cell>
        </row>
        <row r="2133">
          <cell r="F2133">
            <v>35198</v>
          </cell>
          <cell r="G2133">
            <v>5.25</v>
          </cell>
        </row>
        <row r="2134">
          <cell r="F2134">
            <v>35199</v>
          </cell>
          <cell r="G2134">
            <v>5.25</v>
          </cell>
        </row>
        <row r="2135">
          <cell r="F2135">
            <v>35200</v>
          </cell>
          <cell r="G2135">
            <v>5.25</v>
          </cell>
        </row>
        <row r="2136">
          <cell r="F2136">
            <v>35201</v>
          </cell>
          <cell r="G2136">
            <v>5.25</v>
          </cell>
        </row>
        <row r="2137">
          <cell r="F2137">
            <v>35202</v>
          </cell>
          <cell r="G2137">
            <v>5.25</v>
          </cell>
        </row>
        <row r="2138">
          <cell r="F2138">
            <v>35203</v>
          </cell>
          <cell r="G2138">
            <v>5.25</v>
          </cell>
        </row>
        <row r="2139">
          <cell r="F2139">
            <v>35204</v>
          </cell>
          <cell r="G2139">
            <v>5.25</v>
          </cell>
        </row>
        <row r="2140">
          <cell r="F2140">
            <v>35205</v>
          </cell>
          <cell r="G2140">
            <v>5.25</v>
          </cell>
        </row>
        <row r="2141">
          <cell r="F2141">
            <v>35206</v>
          </cell>
          <cell r="G2141">
            <v>5.25</v>
          </cell>
        </row>
        <row r="2142">
          <cell r="F2142">
            <v>35207</v>
          </cell>
          <cell r="G2142">
            <v>5.25</v>
          </cell>
        </row>
        <row r="2143">
          <cell r="F2143">
            <v>35208</v>
          </cell>
          <cell r="G2143">
            <v>5.25</v>
          </cell>
        </row>
        <row r="2144">
          <cell r="F2144">
            <v>35209</v>
          </cell>
          <cell r="G2144">
            <v>5.25</v>
          </cell>
        </row>
        <row r="2145">
          <cell r="F2145">
            <v>35210</v>
          </cell>
          <cell r="G2145">
            <v>5.25</v>
          </cell>
        </row>
        <row r="2146">
          <cell r="F2146">
            <v>35211</v>
          </cell>
          <cell r="G2146">
            <v>5.25</v>
          </cell>
        </row>
        <row r="2147">
          <cell r="F2147">
            <v>35212</v>
          </cell>
          <cell r="G2147">
            <v>5.25</v>
          </cell>
        </row>
        <row r="2148">
          <cell r="F2148">
            <v>35213</v>
          </cell>
          <cell r="G2148">
            <v>5.25</v>
          </cell>
        </row>
        <row r="2149">
          <cell r="F2149">
            <v>35214</v>
          </cell>
          <cell r="G2149">
            <v>5.25</v>
          </cell>
        </row>
        <row r="2150">
          <cell r="F2150">
            <v>35215</v>
          </cell>
          <cell r="G2150">
            <v>5.25</v>
          </cell>
        </row>
        <row r="2151">
          <cell r="F2151">
            <v>35216</v>
          </cell>
          <cell r="G2151">
            <v>5.25</v>
          </cell>
        </row>
        <row r="2152">
          <cell r="F2152">
            <v>35217</v>
          </cell>
          <cell r="G2152">
            <v>5.25</v>
          </cell>
        </row>
        <row r="2153">
          <cell r="F2153">
            <v>35218</v>
          </cell>
          <cell r="G2153">
            <v>5.25</v>
          </cell>
        </row>
        <row r="2154">
          <cell r="F2154">
            <v>35219</v>
          </cell>
          <cell r="G2154">
            <v>5.25</v>
          </cell>
        </row>
        <row r="2155">
          <cell r="F2155">
            <v>35220</v>
          </cell>
          <cell r="G2155">
            <v>5.25</v>
          </cell>
        </row>
        <row r="2156">
          <cell r="F2156">
            <v>35221</v>
          </cell>
          <cell r="G2156">
            <v>5.25</v>
          </cell>
        </row>
        <row r="2157">
          <cell r="F2157">
            <v>35222</v>
          </cell>
          <cell r="G2157">
            <v>5.25</v>
          </cell>
        </row>
        <row r="2158">
          <cell r="F2158">
            <v>35223</v>
          </cell>
          <cell r="G2158">
            <v>5.25</v>
          </cell>
        </row>
        <row r="2159">
          <cell r="F2159">
            <v>35224</v>
          </cell>
          <cell r="G2159">
            <v>5.25</v>
          </cell>
        </row>
        <row r="2160">
          <cell r="F2160">
            <v>35225</v>
          </cell>
          <cell r="G2160">
            <v>5.25</v>
          </cell>
        </row>
        <row r="2161">
          <cell r="F2161">
            <v>35226</v>
          </cell>
          <cell r="G2161">
            <v>5.25</v>
          </cell>
        </row>
        <row r="2162">
          <cell r="F2162">
            <v>35227</v>
          </cell>
          <cell r="G2162">
            <v>5.25</v>
          </cell>
        </row>
        <row r="2163">
          <cell r="F2163">
            <v>35228</v>
          </cell>
          <cell r="G2163">
            <v>5.25</v>
          </cell>
        </row>
        <row r="2164">
          <cell r="F2164">
            <v>35229</v>
          </cell>
          <cell r="G2164">
            <v>5.25</v>
          </cell>
        </row>
        <row r="2165">
          <cell r="F2165">
            <v>35230</v>
          </cell>
          <cell r="G2165">
            <v>5.25</v>
          </cell>
        </row>
        <row r="2166">
          <cell r="F2166">
            <v>35231</v>
          </cell>
          <cell r="G2166">
            <v>5.25</v>
          </cell>
        </row>
        <row r="2167">
          <cell r="F2167">
            <v>35232</v>
          </cell>
          <cell r="G2167">
            <v>5.25</v>
          </cell>
        </row>
        <row r="2168">
          <cell r="F2168">
            <v>35233</v>
          </cell>
          <cell r="G2168">
            <v>5.25</v>
          </cell>
        </row>
        <row r="2169">
          <cell r="F2169">
            <v>35234</v>
          </cell>
          <cell r="G2169">
            <v>5.25</v>
          </cell>
        </row>
        <row r="2170">
          <cell r="F2170">
            <v>35235</v>
          </cell>
          <cell r="G2170">
            <v>5.25</v>
          </cell>
        </row>
        <row r="2171">
          <cell r="F2171">
            <v>35236</v>
          </cell>
          <cell r="G2171">
            <v>5.25</v>
          </cell>
        </row>
        <row r="2172">
          <cell r="F2172">
            <v>35237</v>
          </cell>
          <cell r="G2172">
            <v>5.25</v>
          </cell>
        </row>
        <row r="2173">
          <cell r="F2173">
            <v>35238</v>
          </cell>
          <cell r="G2173">
            <v>5.25</v>
          </cell>
        </row>
        <row r="2174">
          <cell r="F2174">
            <v>35239</v>
          </cell>
          <cell r="G2174">
            <v>5.25</v>
          </cell>
        </row>
        <row r="2175">
          <cell r="F2175">
            <v>35240</v>
          </cell>
          <cell r="G2175">
            <v>5.25</v>
          </cell>
        </row>
        <row r="2176">
          <cell r="F2176">
            <v>35241</v>
          </cell>
          <cell r="G2176">
            <v>5.25</v>
          </cell>
        </row>
        <row r="2177">
          <cell r="F2177">
            <v>35242</v>
          </cell>
          <cell r="G2177">
            <v>5.25</v>
          </cell>
        </row>
        <row r="2178">
          <cell r="F2178">
            <v>35243</v>
          </cell>
          <cell r="G2178">
            <v>5.25</v>
          </cell>
        </row>
        <row r="2179">
          <cell r="F2179">
            <v>35244</v>
          </cell>
          <cell r="G2179">
            <v>5.25</v>
          </cell>
        </row>
        <row r="2180">
          <cell r="F2180">
            <v>35245</v>
          </cell>
          <cell r="G2180">
            <v>5.25</v>
          </cell>
        </row>
        <row r="2181">
          <cell r="F2181">
            <v>35246</v>
          </cell>
          <cell r="G2181">
            <v>5.25</v>
          </cell>
        </row>
        <row r="2182">
          <cell r="F2182">
            <v>35247</v>
          </cell>
          <cell r="G2182">
            <v>5.25</v>
          </cell>
        </row>
        <row r="2183">
          <cell r="F2183">
            <v>35248</v>
          </cell>
          <cell r="G2183">
            <v>5.25</v>
          </cell>
        </row>
        <row r="2184">
          <cell r="F2184">
            <v>35249</v>
          </cell>
          <cell r="G2184">
            <v>5.25</v>
          </cell>
        </row>
        <row r="2185">
          <cell r="F2185">
            <v>35250</v>
          </cell>
          <cell r="G2185">
            <v>5.25</v>
          </cell>
        </row>
        <row r="2186">
          <cell r="F2186">
            <v>35251</v>
          </cell>
          <cell r="G2186">
            <v>5.25</v>
          </cell>
        </row>
        <row r="2187">
          <cell r="F2187">
            <v>35252</v>
          </cell>
          <cell r="G2187">
            <v>5.25</v>
          </cell>
        </row>
        <row r="2188">
          <cell r="F2188">
            <v>35253</v>
          </cell>
          <cell r="G2188">
            <v>5.25</v>
          </cell>
        </row>
        <row r="2189">
          <cell r="F2189">
            <v>35254</v>
          </cell>
          <cell r="G2189">
            <v>5.25</v>
          </cell>
        </row>
        <row r="2190">
          <cell r="F2190">
            <v>35255</v>
          </cell>
          <cell r="G2190">
            <v>5.25</v>
          </cell>
        </row>
        <row r="2191">
          <cell r="F2191">
            <v>35256</v>
          </cell>
          <cell r="G2191">
            <v>5.25</v>
          </cell>
        </row>
        <row r="2192">
          <cell r="F2192">
            <v>35257</v>
          </cell>
          <cell r="G2192">
            <v>5.25</v>
          </cell>
        </row>
        <row r="2193">
          <cell r="F2193">
            <v>35258</v>
          </cell>
          <cell r="G2193">
            <v>5.25</v>
          </cell>
        </row>
        <row r="2194">
          <cell r="F2194">
            <v>35259</v>
          </cell>
          <cell r="G2194">
            <v>5.25</v>
          </cell>
        </row>
        <row r="2195">
          <cell r="F2195">
            <v>35260</v>
          </cell>
          <cell r="G2195">
            <v>5.25</v>
          </cell>
        </row>
        <row r="2196">
          <cell r="F2196">
            <v>35261</v>
          </cell>
          <cell r="G2196">
            <v>5.25</v>
          </cell>
        </row>
        <row r="2197">
          <cell r="F2197">
            <v>35262</v>
          </cell>
          <cell r="G2197">
            <v>5.25</v>
          </cell>
        </row>
        <row r="2198">
          <cell r="F2198">
            <v>35263</v>
          </cell>
          <cell r="G2198">
            <v>5.25</v>
          </cell>
        </row>
        <row r="2199">
          <cell r="F2199">
            <v>35264</v>
          </cell>
          <cell r="G2199">
            <v>5.25</v>
          </cell>
        </row>
        <row r="2200">
          <cell r="F2200">
            <v>35265</v>
          </cell>
          <cell r="G2200">
            <v>5.25</v>
          </cell>
        </row>
        <row r="2201">
          <cell r="F2201">
            <v>35266</v>
          </cell>
          <cell r="G2201">
            <v>5.25</v>
          </cell>
        </row>
        <row r="2202">
          <cell r="F2202">
            <v>35267</v>
          </cell>
          <cell r="G2202">
            <v>5.25</v>
          </cell>
        </row>
        <row r="2203">
          <cell r="F2203">
            <v>35268</v>
          </cell>
          <cell r="G2203">
            <v>5.25</v>
          </cell>
        </row>
        <row r="2204">
          <cell r="F2204">
            <v>35269</v>
          </cell>
          <cell r="G2204">
            <v>5.25</v>
          </cell>
        </row>
        <row r="2205">
          <cell r="F2205">
            <v>35270</v>
          </cell>
          <cell r="G2205">
            <v>5.25</v>
          </cell>
        </row>
        <row r="2206">
          <cell r="F2206">
            <v>35271</v>
          </cell>
          <cell r="G2206">
            <v>5.25</v>
          </cell>
        </row>
        <row r="2207">
          <cell r="F2207">
            <v>35272</v>
          </cell>
          <cell r="G2207">
            <v>5.25</v>
          </cell>
        </row>
        <row r="2208">
          <cell r="F2208">
            <v>35273</v>
          </cell>
          <cell r="G2208">
            <v>5.25</v>
          </cell>
        </row>
        <row r="2209">
          <cell r="F2209">
            <v>35274</v>
          </cell>
          <cell r="G2209">
            <v>5.25</v>
          </cell>
        </row>
        <row r="2210">
          <cell r="F2210">
            <v>35275</v>
          </cell>
          <cell r="G2210">
            <v>5.25</v>
          </cell>
        </row>
        <row r="2211">
          <cell r="F2211">
            <v>35276</v>
          </cell>
          <cell r="G2211">
            <v>5.25</v>
          </cell>
        </row>
        <row r="2212">
          <cell r="F2212">
            <v>35277</v>
          </cell>
          <cell r="G2212">
            <v>5.25</v>
          </cell>
        </row>
        <row r="2213">
          <cell r="F2213">
            <v>35278</v>
          </cell>
          <cell r="G2213">
            <v>5.25</v>
          </cell>
        </row>
        <row r="2214">
          <cell r="F2214">
            <v>35279</v>
          </cell>
          <cell r="G2214">
            <v>5.25</v>
          </cell>
        </row>
        <row r="2215">
          <cell r="F2215">
            <v>35280</v>
          </cell>
          <cell r="G2215">
            <v>5.25</v>
          </cell>
        </row>
        <row r="2216">
          <cell r="F2216">
            <v>35281</v>
          </cell>
          <cell r="G2216">
            <v>5.25</v>
          </cell>
        </row>
        <row r="2217">
          <cell r="F2217">
            <v>35282</v>
          </cell>
          <cell r="G2217">
            <v>5.25</v>
          </cell>
        </row>
        <row r="2218">
          <cell r="F2218">
            <v>35283</v>
          </cell>
          <cell r="G2218">
            <v>5.25</v>
          </cell>
        </row>
        <row r="2219">
          <cell r="F2219">
            <v>35284</v>
          </cell>
          <cell r="G2219">
            <v>5.25</v>
          </cell>
        </row>
        <row r="2220">
          <cell r="F2220">
            <v>35285</v>
          </cell>
          <cell r="G2220">
            <v>5.25</v>
          </cell>
        </row>
        <row r="2221">
          <cell r="F2221">
            <v>35286</v>
          </cell>
          <cell r="G2221">
            <v>5.25</v>
          </cell>
        </row>
        <row r="2222">
          <cell r="F2222">
            <v>35287</v>
          </cell>
          <cell r="G2222">
            <v>5.25</v>
          </cell>
        </row>
        <row r="2223">
          <cell r="F2223">
            <v>35288</v>
          </cell>
          <cell r="G2223">
            <v>5.25</v>
          </cell>
        </row>
        <row r="2224">
          <cell r="F2224">
            <v>35289</v>
          </cell>
          <cell r="G2224">
            <v>5.25</v>
          </cell>
        </row>
        <row r="2225">
          <cell r="F2225">
            <v>35290</v>
          </cell>
          <cell r="G2225">
            <v>5.25</v>
          </cell>
        </row>
        <row r="2226">
          <cell r="F2226">
            <v>35291</v>
          </cell>
          <cell r="G2226">
            <v>5.25</v>
          </cell>
        </row>
        <row r="2227">
          <cell r="F2227">
            <v>35292</v>
          </cell>
          <cell r="G2227">
            <v>5.25</v>
          </cell>
        </row>
        <row r="2228">
          <cell r="F2228">
            <v>35293</v>
          </cell>
          <cell r="G2228">
            <v>5.25</v>
          </cell>
        </row>
        <row r="2229">
          <cell r="F2229">
            <v>35294</v>
          </cell>
          <cell r="G2229">
            <v>5.25</v>
          </cell>
        </row>
        <row r="2230">
          <cell r="F2230">
            <v>35295</v>
          </cell>
          <cell r="G2230">
            <v>5.25</v>
          </cell>
        </row>
        <row r="2231">
          <cell r="F2231">
            <v>35296</v>
          </cell>
          <cell r="G2231">
            <v>5.25</v>
          </cell>
        </row>
        <row r="2232">
          <cell r="F2232">
            <v>35297</v>
          </cell>
          <cell r="G2232">
            <v>5.25</v>
          </cell>
        </row>
        <row r="2233">
          <cell r="F2233">
            <v>35298</v>
          </cell>
          <cell r="G2233">
            <v>5.25</v>
          </cell>
        </row>
        <row r="2234">
          <cell r="F2234">
            <v>35299</v>
          </cell>
          <cell r="G2234">
            <v>5.25</v>
          </cell>
        </row>
        <row r="2235">
          <cell r="F2235">
            <v>35300</v>
          </cell>
          <cell r="G2235">
            <v>5.25</v>
          </cell>
        </row>
        <row r="2236">
          <cell r="F2236">
            <v>35301</v>
          </cell>
          <cell r="G2236">
            <v>5.25</v>
          </cell>
        </row>
        <row r="2237">
          <cell r="F2237">
            <v>35302</v>
          </cell>
          <cell r="G2237">
            <v>5.25</v>
          </cell>
        </row>
        <row r="2238">
          <cell r="F2238">
            <v>35303</v>
          </cell>
          <cell r="G2238">
            <v>5.25</v>
          </cell>
        </row>
        <row r="2239">
          <cell r="F2239">
            <v>35304</v>
          </cell>
          <cell r="G2239">
            <v>5.25</v>
          </cell>
        </row>
        <row r="2240">
          <cell r="F2240">
            <v>35305</v>
          </cell>
          <cell r="G2240">
            <v>5.25</v>
          </cell>
        </row>
        <row r="2241">
          <cell r="F2241">
            <v>35306</v>
          </cell>
          <cell r="G2241">
            <v>5.25</v>
          </cell>
        </row>
        <row r="2242">
          <cell r="F2242">
            <v>35307</v>
          </cell>
          <cell r="G2242">
            <v>5.25</v>
          </cell>
        </row>
        <row r="2243">
          <cell r="F2243">
            <v>35308</v>
          </cell>
          <cell r="G2243">
            <v>5.25</v>
          </cell>
        </row>
        <row r="2244">
          <cell r="F2244">
            <v>35309</v>
          </cell>
          <cell r="G2244">
            <v>5.25</v>
          </cell>
        </row>
        <row r="2245">
          <cell r="F2245">
            <v>35310</v>
          </cell>
          <cell r="G2245">
            <v>5.25</v>
          </cell>
        </row>
        <row r="2246">
          <cell r="F2246">
            <v>35311</v>
          </cell>
          <cell r="G2246">
            <v>5.25</v>
          </cell>
        </row>
        <row r="2247">
          <cell r="F2247">
            <v>35312</v>
          </cell>
          <cell r="G2247">
            <v>5.25</v>
          </cell>
        </row>
        <row r="2248">
          <cell r="F2248">
            <v>35313</v>
          </cell>
          <cell r="G2248">
            <v>5.25</v>
          </cell>
        </row>
        <row r="2249">
          <cell r="F2249">
            <v>35314</v>
          </cell>
          <cell r="G2249">
            <v>5.25</v>
          </cell>
        </row>
        <row r="2250">
          <cell r="F2250">
            <v>35315</v>
          </cell>
          <cell r="G2250">
            <v>5.25</v>
          </cell>
        </row>
        <row r="2251">
          <cell r="F2251">
            <v>35316</v>
          </cell>
          <cell r="G2251">
            <v>5.25</v>
          </cell>
        </row>
        <row r="2252">
          <cell r="F2252">
            <v>35317</v>
          </cell>
          <cell r="G2252">
            <v>5.25</v>
          </cell>
        </row>
        <row r="2253">
          <cell r="F2253">
            <v>35318</v>
          </cell>
          <cell r="G2253">
            <v>5.25</v>
          </cell>
        </row>
        <row r="2254">
          <cell r="F2254">
            <v>35319</v>
          </cell>
          <cell r="G2254">
            <v>5.25</v>
          </cell>
        </row>
        <row r="2255">
          <cell r="F2255">
            <v>35320</v>
          </cell>
          <cell r="G2255">
            <v>5.25</v>
          </cell>
        </row>
        <row r="2256">
          <cell r="F2256">
            <v>35321</v>
          </cell>
          <cell r="G2256">
            <v>5.25</v>
          </cell>
        </row>
        <row r="2257">
          <cell r="F2257">
            <v>35322</v>
          </cell>
          <cell r="G2257">
            <v>5.25</v>
          </cell>
        </row>
        <row r="2258">
          <cell r="F2258">
            <v>35323</v>
          </cell>
          <cell r="G2258">
            <v>5.25</v>
          </cell>
        </row>
        <row r="2259">
          <cell r="F2259">
            <v>35324</v>
          </cell>
          <cell r="G2259">
            <v>5.25</v>
          </cell>
        </row>
        <row r="2260">
          <cell r="F2260">
            <v>35325</v>
          </cell>
          <cell r="G2260">
            <v>5.25</v>
          </cell>
        </row>
        <row r="2261">
          <cell r="F2261">
            <v>35326</v>
          </cell>
          <cell r="G2261">
            <v>5.25</v>
          </cell>
        </row>
        <row r="2262">
          <cell r="F2262">
            <v>35327</v>
          </cell>
          <cell r="G2262">
            <v>5.25</v>
          </cell>
        </row>
        <row r="2263">
          <cell r="F2263">
            <v>35328</v>
          </cell>
          <cell r="G2263">
            <v>5.25</v>
          </cell>
        </row>
        <row r="2264">
          <cell r="F2264">
            <v>35329</v>
          </cell>
          <cell r="G2264">
            <v>5.25</v>
          </cell>
        </row>
        <row r="2265">
          <cell r="F2265">
            <v>35330</v>
          </cell>
          <cell r="G2265">
            <v>5.25</v>
          </cell>
        </row>
        <row r="2266">
          <cell r="F2266">
            <v>35331</v>
          </cell>
          <cell r="G2266">
            <v>5.25</v>
          </cell>
        </row>
        <row r="2267">
          <cell r="F2267">
            <v>35332</v>
          </cell>
          <cell r="G2267">
            <v>5.25</v>
          </cell>
        </row>
        <row r="2268">
          <cell r="F2268">
            <v>35333</v>
          </cell>
          <cell r="G2268">
            <v>5.25</v>
          </cell>
        </row>
        <row r="2269">
          <cell r="F2269">
            <v>35334</v>
          </cell>
          <cell r="G2269">
            <v>5.25</v>
          </cell>
        </row>
        <row r="2270">
          <cell r="F2270">
            <v>35335</v>
          </cell>
          <cell r="G2270">
            <v>5.25</v>
          </cell>
        </row>
        <row r="2271">
          <cell r="F2271">
            <v>35336</v>
          </cell>
          <cell r="G2271">
            <v>5.25</v>
          </cell>
        </row>
        <row r="2272">
          <cell r="F2272">
            <v>35337</v>
          </cell>
          <cell r="G2272">
            <v>5.25</v>
          </cell>
        </row>
        <row r="2273">
          <cell r="F2273">
            <v>35338</v>
          </cell>
          <cell r="G2273">
            <v>5.25</v>
          </cell>
        </row>
        <row r="2274">
          <cell r="F2274">
            <v>35339</v>
          </cell>
          <cell r="G2274">
            <v>5.25</v>
          </cell>
        </row>
        <row r="2275">
          <cell r="F2275">
            <v>35340</v>
          </cell>
          <cell r="G2275">
            <v>5.25</v>
          </cell>
        </row>
        <row r="2276">
          <cell r="F2276">
            <v>35341</v>
          </cell>
          <cell r="G2276">
            <v>5.25</v>
          </cell>
        </row>
        <row r="2277">
          <cell r="F2277">
            <v>35342</v>
          </cell>
          <cell r="G2277">
            <v>5.25</v>
          </cell>
        </row>
        <row r="2278">
          <cell r="F2278">
            <v>35343</v>
          </cell>
          <cell r="G2278">
            <v>5.25</v>
          </cell>
        </row>
        <row r="2279">
          <cell r="F2279">
            <v>35344</v>
          </cell>
          <cell r="G2279">
            <v>5.25</v>
          </cell>
        </row>
        <row r="2280">
          <cell r="F2280">
            <v>35345</v>
          </cell>
          <cell r="G2280">
            <v>5.25</v>
          </cell>
        </row>
        <row r="2281">
          <cell r="F2281">
            <v>35346</v>
          </cell>
          <cell r="G2281">
            <v>5.25</v>
          </cell>
        </row>
        <row r="2282">
          <cell r="F2282">
            <v>35347</v>
          </cell>
          <cell r="G2282">
            <v>5.25</v>
          </cell>
        </row>
        <row r="2283">
          <cell r="F2283">
            <v>35348</v>
          </cell>
          <cell r="G2283">
            <v>5.25</v>
          </cell>
        </row>
        <row r="2284">
          <cell r="F2284">
            <v>35349</v>
          </cell>
          <cell r="G2284">
            <v>5.25</v>
          </cell>
        </row>
        <row r="2285">
          <cell r="F2285">
            <v>35350</v>
          </cell>
          <cell r="G2285">
            <v>5.25</v>
          </cell>
        </row>
        <row r="2286">
          <cell r="F2286">
            <v>35351</v>
          </cell>
          <cell r="G2286">
            <v>5.25</v>
          </cell>
        </row>
        <row r="2287">
          <cell r="F2287">
            <v>35352</v>
          </cell>
          <cell r="G2287">
            <v>5.25</v>
          </cell>
        </row>
        <row r="2288">
          <cell r="F2288">
            <v>35353</v>
          </cell>
          <cell r="G2288">
            <v>5.25</v>
          </cell>
        </row>
        <row r="2289">
          <cell r="F2289">
            <v>35354</v>
          </cell>
          <cell r="G2289">
            <v>5.25</v>
          </cell>
        </row>
        <row r="2290">
          <cell r="F2290">
            <v>35355</v>
          </cell>
          <cell r="G2290">
            <v>5.25</v>
          </cell>
        </row>
        <row r="2291">
          <cell r="F2291">
            <v>35356</v>
          </cell>
          <cell r="G2291">
            <v>5.25</v>
          </cell>
        </row>
        <row r="2292">
          <cell r="F2292">
            <v>35357</v>
          </cell>
          <cell r="G2292">
            <v>5.25</v>
          </cell>
        </row>
        <row r="2293">
          <cell r="F2293">
            <v>35358</v>
          </cell>
          <cell r="G2293">
            <v>5.25</v>
          </cell>
        </row>
        <row r="2294">
          <cell r="F2294">
            <v>35359</v>
          </cell>
          <cell r="G2294">
            <v>5.25</v>
          </cell>
        </row>
        <row r="2295">
          <cell r="F2295">
            <v>35360</v>
          </cell>
          <cell r="G2295">
            <v>5.25</v>
          </cell>
        </row>
        <row r="2296">
          <cell r="F2296">
            <v>35361</v>
          </cell>
          <cell r="G2296">
            <v>5.25</v>
          </cell>
        </row>
        <row r="2297">
          <cell r="F2297">
            <v>35362</v>
          </cell>
          <cell r="G2297">
            <v>5.25</v>
          </cell>
        </row>
        <row r="2298">
          <cell r="F2298">
            <v>35363</v>
          </cell>
          <cell r="G2298">
            <v>5.25</v>
          </cell>
        </row>
        <row r="2299">
          <cell r="F2299">
            <v>35364</v>
          </cell>
          <cell r="G2299">
            <v>5.25</v>
          </cell>
        </row>
        <row r="2300">
          <cell r="F2300">
            <v>35365</v>
          </cell>
          <cell r="G2300">
            <v>5.25</v>
          </cell>
        </row>
        <row r="2301">
          <cell r="F2301">
            <v>35366</v>
          </cell>
          <cell r="G2301">
            <v>5.25</v>
          </cell>
        </row>
        <row r="2302">
          <cell r="F2302">
            <v>35367</v>
          </cell>
          <cell r="G2302">
            <v>5.25</v>
          </cell>
        </row>
        <row r="2303">
          <cell r="F2303">
            <v>35368</v>
          </cell>
          <cell r="G2303">
            <v>5.25</v>
          </cell>
        </row>
        <row r="2304">
          <cell r="F2304">
            <v>35369</v>
          </cell>
          <cell r="G2304">
            <v>5.25</v>
          </cell>
        </row>
        <row r="2305">
          <cell r="F2305">
            <v>35370</v>
          </cell>
          <cell r="G2305">
            <v>5.25</v>
          </cell>
        </row>
        <row r="2306">
          <cell r="F2306">
            <v>35371</v>
          </cell>
          <cell r="G2306">
            <v>5.25</v>
          </cell>
        </row>
        <row r="2307">
          <cell r="F2307">
            <v>35372</v>
          </cell>
          <cell r="G2307">
            <v>5.25</v>
          </cell>
        </row>
        <row r="2308">
          <cell r="F2308">
            <v>35373</v>
          </cell>
          <cell r="G2308">
            <v>5.25</v>
          </cell>
        </row>
        <row r="2309">
          <cell r="F2309">
            <v>35374</v>
          </cell>
          <cell r="G2309">
            <v>5.25</v>
          </cell>
        </row>
        <row r="2310">
          <cell r="F2310">
            <v>35375</v>
          </cell>
          <cell r="G2310">
            <v>5.25</v>
          </cell>
        </row>
        <row r="2311">
          <cell r="F2311">
            <v>35376</v>
          </cell>
          <cell r="G2311">
            <v>5.25</v>
          </cell>
        </row>
        <row r="2312">
          <cell r="F2312">
            <v>35377</v>
          </cell>
          <cell r="G2312">
            <v>5.25</v>
          </cell>
        </row>
        <row r="2313">
          <cell r="F2313">
            <v>35378</v>
          </cell>
          <cell r="G2313">
            <v>5.25</v>
          </cell>
        </row>
        <row r="2314">
          <cell r="F2314">
            <v>35379</v>
          </cell>
          <cell r="G2314">
            <v>5.25</v>
          </cell>
        </row>
        <row r="2315">
          <cell r="F2315">
            <v>35380</v>
          </cell>
          <cell r="G2315">
            <v>5.25</v>
          </cell>
        </row>
        <row r="2316">
          <cell r="F2316">
            <v>35381</v>
          </cell>
          <cell r="G2316">
            <v>5.25</v>
          </cell>
        </row>
        <row r="2317">
          <cell r="F2317">
            <v>35382</v>
          </cell>
          <cell r="G2317">
            <v>5.25</v>
          </cell>
        </row>
        <row r="2318">
          <cell r="F2318">
            <v>35383</v>
          </cell>
          <cell r="G2318">
            <v>5.25</v>
          </cell>
        </row>
        <row r="2319">
          <cell r="F2319">
            <v>35384</v>
          </cell>
          <cell r="G2319">
            <v>5.25</v>
          </cell>
        </row>
        <row r="2320">
          <cell r="F2320">
            <v>35385</v>
          </cell>
          <cell r="G2320">
            <v>5.25</v>
          </cell>
        </row>
        <row r="2321">
          <cell r="F2321">
            <v>35386</v>
          </cell>
          <cell r="G2321">
            <v>5.25</v>
          </cell>
        </row>
        <row r="2322">
          <cell r="F2322">
            <v>35387</v>
          </cell>
          <cell r="G2322">
            <v>5.25</v>
          </cell>
        </row>
        <row r="2323">
          <cell r="F2323">
            <v>35388</v>
          </cell>
          <cell r="G2323">
            <v>5.25</v>
          </cell>
        </row>
        <row r="2324">
          <cell r="F2324">
            <v>35389</v>
          </cell>
          <cell r="G2324">
            <v>5.25</v>
          </cell>
        </row>
        <row r="2325">
          <cell r="F2325">
            <v>35390</v>
          </cell>
          <cell r="G2325">
            <v>5.25</v>
          </cell>
        </row>
        <row r="2326">
          <cell r="F2326">
            <v>35391</v>
          </cell>
          <cell r="G2326">
            <v>5.25</v>
          </cell>
        </row>
        <row r="2327">
          <cell r="F2327">
            <v>35392</v>
          </cell>
          <cell r="G2327">
            <v>5.25</v>
          </cell>
        </row>
        <row r="2328">
          <cell r="F2328">
            <v>35393</v>
          </cell>
          <cell r="G2328">
            <v>5.25</v>
          </cell>
        </row>
        <row r="2329">
          <cell r="F2329">
            <v>35394</v>
          </cell>
          <cell r="G2329">
            <v>5.25</v>
          </cell>
        </row>
        <row r="2330">
          <cell r="F2330">
            <v>35395</v>
          </cell>
          <cell r="G2330">
            <v>5.25</v>
          </cell>
        </row>
        <row r="2331">
          <cell r="F2331">
            <v>35396</v>
          </cell>
          <cell r="G2331">
            <v>5.25</v>
          </cell>
        </row>
        <row r="2332">
          <cell r="F2332">
            <v>35397</v>
          </cell>
          <cell r="G2332">
            <v>5.25</v>
          </cell>
        </row>
        <row r="2333">
          <cell r="F2333">
            <v>35398</v>
          </cell>
          <cell r="G2333">
            <v>5.25</v>
          </cell>
        </row>
        <row r="2334">
          <cell r="F2334">
            <v>35399</v>
          </cell>
          <cell r="G2334">
            <v>5.25</v>
          </cell>
        </row>
        <row r="2335">
          <cell r="F2335">
            <v>35400</v>
          </cell>
          <cell r="G2335">
            <v>5.25</v>
          </cell>
        </row>
        <row r="2336">
          <cell r="F2336">
            <v>35401</v>
          </cell>
          <cell r="G2336">
            <v>5.25</v>
          </cell>
        </row>
        <row r="2337">
          <cell r="F2337">
            <v>35402</v>
          </cell>
          <cell r="G2337">
            <v>5.25</v>
          </cell>
        </row>
        <row r="2338">
          <cell r="F2338">
            <v>35403</v>
          </cell>
          <cell r="G2338">
            <v>5.25</v>
          </cell>
        </row>
        <row r="2339">
          <cell r="F2339">
            <v>35404</v>
          </cell>
          <cell r="G2339">
            <v>5.25</v>
          </cell>
        </row>
        <row r="2340">
          <cell r="F2340">
            <v>35405</v>
          </cell>
          <cell r="G2340">
            <v>5.25</v>
          </cell>
        </row>
        <row r="2341">
          <cell r="F2341">
            <v>35406</v>
          </cell>
          <cell r="G2341">
            <v>5.25</v>
          </cell>
        </row>
        <row r="2342">
          <cell r="F2342">
            <v>35407</v>
          </cell>
          <cell r="G2342">
            <v>5.25</v>
          </cell>
        </row>
        <row r="2343">
          <cell r="F2343">
            <v>35408</v>
          </cell>
          <cell r="G2343">
            <v>5.25</v>
          </cell>
        </row>
        <row r="2344">
          <cell r="F2344">
            <v>35409</v>
          </cell>
          <cell r="G2344">
            <v>5.25</v>
          </cell>
        </row>
        <row r="2345">
          <cell r="F2345">
            <v>35410</v>
          </cell>
          <cell r="G2345">
            <v>5.25</v>
          </cell>
        </row>
        <row r="2346">
          <cell r="F2346">
            <v>35411</v>
          </cell>
          <cell r="G2346">
            <v>5.25</v>
          </cell>
        </row>
        <row r="2347">
          <cell r="F2347">
            <v>35412</v>
          </cell>
          <cell r="G2347">
            <v>5.25</v>
          </cell>
        </row>
        <row r="2348">
          <cell r="F2348">
            <v>35413</v>
          </cell>
          <cell r="G2348">
            <v>5.25</v>
          </cell>
        </row>
        <row r="2349">
          <cell r="F2349">
            <v>35414</v>
          </cell>
          <cell r="G2349">
            <v>5.25</v>
          </cell>
        </row>
        <row r="2350">
          <cell r="F2350">
            <v>35415</v>
          </cell>
          <cell r="G2350">
            <v>5.25</v>
          </cell>
        </row>
        <row r="2351">
          <cell r="F2351">
            <v>35416</v>
          </cell>
          <cell r="G2351">
            <v>5.25</v>
          </cell>
        </row>
        <row r="2352">
          <cell r="F2352">
            <v>35417</v>
          </cell>
          <cell r="G2352">
            <v>5.25</v>
          </cell>
        </row>
        <row r="2353">
          <cell r="F2353">
            <v>35418</v>
          </cell>
          <cell r="G2353">
            <v>5.25</v>
          </cell>
        </row>
        <row r="2354">
          <cell r="F2354">
            <v>35419</v>
          </cell>
          <cell r="G2354">
            <v>5.25</v>
          </cell>
        </row>
        <row r="2355">
          <cell r="F2355">
            <v>35420</v>
          </cell>
          <cell r="G2355">
            <v>5.25</v>
          </cell>
        </row>
        <row r="2356">
          <cell r="F2356">
            <v>35421</v>
          </cell>
          <cell r="G2356">
            <v>5.25</v>
          </cell>
        </row>
        <row r="2357">
          <cell r="F2357">
            <v>35422</v>
          </cell>
          <cell r="G2357">
            <v>5.25</v>
          </cell>
        </row>
        <row r="2358">
          <cell r="F2358">
            <v>35423</v>
          </cell>
          <cell r="G2358">
            <v>5.25</v>
          </cell>
        </row>
        <row r="2359">
          <cell r="F2359">
            <v>35424</v>
          </cell>
          <cell r="G2359">
            <v>5.25</v>
          </cell>
        </row>
        <row r="2360">
          <cell r="F2360">
            <v>35425</v>
          </cell>
          <cell r="G2360">
            <v>5.25</v>
          </cell>
        </row>
        <row r="2361">
          <cell r="F2361">
            <v>35426</v>
          </cell>
          <cell r="G2361">
            <v>5.25</v>
          </cell>
        </row>
        <row r="2362">
          <cell r="F2362">
            <v>35427</v>
          </cell>
          <cell r="G2362">
            <v>5.25</v>
          </cell>
        </row>
        <row r="2363">
          <cell r="F2363">
            <v>35428</v>
          </cell>
          <cell r="G2363">
            <v>5.25</v>
          </cell>
        </row>
        <row r="2364">
          <cell r="F2364">
            <v>35429</v>
          </cell>
          <cell r="G2364">
            <v>5.25</v>
          </cell>
        </row>
        <row r="2365">
          <cell r="F2365">
            <v>35430</v>
          </cell>
          <cell r="G2365">
            <v>5.25</v>
          </cell>
        </row>
        <row r="2366">
          <cell r="F2366">
            <v>35431</v>
          </cell>
          <cell r="G2366">
            <v>5.25</v>
          </cell>
        </row>
        <row r="2367">
          <cell r="F2367">
            <v>35432</v>
          </cell>
          <cell r="G2367">
            <v>5.25</v>
          </cell>
        </row>
        <row r="2368">
          <cell r="F2368">
            <v>35433</v>
          </cell>
          <cell r="G2368">
            <v>5.25</v>
          </cell>
        </row>
        <row r="2369">
          <cell r="F2369">
            <v>35434</v>
          </cell>
          <cell r="G2369">
            <v>5.25</v>
          </cell>
        </row>
        <row r="2370">
          <cell r="F2370">
            <v>35435</v>
          </cell>
          <cell r="G2370">
            <v>5.25</v>
          </cell>
        </row>
        <row r="2371">
          <cell r="F2371">
            <v>35436</v>
          </cell>
          <cell r="G2371">
            <v>5.25</v>
          </cell>
        </row>
        <row r="2372">
          <cell r="F2372">
            <v>35437</v>
          </cell>
          <cell r="G2372">
            <v>5.25</v>
          </cell>
        </row>
        <row r="2373">
          <cell r="F2373">
            <v>35438</v>
          </cell>
          <cell r="G2373">
            <v>5.25</v>
          </cell>
        </row>
        <row r="2374">
          <cell r="F2374">
            <v>35439</v>
          </cell>
          <cell r="G2374">
            <v>5.25</v>
          </cell>
        </row>
        <row r="2375">
          <cell r="F2375">
            <v>35440</v>
          </cell>
          <cell r="G2375">
            <v>5.25</v>
          </cell>
        </row>
        <row r="2376">
          <cell r="F2376">
            <v>35441</v>
          </cell>
          <cell r="G2376">
            <v>5.25</v>
          </cell>
        </row>
        <row r="2377">
          <cell r="F2377">
            <v>35442</v>
          </cell>
          <cell r="G2377">
            <v>5.25</v>
          </cell>
        </row>
        <row r="2378">
          <cell r="F2378">
            <v>35443</v>
          </cell>
          <cell r="G2378">
            <v>5.25</v>
          </cell>
        </row>
        <row r="2379">
          <cell r="F2379">
            <v>35444</v>
          </cell>
          <cell r="G2379">
            <v>5.25</v>
          </cell>
        </row>
        <row r="2380">
          <cell r="F2380">
            <v>35445</v>
          </cell>
          <cell r="G2380">
            <v>5.25</v>
          </cell>
        </row>
        <row r="2381">
          <cell r="F2381">
            <v>35446</v>
          </cell>
          <cell r="G2381">
            <v>5.25</v>
          </cell>
        </row>
        <row r="2382">
          <cell r="F2382">
            <v>35447</v>
          </cell>
          <cell r="G2382">
            <v>5.25</v>
          </cell>
        </row>
        <row r="2383">
          <cell r="F2383">
            <v>35448</v>
          </cell>
          <cell r="G2383">
            <v>5.25</v>
          </cell>
        </row>
        <row r="2384">
          <cell r="F2384">
            <v>35449</v>
          </cell>
          <cell r="G2384">
            <v>5.25</v>
          </cell>
        </row>
        <row r="2385">
          <cell r="F2385">
            <v>35450</v>
          </cell>
          <cell r="G2385">
            <v>5.25</v>
          </cell>
        </row>
        <row r="2386">
          <cell r="F2386">
            <v>35451</v>
          </cell>
          <cell r="G2386">
            <v>5.25</v>
          </cell>
        </row>
        <row r="2387">
          <cell r="F2387">
            <v>35452</v>
          </cell>
          <cell r="G2387">
            <v>5.25</v>
          </cell>
        </row>
        <row r="2388">
          <cell r="F2388">
            <v>35453</v>
          </cell>
          <cell r="G2388">
            <v>5.25</v>
          </cell>
        </row>
        <row r="2389">
          <cell r="F2389">
            <v>35454</v>
          </cell>
          <cell r="G2389">
            <v>5.25</v>
          </cell>
        </row>
        <row r="2390">
          <cell r="F2390">
            <v>35455</v>
          </cell>
          <cell r="G2390">
            <v>5.25</v>
          </cell>
        </row>
        <row r="2391">
          <cell r="F2391">
            <v>35456</v>
          </cell>
          <cell r="G2391">
            <v>5.25</v>
          </cell>
        </row>
        <row r="2392">
          <cell r="F2392">
            <v>35457</v>
          </cell>
          <cell r="G2392">
            <v>5.25</v>
          </cell>
        </row>
        <row r="2393">
          <cell r="F2393">
            <v>35458</v>
          </cell>
          <cell r="G2393">
            <v>5.25</v>
          </cell>
        </row>
        <row r="2394">
          <cell r="F2394">
            <v>35459</v>
          </cell>
          <cell r="G2394">
            <v>5.25</v>
          </cell>
        </row>
        <row r="2395">
          <cell r="F2395">
            <v>35460</v>
          </cell>
          <cell r="G2395">
            <v>5.25</v>
          </cell>
        </row>
        <row r="2396">
          <cell r="F2396">
            <v>35461</v>
          </cell>
          <cell r="G2396">
            <v>5.25</v>
          </cell>
        </row>
        <row r="2397">
          <cell r="F2397">
            <v>35462</v>
          </cell>
          <cell r="G2397">
            <v>5.25</v>
          </cell>
        </row>
        <row r="2398">
          <cell r="F2398">
            <v>35463</v>
          </cell>
          <cell r="G2398">
            <v>5.25</v>
          </cell>
        </row>
        <row r="2399">
          <cell r="F2399">
            <v>35464</v>
          </cell>
          <cell r="G2399">
            <v>5.25</v>
          </cell>
        </row>
        <row r="2400">
          <cell r="F2400">
            <v>35465</v>
          </cell>
          <cell r="G2400">
            <v>5.25</v>
          </cell>
        </row>
        <row r="2401">
          <cell r="F2401">
            <v>35466</v>
          </cell>
          <cell r="G2401">
            <v>5.25</v>
          </cell>
        </row>
        <row r="2402">
          <cell r="F2402">
            <v>35467</v>
          </cell>
          <cell r="G2402">
            <v>5.25</v>
          </cell>
        </row>
        <row r="2403">
          <cell r="F2403">
            <v>35468</v>
          </cell>
          <cell r="G2403">
            <v>5.25</v>
          </cell>
        </row>
        <row r="2404">
          <cell r="F2404">
            <v>35469</v>
          </cell>
          <cell r="G2404">
            <v>5.25</v>
          </cell>
        </row>
        <row r="2405">
          <cell r="F2405">
            <v>35470</v>
          </cell>
          <cell r="G2405">
            <v>5.25</v>
          </cell>
        </row>
        <row r="2406">
          <cell r="F2406">
            <v>35471</v>
          </cell>
          <cell r="G2406">
            <v>5.25</v>
          </cell>
        </row>
        <row r="2407">
          <cell r="F2407">
            <v>35472</v>
          </cell>
          <cell r="G2407">
            <v>5.25</v>
          </cell>
        </row>
        <row r="2408">
          <cell r="F2408">
            <v>35473</v>
          </cell>
          <cell r="G2408">
            <v>5.25</v>
          </cell>
        </row>
        <row r="2409">
          <cell r="F2409">
            <v>35474</v>
          </cell>
          <cell r="G2409">
            <v>5.25</v>
          </cell>
        </row>
        <row r="2410">
          <cell r="F2410">
            <v>35475</v>
          </cell>
          <cell r="G2410">
            <v>5.25</v>
          </cell>
        </row>
        <row r="2411">
          <cell r="F2411">
            <v>35476</v>
          </cell>
          <cell r="G2411">
            <v>5.25</v>
          </cell>
        </row>
        <row r="2412">
          <cell r="F2412">
            <v>35477</v>
          </cell>
          <cell r="G2412">
            <v>5.25</v>
          </cell>
        </row>
        <row r="2413">
          <cell r="F2413">
            <v>35478</v>
          </cell>
          <cell r="G2413">
            <v>5.25</v>
          </cell>
        </row>
        <row r="2414">
          <cell r="F2414">
            <v>35479</v>
          </cell>
          <cell r="G2414">
            <v>5.25</v>
          </cell>
        </row>
        <row r="2415">
          <cell r="F2415">
            <v>35480</v>
          </cell>
          <cell r="G2415">
            <v>5.25</v>
          </cell>
        </row>
        <row r="2416">
          <cell r="F2416">
            <v>35481</v>
          </cell>
          <cell r="G2416">
            <v>5.25</v>
          </cell>
        </row>
        <row r="2417">
          <cell r="F2417">
            <v>35482</v>
          </cell>
          <cell r="G2417">
            <v>5.25</v>
          </cell>
        </row>
        <row r="2418">
          <cell r="F2418">
            <v>35483</v>
          </cell>
          <cell r="G2418">
            <v>5.25</v>
          </cell>
        </row>
        <row r="2419">
          <cell r="F2419">
            <v>35484</v>
          </cell>
          <cell r="G2419">
            <v>5.25</v>
          </cell>
        </row>
        <row r="2420">
          <cell r="F2420">
            <v>35485</v>
          </cell>
          <cell r="G2420">
            <v>5.25</v>
          </cell>
        </row>
        <row r="2421">
          <cell r="F2421">
            <v>35486</v>
          </cell>
          <cell r="G2421">
            <v>5.25</v>
          </cell>
        </row>
        <row r="2422">
          <cell r="F2422">
            <v>35487</v>
          </cell>
          <cell r="G2422">
            <v>5.25</v>
          </cell>
        </row>
        <row r="2423">
          <cell r="F2423">
            <v>35488</v>
          </cell>
          <cell r="G2423">
            <v>5.25</v>
          </cell>
        </row>
        <row r="2424">
          <cell r="F2424">
            <v>35489</v>
          </cell>
          <cell r="G2424">
            <v>5.25</v>
          </cell>
        </row>
        <row r="2425">
          <cell r="F2425">
            <v>35490</v>
          </cell>
          <cell r="G2425">
            <v>5.25</v>
          </cell>
        </row>
        <row r="2426">
          <cell r="F2426">
            <v>35491</v>
          </cell>
          <cell r="G2426">
            <v>5.25</v>
          </cell>
        </row>
        <row r="2427">
          <cell r="F2427">
            <v>35492</v>
          </cell>
          <cell r="G2427">
            <v>5.25</v>
          </cell>
        </row>
        <row r="2428">
          <cell r="F2428">
            <v>35493</v>
          </cell>
          <cell r="G2428">
            <v>5.25</v>
          </cell>
        </row>
        <row r="2429">
          <cell r="F2429">
            <v>35494</v>
          </cell>
          <cell r="G2429">
            <v>5.25</v>
          </cell>
        </row>
        <row r="2430">
          <cell r="F2430">
            <v>35495</v>
          </cell>
          <cell r="G2430">
            <v>5.25</v>
          </cell>
        </row>
        <row r="2431">
          <cell r="F2431">
            <v>35496</v>
          </cell>
          <cell r="G2431">
            <v>5.25</v>
          </cell>
        </row>
        <row r="2432">
          <cell r="F2432">
            <v>35497</v>
          </cell>
          <cell r="G2432">
            <v>5.25</v>
          </cell>
        </row>
        <row r="2433">
          <cell r="F2433">
            <v>35498</v>
          </cell>
          <cell r="G2433">
            <v>5.25</v>
          </cell>
        </row>
        <row r="2434">
          <cell r="F2434">
            <v>35499</v>
          </cell>
          <cell r="G2434">
            <v>5.25</v>
          </cell>
        </row>
        <row r="2435">
          <cell r="F2435">
            <v>35500</v>
          </cell>
          <cell r="G2435">
            <v>5.25</v>
          </cell>
        </row>
        <row r="2436">
          <cell r="F2436">
            <v>35501</v>
          </cell>
          <cell r="G2436">
            <v>5.25</v>
          </cell>
        </row>
        <row r="2437">
          <cell r="F2437">
            <v>35502</v>
          </cell>
          <cell r="G2437">
            <v>5.25</v>
          </cell>
        </row>
        <row r="2438">
          <cell r="F2438">
            <v>35503</v>
          </cell>
          <cell r="G2438">
            <v>5.25</v>
          </cell>
        </row>
        <row r="2439">
          <cell r="F2439">
            <v>35504</v>
          </cell>
          <cell r="G2439">
            <v>5.25</v>
          </cell>
        </row>
        <row r="2440">
          <cell r="F2440">
            <v>35505</v>
          </cell>
          <cell r="G2440">
            <v>5.25</v>
          </cell>
        </row>
        <row r="2441">
          <cell r="F2441">
            <v>35506</v>
          </cell>
          <cell r="G2441">
            <v>5.25</v>
          </cell>
        </row>
        <row r="2442">
          <cell r="F2442">
            <v>35507</v>
          </cell>
          <cell r="G2442">
            <v>5.25</v>
          </cell>
        </row>
        <row r="2443">
          <cell r="F2443">
            <v>35508</v>
          </cell>
          <cell r="G2443">
            <v>5.25</v>
          </cell>
        </row>
        <row r="2444">
          <cell r="F2444">
            <v>35509</v>
          </cell>
          <cell r="G2444">
            <v>5.25</v>
          </cell>
        </row>
        <row r="2445">
          <cell r="F2445">
            <v>35510</v>
          </cell>
          <cell r="G2445">
            <v>5.25</v>
          </cell>
        </row>
        <row r="2446">
          <cell r="F2446">
            <v>35511</v>
          </cell>
          <cell r="G2446">
            <v>5.25</v>
          </cell>
        </row>
        <row r="2447">
          <cell r="F2447">
            <v>35512</v>
          </cell>
          <cell r="G2447">
            <v>5.25</v>
          </cell>
        </row>
        <row r="2448">
          <cell r="F2448">
            <v>35513</v>
          </cell>
          <cell r="G2448">
            <v>5.25</v>
          </cell>
        </row>
        <row r="2449">
          <cell r="F2449">
            <v>35514</v>
          </cell>
          <cell r="G2449">
            <v>5.5</v>
          </cell>
        </row>
        <row r="2450">
          <cell r="F2450">
            <v>35515</v>
          </cell>
          <cell r="G2450">
            <v>5.5</v>
          </cell>
        </row>
        <row r="2451">
          <cell r="F2451">
            <v>35516</v>
          </cell>
          <cell r="G2451">
            <v>5.5</v>
          </cell>
        </row>
        <row r="2452">
          <cell r="F2452">
            <v>35517</v>
          </cell>
          <cell r="G2452">
            <v>5.5</v>
          </cell>
        </row>
        <row r="2453">
          <cell r="F2453">
            <v>35518</v>
          </cell>
          <cell r="G2453">
            <v>5.5</v>
          </cell>
        </row>
        <row r="2454">
          <cell r="F2454">
            <v>35519</v>
          </cell>
          <cell r="G2454">
            <v>5.5</v>
          </cell>
        </row>
        <row r="2455">
          <cell r="F2455">
            <v>35520</v>
          </cell>
          <cell r="G2455">
            <v>5.5</v>
          </cell>
        </row>
        <row r="2456">
          <cell r="F2456">
            <v>35521</v>
          </cell>
          <cell r="G2456">
            <v>5.5</v>
          </cell>
        </row>
        <row r="2457">
          <cell r="F2457">
            <v>35522</v>
          </cell>
          <cell r="G2457">
            <v>5.5</v>
          </cell>
        </row>
        <row r="2458">
          <cell r="F2458">
            <v>35523</v>
          </cell>
          <cell r="G2458">
            <v>5.5</v>
          </cell>
        </row>
        <row r="2459">
          <cell r="F2459">
            <v>35524</v>
          </cell>
          <cell r="G2459">
            <v>5.5</v>
          </cell>
        </row>
        <row r="2460">
          <cell r="F2460">
            <v>35525</v>
          </cell>
          <cell r="G2460">
            <v>5.5</v>
          </cell>
        </row>
        <row r="2461">
          <cell r="F2461">
            <v>35526</v>
          </cell>
          <cell r="G2461">
            <v>5.5</v>
          </cell>
        </row>
        <row r="2462">
          <cell r="F2462">
            <v>35527</v>
          </cell>
          <cell r="G2462">
            <v>5.5</v>
          </cell>
        </row>
        <row r="2463">
          <cell r="F2463">
            <v>35528</v>
          </cell>
          <cell r="G2463">
            <v>5.5</v>
          </cell>
        </row>
        <row r="2464">
          <cell r="F2464">
            <v>35529</v>
          </cell>
          <cell r="G2464">
            <v>5.5</v>
          </cell>
        </row>
        <row r="2465">
          <cell r="F2465">
            <v>35530</v>
          </cell>
          <cell r="G2465">
            <v>5.5</v>
          </cell>
        </row>
        <row r="2466">
          <cell r="F2466">
            <v>35531</v>
          </cell>
          <cell r="G2466">
            <v>5.5</v>
          </cell>
        </row>
        <row r="2467">
          <cell r="F2467">
            <v>35532</v>
          </cell>
          <cell r="G2467">
            <v>5.5</v>
          </cell>
        </row>
        <row r="2468">
          <cell r="F2468">
            <v>35533</v>
          </cell>
          <cell r="G2468">
            <v>5.5</v>
          </cell>
        </row>
        <row r="2469">
          <cell r="F2469">
            <v>35534</v>
          </cell>
          <cell r="G2469">
            <v>5.5</v>
          </cell>
        </row>
        <row r="2470">
          <cell r="F2470">
            <v>35535</v>
          </cell>
          <cell r="G2470">
            <v>5.5</v>
          </cell>
        </row>
        <row r="2471">
          <cell r="F2471">
            <v>35536</v>
          </cell>
          <cell r="G2471">
            <v>5.5</v>
          </cell>
        </row>
        <row r="2472">
          <cell r="F2472">
            <v>35537</v>
          </cell>
          <cell r="G2472">
            <v>5.5</v>
          </cell>
        </row>
        <row r="2473">
          <cell r="F2473">
            <v>35538</v>
          </cell>
          <cell r="G2473">
            <v>5.5</v>
          </cell>
        </row>
        <row r="2474">
          <cell r="F2474">
            <v>35539</v>
          </cell>
          <cell r="G2474">
            <v>5.5</v>
          </cell>
        </row>
        <row r="2475">
          <cell r="F2475">
            <v>35540</v>
          </cell>
          <cell r="G2475">
            <v>5.5</v>
          </cell>
        </row>
        <row r="2476">
          <cell r="F2476">
            <v>35541</v>
          </cell>
          <cell r="G2476">
            <v>5.5</v>
          </cell>
        </row>
        <row r="2477">
          <cell r="F2477">
            <v>35542</v>
          </cell>
          <cell r="G2477">
            <v>5.5</v>
          </cell>
        </row>
        <row r="2478">
          <cell r="F2478">
            <v>35543</v>
          </cell>
          <cell r="G2478">
            <v>5.5</v>
          </cell>
        </row>
        <row r="2479">
          <cell r="F2479">
            <v>35544</v>
          </cell>
          <cell r="G2479">
            <v>5.5</v>
          </cell>
        </row>
        <row r="2480">
          <cell r="F2480">
            <v>35545</v>
          </cell>
          <cell r="G2480">
            <v>5.5</v>
          </cell>
        </row>
        <row r="2481">
          <cell r="F2481">
            <v>35546</v>
          </cell>
          <cell r="G2481">
            <v>5.5</v>
          </cell>
        </row>
        <row r="2482">
          <cell r="F2482">
            <v>35547</v>
          </cell>
          <cell r="G2482">
            <v>5.5</v>
          </cell>
        </row>
        <row r="2483">
          <cell r="F2483">
            <v>35548</v>
          </cell>
          <cell r="G2483">
            <v>5.5</v>
          </cell>
        </row>
        <row r="2484">
          <cell r="F2484">
            <v>35549</v>
          </cell>
          <cell r="G2484">
            <v>5.5</v>
          </cell>
        </row>
        <row r="2485">
          <cell r="F2485">
            <v>35550</v>
          </cell>
          <cell r="G2485">
            <v>5.5</v>
          </cell>
        </row>
        <row r="2486">
          <cell r="F2486">
            <v>35551</v>
          </cell>
          <cell r="G2486">
            <v>5.5</v>
          </cell>
        </row>
        <row r="2487">
          <cell r="F2487">
            <v>35552</v>
          </cell>
          <cell r="G2487">
            <v>5.5</v>
          </cell>
        </row>
        <row r="2488">
          <cell r="F2488">
            <v>35553</v>
          </cell>
          <cell r="G2488">
            <v>5.5</v>
          </cell>
        </row>
        <row r="2489">
          <cell r="F2489">
            <v>35554</v>
          </cell>
          <cell r="G2489">
            <v>5.5</v>
          </cell>
        </row>
        <row r="2490">
          <cell r="F2490">
            <v>35555</v>
          </cell>
          <cell r="G2490">
            <v>5.5</v>
          </cell>
        </row>
        <row r="2491">
          <cell r="F2491">
            <v>35556</v>
          </cell>
          <cell r="G2491">
            <v>5.5</v>
          </cell>
        </row>
        <row r="2492">
          <cell r="F2492">
            <v>35557</v>
          </cell>
          <cell r="G2492">
            <v>5.5</v>
          </cell>
        </row>
        <row r="2493">
          <cell r="F2493">
            <v>35558</v>
          </cell>
          <cell r="G2493">
            <v>5.5</v>
          </cell>
        </row>
        <row r="2494">
          <cell r="F2494">
            <v>35559</v>
          </cell>
          <cell r="G2494">
            <v>5.5</v>
          </cell>
        </row>
        <row r="2495">
          <cell r="F2495">
            <v>35560</v>
          </cell>
          <cell r="G2495">
            <v>5.5</v>
          </cell>
        </row>
        <row r="2496">
          <cell r="F2496">
            <v>35561</v>
          </cell>
          <cell r="G2496">
            <v>5.5</v>
          </cell>
        </row>
        <row r="2497">
          <cell r="F2497">
            <v>35562</v>
          </cell>
          <cell r="G2497">
            <v>5.5</v>
          </cell>
        </row>
        <row r="2498">
          <cell r="F2498">
            <v>35563</v>
          </cell>
          <cell r="G2498">
            <v>5.5</v>
          </cell>
        </row>
        <row r="2499">
          <cell r="F2499">
            <v>35564</v>
          </cell>
          <cell r="G2499">
            <v>5.5</v>
          </cell>
        </row>
        <row r="2500">
          <cell r="F2500">
            <v>35565</v>
          </cell>
          <cell r="G2500">
            <v>5.5</v>
          </cell>
        </row>
        <row r="2501">
          <cell r="F2501">
            <v>35566</v>
          </cell>
          <cell r="G2501">
            <v>5.5</v>
          </cell>
        </row>
        <row r="2502">
          <cell r="F2502">
            <v>35567</v>
          </cell>
          <cell r="G2502">
            <v>5.5</v>
          </cell>
        </row>
        <row r="2503">
          <cell r="F2503">
            <v>35568</v>
          </cell>
          <cell r="G2503">
            <v>5.5</v>
          </cell>
        </row>
        <row r="2504">
          <cell r="F2504">
            <v>35569</v>
          </cell>
          <cell r="G2504">
            <v>5.5</v>
          </cell>
        </row>
        <row r="2505">
          <cell r="F2505">
            <v>35570</v>
          </cell>
          <cell r="G2505">
            <v>5.5</v>
          </cell>
        </row>
        <row r="2506">
          <cell r="F2506">
            <v>35571</v>
          </cell>
          <cell r="G2506">
            <v>5.5</v>
          </cell>
        </row>
        <row r="2507">
          <cell r="F2507">
            <v>35572</v>
          </cell>
          <cell r="G2507">
            <v>5.5</v>
          </cell>
        </row>
        <row r="2508">
          <cell r="F2508">
            <v>35573</v>
          </cell>
          <cell r="G2508">
            <v>5.5</v>
          </cell>
        </row>
        <row r="2509">
          <cell r="F2509">
            <v>35574</v>
          </cell>
          <cell r="G2509">
            <v>5.5</v>
          </cell>
        </row>
        <row r="2510">
          <cell r="F2510">
            <v>35575</v>
          </cell>
          <cell r="G2510">
            <v>5.5</v>
          </cell>
        </row>
        <row r="2511">
          <cell r="F2511">
            <v>35576</v>
          </cell>
          <cell r="G2511">
            <v>5.5</v>
          </cell>
        </row>
        <row r="2512">
          <cell r="F2512">
            <v>35577</v>
          </cell>
          <cell r="G2512">
            <v>5.5</v>
          </cell>
        </row>
        <row r="2513">
          <cell r="F2513">
            <v>35578</v>
          </cell>
          <cell r="G2513">
            <v>5.5</v>
          </cell>
        </row>
        <row r="2514">
          <cell r="F2514">
            <v>35579</v>
          </cell>
          <cell r="G2514">
            <v>5.5</v>
          </cell>
        </row>
        <row r="2515">
          <cell r="F2515">
            <v>35580</v>
          </cell>
          <cell r="G2515">
            <v>5.5</v>
          </cell>
        </row>
        <row r="2516">
          <cell r="F2516">
            <v>35581</v>
          </cell>
          <cell r="G2516">
            <v>5.5</v>
          </cell>
        </row>
        <row r="2517">
          <cell r="F2517">
            <v>35582</v>
          </cell>
          <cell r="G2517">
            <v>5.5</v>
          </cell>
        </row>
        <row r="2518">
          <cell r="F2518">
            <v>35583</v>
          </cell>
          <cell r="G2518">
            <v>5.5</v>
          </cell>
        </row>
        <row r="2519">
          <cell r="F2519">
            <v>35584</v>
          </cell>
          <cell r="G2519">
            <v>5.5</v>
          </cell>
        </row>
        <row r="2520">
          <cell r="F2520">
            <v>35585</v>
          </cell>
          <cell r="G2520">
            <v>5.5</v>
          </cell>
        </row>
        <row r="2521">
          <cell r="F2521">
            <v>35586</v>
          </cell>
          <cell r="G2521">
            <v>5.5</v>
          </cell>
        </row>
        <row r="2522">
          <cell r="F2522">
            <v>35587</v>
          </cell>
          <cell r="G2522">
            <v>5.5</v>
          </cell>
        </row>
        <row r="2523">
          <cell r="F2523">
            <v>35588</v>
          </cell>
          <cell r="G2523">
            <v>5.5</v>
          </cell>
        </row>
        <row r="2524">
          <cell r="F2524">
            <v>35589</v>
          </cell>
          <cell r="G2524">
            <v>5.5</v>
          </cell>
        </row>
        <row r="2525">
          <cell r="F2525">
            <v>35590</v>
          </cell>
          <cell r="G2525">
            <v>5.5</v>
          </cell>
        </row>
        <row r="2526">
          <cell r="F2526">
            <v>35591</v>
          </cell>
          <cell r="G2526">
            <v>5.5</v>
          </cell>
        </row>
        <row r="2527">
          <cell r="F2527">
            <v>35592</v>
          </cell>
          <cell r="G2527">
            <v>5.5</v>
          </cell>
        </row>
        <row r="2528">
          <cell r="F2528">
            <v>35593</v>
          </cell>
          <cell r="G2528">
            <v>5.5</v>
          </cell>
        </row>
        <row r="2529">
          <cell r="F2529">
            <v>35594</v>
          </cell>
          <cell r="G2529">
            <v>5.5</v>
          </cell>
        </row>
        <row r="2530">
          <cell r="F2530">
            <v>35595</v>
          </cell>
          <cell r="G2530">
            <v>5.5</v>
          </cell>
        </row>
        <row r="2531">
          <cell r="F2531">
            <v>35596</v>
          </cell>
          <cell r="G2531">
            <v>5.5</v>
          </cell>
        </row>
        <row r="2532">
          <cell r="F2532">
            <v>35597</v>
          </cell>
          <cell r="G2532">
            <v>5.5</v>
          </cell>
        </row>
        <row r="2533">
          <cell r="F2533">
            <v>35598</v>
          </cell>
          <cell r="G2533">
            <v>5.5</v>
          </cell>
        </row>
        <row r="2534">
          <cell r="F2534">
            <v>35599</v>
          </cell>
          <cell r="G2534">
            <v>5.5</v>
          </cell>
        </row>
        <row r="2535">
          <cell r="F2535">
            <v>35600</v>
          </cell>
          <cell r="G2535">
            <v>5.5</v>
          </cell>
        </row>
        <row r="2536">
          <cell r="F2536">
            <v>35601</v>
          </cell>
          <cell r="G2536">
            <v>5.5</v>
          </cell>
        </row>
        <row r="2537">
          <cell r="F2537">
            <v>35602</v>
          </cell>
          <cell r="G2537">
            <v>5.5</v>
          </cell>
        </row>
        <row r="2538">
          <cell r="F2538">
            <v>35603</v>
          </cell>
          <cell r="G2538">
            <v>5.5</v>
          </cell>
        </row>
        <row r="2539">
          <cell r="F2539">
            <v>35604</v>
          </cell>
          <cell r="G2539">
            <v>5.5</v>
          </cell>
        </row>
        <row r="2540">
          <cell r="F2540">
            <v>35605</v>
          </cell>
          <cell r="G2540">
            <v>5.5</v>
          </cell>
        </row>
        <row r="2541">
          <cell r="F2541">
            <v>35606</v>
          </cell>
          <cell r="G2541">
            <v>5.5</v>
          </cell>
        </row>
        <row r="2542">
          <cell r="F2542">
            <v>35607</v>
          </cell>
          <cell r="G2542">
            <v>5.5</v>
          </cell>
        </row>
        <row r="2543">
          <cell r="F2543">
            <v>35608</v>
          </cell>
          <cell r="G2543">
            <v>5.5</v>
          </cell>
        </row>
        <row r="2544">
          <cell r="F2544">
            <v>35609</v>
          </cell>
          <cell r="G2544">
            <v>5.5</v>
          </cell>
        </row>
        <row r="2545">
          <cell r="F2545">
            <v>35610</v>
          </cell>
          <cell r="G2545">
            <v>5.5</v>
          </cell>
        </row>
        <row r="2546">
          <cell r="F2546">
            <v>35611</v>
          </cell>
          <cell r="G2546">
            <v>5.5</v>
          </cell>
        </row>
        <row r="2547">
          <cell r="F2547">
            <v>35612</v>
          </cell>
          <cell r="G2547">
            <v>5.5</v>
          </cell>
        </row>
        <row r="2548">
          <cell r="F2548">
            <v>35613</v>
          </cell>
          <cell r="G2548">
            <v>5.5</v>
          </cell>
        </row>
        <row r="2549">
          <cell r="F2549">
            <v>35614</v>
          </cell>
          <cell r="G2549">
            <v>5.5</v>
          </cell>
        </row>
        <row r="2550">
          <cell r="F2550">
            <v>35615</v>
          </cell>
          <cell r="G2550">
            <v>5.5</v>
          </cell>
        </row>
        <row r="2551">
          <cell r="F2551">
            <v>35616</v>
          </cell>
          <cell r="G2551">
            <v>5.5</v>
          </cell>
        </row>
        <row r="2552">
          <cell r="F2552">
            <v>35617</v>
          </cell>
          <cell r="G2552">
            <v>5.5</v>
          </cell>
        </row>
        <row r="2553">
          <cell r="F2553">
            <v>35618</v>
          </cell>
          <cell r="G2553">
            <v>5.5</v>
          </cell>
        </row>
        <row r="2554">
          <cell r="F2554">
            <v>35619</v>
          </cell>
          <cell r="G2554">
            <v>5.5</v>
          </cell>
        </row>
        <row r="2555">
          <cell r="F2555">
            <v>35620</v>
          </cell>
          <cell r="G2555">
            <v>5.5</v>
          </cell>
        </row>
        <row r="2556">
          <cell r="F2556">
            <v>35621</v>
          </cell>
          <cell r="G2556">
            <v>5.5</v>
          </cell>
        </row>
        <row r="2557">
          <cell r="F2557">
            <v>35622</v>
          </cell>
          <cell r="G2557">
            <v>5.5</v>
          </cell>
        </row>
        <row r="2558">
          <cell r="F2558">
            <v>35623</v>
          </cell>
          <cell r="G2558">
            <v>5.5</v>
          </cell>
        </row>
        <row r="2559">
          <cell r="F2559">
            <v>35624</v>
          </cell>
          <cell r="G2559">
            <v>5.5</v>
          </cell>
        </row>
        <row r="2560">
          <cell r="F2560">
            <v>35625</v>
          </cell>
          <cell r="G2560">
            <v>5.5</v>
          </cell>
        </row>
        <row r="2561">
          <cell r="F2561">
            <v>35626</v>
          </cell>
          <cell r="G2561">
            <v>5.5</v>
          </cell>
        </row>
        <row r="2562">
          <cell r="F2562">
            <v>35627</v>
          </cell>
          <cell r="G2562">
            <v>5.5</v>
          </cell>
        </row>
        <row r="2563">
          <cell r="F2563">
            <v>35628</v>
          </cell>
          <cell r="G2563">
            <v>5.5</v>
          </cell>
        </row>
        <row r="2564">
          <cell r="F2564">
            <v>35629</v>
          </cell>
          <cell r="G2564">
            <v>5.5</v>
          </cell>
        </row>
        <row r="2565">
          <cell r="F2565">
            <v>35630</v>
          </cell>
          <cell r="G2565">
            <v>5.5</v>
          </cell>
        </row>
        <row r="2566">
          <cell r="F2566">
            <v>35631</v>
          </cell>
          <cell r="G2566">
            <v>5.5</v>
          </cell>
        </row>
        <row r="2567">
          <cell r="F2567">
            <v>35632</v>
          </cell>
          <cell r="G2567">
            <v>5.5</v>
          </cell>
        </row>
        <row r="2568">
          <cell r="F2568">
            <v>35633</v>
          </cell>
          <cell r="G2568">
            <v>5.5</v>
          </cell>
        </row>
        <row r="2569">
          <cell r="F2569">
            <v>35634</v>
          </cell>
          <cell r="G2569">
            <v>5.5</v>
          </cell>
        </row>
        <row r="2570">
          <cell r="F2570">
            <v>35635</v>
          </cell>
          <cell r="G2570">
            <v>5.5</v>
          </cell>
        </row>
        <row r="2571">
          <cell r="F2571">
            <v>35636</v>
          </cell>
          <cell r="G2571">
            <v>5.5</v>
          </cell>
        </row>
        <row r="2572">
          <cell r="F2572">
            <v>35637</v>
          </cell>
          <cell r="G2572">
            <v>5.5</v>
          </cell>
        </row>
        <row r="2573">
          <cell r="F2573">
            <v>35638</v>
          </cell>
          <cell r="G2573">
            <v>5.5</v>
          </cell>
        </row>
        <row r="2574">
          <cell r="F2574">
            <v>35639</v>
          </cell>
          <cell r="G2574">
            <v>5.5</v>
          </cell>
        </row>
        <row r="2575">
          <cell r="F2575">
            <v>35640</v>
          </cell>
          <cell r="G2575">
            <v>5.5</v>
          </cell>
        </row>
        <row r="2576">
          <cell r="F2576">
            <v>35641</v>
          </cell>
          <cell r="G2576">
            <v>5.5</v>
          </cell>
        </row>
        <row r="2577">
          <cell r="F2577">
            <v>35642</v>
          </cell>
          <cell r="G2577">
            <v>5.5</v>
          </cell>
        </row>
        <row r="2578">
          <cell r="F2578">
            <v>35643</v>
          </cell>
          <cell r="G2578">
            <v>5.5</v>
          </cell>
        </row>
        <row r="2579">
          <cell r="F2579">
            <v>35644</v>
          </cell>
          <cell r="G2579">
            <v>5.5</v>
          </cell>
        </row>
        <row r="2580">
          <cell r="F2580">
            <v>35645</v>
          </cell>
          <cell r="G2580">
            <v>5.5</v>
          </cell>
        </row>
        <row r="2581">
          <cell r="F2581">
            <v>35646</v>
          </cell>
          <cell r="G2581">
            <v>5.5</v>
          </cell>
        </row>
        <row r="2582">
          <cell r="F2582">
            <v>35647</v>
          </cell>
          <cell r="G2582">
            <v>5.5</v>
          </cell>
        </row>
        <row r="2583">
          <cell r="F2583">
            <v>35648</v>
          </cell>
          <cell r="G2583">
            <v>5.5</v>
          </cell>
        </row>
        <row r="2584">
          <cell r="F2584">
            <v>35649</v>
          </cell>
          <cell r="G2584">
            <v>5.5</v>
          </cell>
        </row>
        <row r="2585">
          <cell r="F2585">
            <v>35650</v>
          </cell>
          <cell r="G2585">
            <v>5.5</v>
          </cell>
        </row>
        <row r="2586">
          <cell r="F2586">
            <v>35651</v>
          </cell>
          <cell r="G2586">
            <v>5.5</v>
          </cell>
        </row>
        <row r="2587">
          <cell r="F2587">
            <v>35652</v>
          </cell>
          <cell r="G2587">
            <v>5.5</v>
          </cell>
        </row>
        <row r="2588">
          <cell r="F2588">
            <v>35653</v>
          </cell>
          <cell r="G2588">
            <v>5.5</v>
          </cell>
        </row>
        <row r="2589">
          <cell r="F2589">
            <v>35654</v>
          </cell>
          <cell r="G2589">
            <v>5.5</v>
          </cell>
        </row>
        <row r="2590">
          <cell r="F2590">
            <v>35655</v>
          </cell>
          <cell r="G2590">
            <v>5.5</v>
          </cell>
        </row>
        <row r="2591">
          <cell r="F2591">
            <v>35656</v>
          </cell>
          <cell r="G2591">
            <v>5.5</v>
          </cell>
        </row>
        <row r="2592">
          <cell r="F2592">
            <v>35657</v>
          </cell>
          <cell r="G2592">
            <v>5.5</v>
          </cell>
        </row>
        <row r="2593">
          <cell r="F2593">
            <v>35658</v>
          </cell>
          <cell r="G2593">
            <v>5.5</v>
          </cell>
        </row>
        <row r="2594">
          <cell r="F2594">
            <v>35659</v>
          </cell>
          <cell r="G2594">
            <v>5.5</v>
          </cell>
        </row>
        <row r="2595">
          <cell r="F2595">
            <v>35660</v>
          </cell>
          <cell r="G2595">
            <v>5.5</v>
          </cell>
        </row>
        <row r="2596">
          <cell r="F2596">
            <v>35661</v>
          </cell>
          <cell r="G2596">
            <v>5.5</v>
          </cell>
        </row>
        <row r="2597">
          <cell r="F2597">
            <v>35662</v>
          </cell>
          <cell r="G2597">
            <v>5.5</v>
          </cell>
        </row>
        <row r="2598">
          <cell r="F2598">
            <v>35663</v>
          </cell>
          <cell r="G2598">
            <v>5.5</v>
          </cell>
        </row>
        <row r="2599">
          <cell r="F2599">
            <v>35664</v>
          </cell>
          <cell r="G2599">
            <v>5.5</v>
          </cell>
        </row>
        <row r="2600">
          <cell r="F2600">
            <v>35665</v>
          </cell>
          <cell r="G2600">
            <v>5.5</v>
          </cell>
        </row>
        <row r="2601">
          <cell r="F2601">
            <v>35666</v>
          </cell>
          <cell r="G2601">
            <v>5.5</v>
          </cell>
        </row>
        <row r="2602">
          <cell r="F2602">
            <v>35667</v>
          </cell>
          <cell r="G2602">
            <v>5.5</v>
          </cell>
        </row>
        <row r="2603">
          <cell r="F2603">
            <v>35668</v>
          </cell>
          <cell r="G2603">
            <v>5.5</v>
          </cell>
        </row>
        <row r="2604">
          <cell r="F2604">
            <v>35669</v>
          </cell>
          <cell r="G2604">
            <v>5.5</v>
          </cell>
        </row>
        <row r="2605">
          <cell r="F2605">
            <v>35670</v>
          </cell>
          <cell r="G2605">
            <v>5.5</v>
          </cell>
        </row>
        <row r="2606">
          <cell r="F2606">
            <v>35671</v>
          </cell>
          <cell r="G2606">
            <v>5.5</v>
          </cell>
        </row>
        <row r="2607">
          <cell r="F2607">
            <v>35672</v>
          </cell>
          <cell r="G2607">
            <v>5.5</v>
          </cell>
        </row>
        <row r="2608">
          <cell r="F2608">
            <v>35673</v>
          </cell>
          <cell r="G2608">
            <v>5.5</v>
          </cell>
        </row>
        <row r="2609">
          <cell r="F2609">
            <v>35674</v>
          </cell>
          <cell r="G2609">
            <v>5.5</v>
          </cell>
        </row>
        <row r="2610">
          <cell r="F2610">
            <v>35675</v>
          </cell>
          <cell r="G2610">
            <v>5.5</v>
          </cell>
        </row>
        <row r="2611">
          <cell r="F2611">
            <v>35676</v>
          </cell>
          <cell r="G2611">
            <v>5.5</v>
          </cell>
        </row>
        <row r="2612">
          <cell r="F2612">
            <v>35677</v>
          </cell>
          <cell r="G2612">
            <v>5.5</v>
          </cell>
        </row>
        <row r="2613">
          <cell r="F2613">
            <v>35678</v>
          </cell>
          <cell r="G2613">
            <v>5.5</v>
          </cell>
        </row>
        <row r="2614">
          <cell r="F2614">
            <v>35679</v>
          </cell>
          <cell r="G2614">
            <v>5.5</v>
          </cell>
        </row>
        <row r="2615">
          <cell r="F2615">
            <v>35680</v>
          </cell>
          <cell r="G2615">
            <v>5.5</v>
          </cell>
        </row>
        <row r="2616">
          <cell r="F2616">
            <v>35681</v>
          </cell>
          <cell r="G2616">
            <v>5.5</v>
          </cell>
        </row>
        <row r="2617">
          <cell r="F2617">
            <v>35682</v>
          </cell>
          <cell r="G2617">
            <v>5.5</v>
          </cell>
        </row>
        <row r="2618">
          <cell r="F2618">
            <v>35683</v>
          </cell>
          <cell r="G2618">
            <v>5.5</v>
          </cell>
        </row>
        <row r="2619">
          <cell r="F2619">
            <v>35684</v>
          </cell>
          <cell r="G2619">
            <v>5.5</v>
          </cell>
        </row>
        <row r="2620">
          <cell r="F2620">
            <v>35685</v>
          </cell>
          <cell r="G2620">
            <v>5.5</v>
          </cell>
        </row>
        <row r="2621">
          <cell r="F2621">
            <v>35686</v>
          </cell>
          <cell r="G2621">
            <v>5.5</v>
          </cell>
        </row>
        <row r="2622">
          <cell r="F2622">
            <v>35687</v>
          </cell>
          <cell r="G2622">
            <v>5.5</v>
          </cell>
        </row>
        <row r="2623">
          <cell r="F2623">
            <v>35688</v>
          </cell>
          <cell r="G2623">
            <v>5.5</v>
          </cell>
        </row>
        <row r="2624">
          <cell r="F2624">
            <v>35689</v>
          </cell>
          <cell r="G2624">
            <v>5.5</v>
          </cell>
        </row>
        <row r="2625">
          <cell r="F2625">
            <v>35690</v>
          </cell>
          <cell r="G2625">
            <v>5.5</v>
          </cell>
        </row>
        <row r="2626">
          <cell r="F2626">
            <v>35691</v>
          </cell>
          <cell r="G2626">
            <v>5.5</v>
          </cell>
        </row>
        <row r="2627">
          <cell r="F2627">
            <v>35692</v>
          </cell>
          <cell r="G2627">
            <v>5.5</v>
          </cell>
        </row>
        <row r="2628">
          <cell r="F2628">
            <v>35693</v>
          </cell>
          <cell r="G2628">
            <v>5.5</v>
          </cell>
        </row>
        <row r="2629">
          <cell r="F2629">
            <v>35694</v>
          </cell>
          <cell r="G2629">
            <v>5.5</v>
          </cell>
        </row>
        <row r="2630">
          <cell r="F2630">
            <v>35695</v>
          </cell>
          <cell r="G2630">
            <v>5.5</v>
          </cell>
        </row>
        <row r="2631">
          <cell r="F2631">
            <v>35696</v>
          </cell>
          <cell r="G2631">
            <v>5.5</v>
          </cell>
        </row>
        <row r="2632">
          <cell r="F2632">
            <v>35697</v>
          </cell>
          <cell r="G2632">
            <v>5.5</v>
          </cell>
        </row>
        <row r="2633">
          <cell r="F2633">
            <v>35698</v>
          </cell>
          <cell r="G2633">
            <v>5.5</v>
          </cell>
        </row>
        <row r="2634">
          <cell r="F2634">
            <v>35699</v>
          </cell>
          <cell r="G2634">
            <v>5.5</v>
          </cell>
        </row>
        <row r="2635">
          <cell r="F2635">
            <v>35700</v>
          </cell>
          <cell r="G2635">
            <v>5.5</v>
          </cell>
        </row>
        <row r="2636">
          <cell r="F2636">
            <v>35701</v>
          </cell>
          <cell r="G2636">
            <v>5.5</v>
          </cell>
        </row>
        <row r="2637">
          <cell r="F2637">
            <v>35702</v>
          </cell>
          <cell r="G2637">
            <v>5.5</v>
          </cell>
        </row>
        <row r="2638">
          <cell r="F2638">
            <v>35703</v>
          </cell>
          <cell r="G2638">
            <v>5.5</v>
          </cell>
        </row>
        <row r="2639">
          <cell r="F2639">
            <v>35704</v>
          </cell>
          <cell r="G2639">
            <v>5.5</v>
          </cell>
        </row>
        <row r="2640">
          <cell r="F2640">
            <v>35705</v>
          </cell>
          <cell r="G2640">
            <v>5.5</v>
          </cell>
        </row>
        <row r="2641">
          <cell r="F2641">
            <v>35706</v>
          </cell>
          <cell r="G2641">
            <v>5.5</v>
          </cell>
        </row>
        <row r="2642">
          <cell r="F2642">
            <v>35707</v>
          </cell>
          <cell r="G2642">
            <v>5.5</v>
          </cell>
        </row>
        <row r="2643">
          <cell r="F2643">
            <v>35708</v>
          </cell>
          <cell r="G2643">
            <v>5.5</v>
          </cell>
        </row>
        <row r="2644">
          <cell r="F2644">
            <v>35709</v>
          </cell>
          <cell r="G2644">
            <v>5.5</v>
          </cell>
        </row>
        <row r="2645">
          <cell r="F2645">
            <v>35710</v>
          </cell>
          <cell r="G2645">
            <v>5.5</v>
          </cell>
        </row>
        <row r="2646">
          <cell r="F2646">
            <v>35711</v>
          </cell>
          <cell r="G2646">
            <v>5.5</v>
          </cell>
        </row>
        <row r="2647">
          <cell r="F2647">
            <v>35712</v>
          </cell>
          <cell r="G2647">
            <v>5.5</v>
          </cell>
        </row>
        <row r="2648">
          <cell r="F2648">
            <v>35713</v>
          </cell>
          <cell r="G2648">
            <v>5.5</v>
          </cell>
        </row>
        <row r="2649">
          <cell r="F2649">
            <v>35714</v>
          </cell>
          <cell r="G2649">
            <v>5.5</v>
          </cell>
        </row>
        <row r="2650">
          <cell r="F2650">
            <v>35715</v>
          </cell>
          <cell r="G2650">
            <v>5.5</v>
          </cell>
        </row>
        <row r="2651">
          <cell r="F2651">
            <v>35716</v>
          </cell>
          <cell r="G2651">
            <v>5.5</v>
          </cell>
        </row>
        <row r="2652">
          <cell r="F2652">
            <v>35717</v>
          </cell>
          <cell r="G2652">
            <v>5.5</v>
          </cell>
        </row>
        <row r="2653">
          <cell r="F2653">
            <v>35718</v>
          </cell>
          <cell r="G2653">
            <v>5.5</v>
          </cell>
        </row>
        <row r="2654">
          <cell r="F2654">
            <v>35719</v>
          </cell>
          <cell r="G2654">
            <v>5.5</v>
          </cell>
        </row>
        <row r="2655">
          <cell r="F2655">
            <v>35720</v>
          </cell>
          <cell r="G2655">
            <v>5.5</v>
          </cell>
        </row>
        <row r="2656">
          <cell r="F2656">
            <v>35721</v>
          </cell>
          <cell r="G2656">
            <v>5.5</v>
          </cell>
        </row>
        <row r="2657">
          <cell r="F2657">
            <v>35722</v>
          </cell>
          <cell r="G2657">
            <v>5.5</v>
          </cell>
        </row>
        <row r="2658">
          <cell r="F2658">
            <v>35723</v>
          </cell>
          <cell r="G2658">
            <v>5.5</v>
          </cell>
        </row>
        <row r="2659">
          <cell r="F2659">
            <v>35724</v>
          </cell>
          <cell r="G2659">
            <v>5.5</v>
          </cell>
        </row>
        <row r="2660">
          <cell r="F2660">
            <v>35725</v>
          </cell>
          <cell r="G2660">
            <v>5.5</v>
          </cell>
        </row>
        <row r="2661">
          <cell r="F2661">
            <v>35726</v>
          </cell>
          <cell r="G2661">
            <v>5.5</v>
          </cell>
        </row>
        <row r="2662">
          <cell r="F2662">
            <v>35727</v>
          </cell>
          <cell r="G2662">
            <v>5.5</v>
          </cell>
        </row>
        <row r="2663">
          <cell r="F2663">
            <v>35728</v>
          </cell>
          <cell r="G2663">
            <v>5.5</v>
          </cell>
        </row>
        <row r="2664">
          <cell r="F2664">
            <v>35729</v>
          </cell>
          <cell r="G2664">
            <v>5.5</v>
          </cell>
        </row>
        <row r="2665">
          <cell r="F2665">
            <v>35730</v>
          </cell>
          <cell r="G2665">
            <v>5.5</v>
          </cell>
        </row>
        <row r="2666">
          <cell r="F2666">
            <v>35731</v>
          </cell>
          <cell r="G2666">
            <v>5.5</v>
          </cell>
        </row>
        <row r="2667">
          <cell r="F2667">
            <v>35732</v>
          </cell>
          <cell r="G2667">
            <v>5.5</v>
          </cell>
        </row>
        <row r="2668">
          <cell r="F2668">
            <v>35733</v>
          </cell>
          <cell r="G2668">
            <v>5.5</v>
          </cell>
        </row>
        <row r="2669">
          <cell r="F2669">
            <v>35734</v>
          </cell>
          <cell r="G2669">
            <v>5.5</v>
          </cell>
        </row>
        <row r="2670">
          <cell r="F2670">
            <v>35735</v>
          </cell>
          <cell r="G2670">
            <v>5.5</v>
          </cell>
        </row>
        <row r="2671">
          <cell r="F2671">
            <v>35736</v>
          </cell>
          <cell r="G2671">
            <v>5.5</v>
          </cell>
        </row>
        <row r="2672">
          <cell r="F2672">
            <v>35737</v>
          </cell>
          <cell r="G2672">
            <v>5.5</v>
          </cell>
        </row>
        <row r="2673">
          <cell r="F2673">
            <v>35738</v>
          </cell>
          <cell r="G2673">
            <v>5.5</v>
          </cell>
        </row>
        <row r="2674">
          <cell r="F2674">
            <v>35739</v>
          </cell>
          <cell r="G2674">
            <v>5.5</v>
          </cell>
        </row>
        <row r="2675">
          <cell r="F2675">
            <v>35740</v>
          </cell>
          <cell r="G2675">
            <v>5.5</v>
          </cell>
        </row>
        <row r="2676">
          <cell r="F2676">
            <v>35741</v>
          </cell>
          <cell r="G2676">
            <v>5.5</v>
          </cell>
        </row>
        <row r="2677">
          <cell r="F2677">
            <v>35742</v>
          </cell>
          <cell r="G2677">
            <v>5.5</v>
          </cell>
        </row>
        <row r="2678">
          <cell r="F2678">
            <v>35743</v>
          </cell>
          <cell r="G2678">
            <v>5.5</v>
          </cell>
        </row>
        <row r="2679">
          <cell r="F2679">
            <v>35744</v>
          </cell>
          <cell r="G2679">
            <v>5.5</v>
          </cell>
        </row>
        <row r="2680">
          <cell r="F2680">
            <v>35745</v>
          </cell>
          <cell r="G2680">
            <v>5.5</v>
          </cell>
        </row>
        <row r="2681">
          <cell r="F2681">
            <v>35746</v>
          </cell>
          <cell r="G2681">
            <v>5.5</v>
          </cell>
        </row>
        <row r="2682">
          <cell r="F2682">
            <v>35747</v>
          </cell>
          <cell r="G2682">
            <v>5.5</v>
          </cell>
        </row>
        <row r="2683">
          <cell r="F2683">
            <v>35748</v>
          </cell>
          <cell r="G2683">
            <v>5.5</v>
          </cell>
        </row>
        <row r="2684">
          <cell r="F2684">
            <v>35749</v>
          </cell>
          <cell r="G2684">
            <v>5.5</v>
          </cell>
        </row>
        <row r="2685">
          <cell r="F2685">
            <v>35750</v>
          </cell>
          <cell r="G2685">
            <v>5.5</v>
          </cell>
        </row>
        <row r="2686">
          <cell r="F2686">
            <v>35751</v>
          </cell>
          <cell r="G2686">
            <v>5.5</v>
          </cell>
        </row>
        <row r="2687">
          <cell r="F2687">
            <v>35752</v>
          </cell>
          <cell r="G2687">
            <v>5.5</v>
          </cell>
        </row>
        <row r="2688">
          <cell r="F2688">
            <v>35753</v>
          </cell>
          <cell r="G2688">
            <v>5.5</v>
          </cell>
        </row>
        <row r="2689">
          <cell r="F2689">
            <v>35754</v>
          </cell>
          <cell r="G2689">
            <v>5.5</v>
          </cell>
        </row>
        <row r="2690">
          <cell r="F2690">
            <v>35755</v>
          </cell>
          <cell r="G2690">
            <v>5.5</v>
          </cell>
        </row>
        <row r="2691">
          <cell r="F2691">
            <v>35756</v>
          </cell>
          <cell r="G2691">
            <v>5.5</v>
          </cell>
        </row>
        <row r="2692">
          <cell r="F2692">
            <v>35757</v>
          </cell>
          <cell r="G2692">
            <v>5.5</v>
          </cell>
        </row>
        <row r="2693">
          <cell r="F2693">
            <v>35758</v>
          </cell>
          <cell r="G2693">
            <v>5.5</v>
          </cell>
        </row>
        <row r="2694">
          <cell r="F2694">
            <v>35759</v>
          </cell>
          <cell r="G2694">
            <v>5.5</v>
          </cell>
        </row>
        <row r="2695">
          <cell r="F2695">
            <v>35760</v>
          </cell>
          <cell r="G2695">
            <v>5.5</v>
          </cell>
        </row>
        <row r="2696">
          <cell r="F2696">
            <v>35761</v>
          </cell>
          <cell r="G2696">
            <v>5.5</v>
          </cell>
        </row>
        <row r="2697">
          <cell r="F2697">
            <v>35762</v>
          </cell>
          <cell r="G2697">
            <v>5.5</v>
          </cell>
        </row>
        <row r="2698">
          <cell r="F2698">
            <v>35763</v>
          </cell>
          <cell r="G2698">
            <v>5.5</v>
          </cell>
        </row>
        <row r="2699">
          <cell r="F2699">
            <v>35764</v>
          </cell>
          <cell r="G2699">
            <v>5.5</v>
          </cell>
        </row>
        <row r="2700">
          <cell r="F2700">
            <v>35765</v>
          </cell>
          <cell r="G2700">
            <v>5.5</v>
          </cell>
        </row>
        <row r="2701">
          <cell r="F2701">
            <v>35766</v>
          </cell>
          <cell r="G2701">
            <v>5.5</v>
          </cell>
        </row>
        <row r="2702">
          <cell r="F2702">
            <v>35767</v>
          </cell>
          <cell r="G2702">
            <v>5.5</v>
          </cell>
        </row>
        <row r="2703">
          <cell r="F2703">
            <v>35768</v>
          </cell>
          <cell r="G2703">
            <v>5.5</v>
          </cell>
        </row>
        <row r="2704">
          <cell r="F2704">
            <v>35769</v>
          </cell>
          <cell r="G2704">
            <v>5.5</v>
          </cell>
        </row>
        <row r="2705">
          <cell r="F2705">
            <v>35770</v>
          </cell>
          <cell r="G2705">
            <v>5.5</v>
          </cell>
        </row>
        <row r="2706">
          <cell r="F2706">
            <v>35771</v>
          </cell>
          <cell r="G2706">
            <v>5.5</v>
          </cell>
        </row>
        <row r="2707">
          <cell r="F2707">
            <v>35772</v>
          </cell>
          <cell r="G2707">
            <v>5.5</v>
          </cell>
        </row>
        <row r="2708">
          <cell r="F2708">
            <v>35773</v>
          </cell>
          <cell r="G2708">
            <v>5.5</v>
          </cell>
        </row>
        <row r="2709">
          <cell r="F2709">
            <v>35774</v>
          </cell>
          <cell r="G2709">
            <v>5.5</v>
          </cell>
        </row>
        <row r="2710">
          <cell r="F2710">
            <v>35775</v>
          </cell>
          <cell r="G2710">
            <v>5.5</v>
          </cell>
        </row>
        <row r="2711">
          <cell r="F2711">
            <v>35776</v>
          </cell>
          <cell r="G2711">
            <v>5.5</v>
          </cell>
        </row>
        <row r="2712">
          <cell r="F2712">
            <v>35777</v>
          </cell>
          <cell r="G2712">
            <v>5.5</v>
          </cell>
        </row>
        <row r="2713">
          <cell r="F2713">
            <v>35778</v>
          </cell>
          <cell r="G2713">
            <v>5.5</v>
          </cell>
        </row>
        <row r="2714">
          <cell r="F2714">
            <v>35779</v>
          </cell>
          <cell r="G2714">
            <v>5.5</v>
          </cell>
        </row>
        <row r="2715">
          <cell r="F2715">
            <v>35780</v>
          </cell>
          <cell r="G2715">
            <v>5.5</v>
          </cell>
        </row>
        <row r="2716">
          <cell r="F2716">
            <v>35781</v>
          </cell>
          <cell r="G2716">
            <v>5.5</v>
          </cell>
        </row>
        <row r="2717">
          <cell r="F2717">
            <v>35782</v>
          </cell>
          <cell r="G2717">
            <v>5.5</v>
          </cell>
        </row>
        <row r="2718">
          <cell r="F2718">
            <v>35783</v>
          </cell>
          <cell r="G2718">
            <v>5.5</v>
          </cell>
        </row>
        <row r="2719">
          <cell r="F2719">
            <v>35784</v>
          </cell>
          <cell r="G2719">
            <v>5.5</v>
          </cell>
        </row>
        <row r="2720">
          <cell r="F2720">
            <v>35785</v>
          </cell>
          <cell r="G2720">
            <v>5.5</v>
          </cell>
        </row>
        <row r="2721">
          <cell r="F2721">
            <v>35786</v>
          </cell>
          <cell r="G2721">
            <v>5.5</v>
          </cell>
        </row>
        <row r="2722">
          <cell r="F2722">
            <v>35787</v>
          </cell>
          <cell r="G2722">
            <v>5.5</v>
          </cell>
        </row>
        <row r="2723">
          <cell r="F2723">
            <v>35788</v>
          </cell>
          <cell r="G2723">
            <v>5.5</v>
          </cell>
        </row>
        <row r="2724">
          <cell r="F2724">
            <v>35789</v>
          </cell>
          <cell r="G2724">
            <v>5.5</v>
          </cell>
        </row>
        <row r="2725">
          <cell r="F2725">
            <v>35790</v>
          </cell>
          <cell r="G2725">
            <v>5.5</v>
          </cell>
        </row>
        <row r="2726">
          <cell r="F2726">
            <v>35791</v>
          </cell>
          <cell r="G2726">
            <v>5.5</v>
          </cell>
        </row>
        <row r="2727">
          <cell r="F2727">
            <v>35792</v>
          </cell>
          <cell r="G2727">
            <v>5.5</v>
          </cell>
        </row>
        <row r="2728">
          <cell r="F2728">
            <v>35793</v>
          </cell>
          <cell r="G2728">
            <v>5.5</v>
          </cell>
        </row>
        <row r="2729">
          <cell r="F2729">
            <v>35794</v>
          </cell>
          <cell r="G2729">
            <v>5.5</v>
          </cell>
        </row>
        <row r="2730">
          <cell r="F2730">
            <v>35795</v>
          </cell>
          <cell r="G2730">
            <v>5.5</v>
          </cell>
        </row>
        <row r="2731">
          <cell r="F2731">
            <v>35796</v>
          </cell>
          <cell r="G2731">
            <v>5.5</v>
          </cell>
        </row>
        <row r="2732">
          <cell r="F2732">
            <v>35797</v>
          </cell>
          <cell r="G2732">
            <v>5.5</v>
          </cell>
        </row>
        <row r="2733">
          <cell r="F2733">
            <v>35798</v>
          </cell>
          <cell r="G2733">
            <v>5.5</v>
          </cell>
        </row>
        <row r="2734">
          <cell r="F2734">
            <v>35799</v>
          </cell>
          <cell r="G2734">
            <v>5.5</v>
          </cell>
        </row>
        <row r="2735">
          <cell r="F2735">
            <v>35800</v>
          </cell>
          <cell r="G2735">
            <v>5.5</v>
          </cell>
        </row>
        <row r="2736">
          <cell r="F2736">
            <v>35801</v>
          </cell>
          <cell r="G2736">
            <v>5.5</v>
          </cell>
        </row>
        <row r="2737">
          <cell r="F2737">
            <v>35802</v>
          </cell>
          <cell r="G2737">
            <v>5.5</v>
          </cell>
        </row>
        <row r="2738">
          <cell r="F2738">
            <v>35803</v>
          </cell>
          <cell r="G2738">
            <v>5.5</v>
          </cell>
        </row>
        <row r="2739">
          <cell r="F2739">
            <v>35804</v>
          </cell>
          <cell r="G2739">
            <v>5.5</v>
          </cell>
        </row>
        <row r="2740">
          <cell r="F2740">
            <v>35805</v>
          </cell>
          <cell r="G2740">
            <v>5.5</v>
          </cell>
        </row>
        <row r="2741">
          <cell r="F2741">
            <v>35806</v>
          </cell>
          <cell r="G2741">
            <v>5.5</v>
          </cell>
        </row>
        <row r="2742">
          <cell r="F2742">
            <v>35807</v>
          </cell>
          <cell r="G2742">
            <v>5.5</v>
          </cell>
        </row>
        <row r="2743">
          <cell r="F2743">
            <v>35808</v>
          </cell>
          <cell r="G2743">
            <v>5.5</v>
          </cell>
        </row>
        <row r="2744">
          <cell r="F2744">
            <v>35809</v>
          </cell>
          <cell r="G2744">
            <v>5.5</v>
          </cell>
        </row>
        <row r="2745">
          <cell r="F2745">
            <v>35810</v>
          </cell>
          <cell r="G2745">
            <v>5.5</v>
          </cell>
        </row>
        <row r="2746">
          <cell r="F2746">
            <v>35811</v>
          </cell>
          <cell r="G2746">
            <v>5.5</v>
          </cell>
        </row>
        <row r="2747">
          <cell r="F2747">
            <v>35812</v>
          </cell>
          <cell r="G2747">
            <v>5.5</v>
          </cell>
        </row>
        <row r="2748">
          <cell r="F2748">
            <v>35813</v>
          </cell>
          <cell r="G2748">
            <v>5.5</v>
          </cell>
        </row>
        <row r="2749">
          <cell r="F2749">
            <v>35814</v>
          </cell>
          <cell r="G2749">
            <v>5.5</v>
          </cell>
        </row>
        <row r="2750">
          <cell r="F2750">
            <v>35815</v>
          </cell>
          <cell r="G2750">
            <v>5.5</v>
          </cell>
        </row>
        <row r="2751">
          <cell r="F2751">
            <v>35816</v>
          </cell>
          <cell r="G2751">
            <v>5.5</v>
          </cell>
        </row>
        <row r="2752">
          <cell r="F2752">
            <v>35817</v>
          </cell>
          <cell r="G2752">
            <v>5.5</v>
          </cell>
        </row>
        <row r="2753">
          <cell r="F2753">
            <v>35818</v>
          </cell>
          <cell r="G2753">
            <v>5.5</v>
          </cell>
        </row>
        <row r="2754">
          <cell r="F2754">
            <v>35819</v>
          </cell>
          <cell r="G2754">
            <v>5.5</v>
          </cell>
        </row>
        <row r="2755">
          <cell r="F2755">
            <v>35820</v>
          </cell>
          <cell r="G2755">
            <v>5.5</v>
          </cell>
        </row>
        <row r="2756">
          <cell r="F2756">
            <v>35821</v>
          </cell>
          <cell r="G2756">
            <v>5.5</v>
          </cell>
        </row>
        <row r="2757">
          <cell r="F2757">
            <v>35822</v>
          </cell>
          <cell r="G2757">
            <v>5.5</v>
          </cell>
        </row>
        <row r="2758">
          <cell r="F2758">
            <v>35823</v>
          </cell>
          <cell r="G2758">
            <v>5.5</v>
          </cell>
        </row>
        <row r="2759">
          <cell r="F2759">
            <v>35824</v>
          </cell>
          <cell r="G2759">
            <v>5.5</v>
          </cell>
        </row>
        <row r="2760">
          <cell r="F2760">
            <v>35825</v>
          </cell>
          <cell r="G2760">
            <v>5.5</v>
          </cell>
        </row>
        <row r="2761">
          <cell r="F2761">
            <v>35826</v>
          </cell>
          <cell r="G2761">
            <v>5.5</v>
          </cell>
        </row>
        <row r="2762">
          <cell r="F2762">
            <v>35827</v>
          </cell>
          <cell r="G2762">
            <v>5.5</v>
          </cell>
        </row>
        <row r="2763">
          <cell r="F2763">
            <v>35828</v>
          </cell>
          <cell r="G2763">
            <v>5.5</v>
          </cell>
        </row>
        <row r="2764">
          <cell r="F2764">
            <v>35829</v>
          </cell>
          <cell r="G2764">
            <v>5.5</v>
          </cell>
        </row>
        <row r="2765">
          <cell r="F2765">
            <v>35830</v>
          </cell>
          <cell r="G2765">
            <v>5.5</v>
          </cell>
        </row>
        <row r="2766">
          <cell r="F2766">
            <v>35831</v>
          </cell>
          <cell r="G2766">
            <v>5.5</v>
          </cell>
        </row>
        <row r="2767">
          <cell r="F2767">
            <v>35832</v>
          </cell>
          <cell r="G2767">
            <v>5.5</v>
          </cell>
        </row>
        <row r="2768">
          <cell r="F2768">
            <v>35833</v>
          </cell>
          <cell r="G2768">
            <v>5.5</v>
          </cell>
        </row>
        <row r="2769">
          <cell r="F2769">
            <v>35834</v>
          </cell>
          <cell r="G2769">
            <v>5.5</v>
          </cell>
        </row>
        <row r="2770">
          <cell r="F2770">
            <v>35835</v>
          </cell>
          <cell r="G2770">
            <v>5.5</v>
          </cell>
        </row>
        <row r="2771">
          <cell r="F2771">
            <v>35836</v>
          </cell>
          <cell r="G2771">
            <v>5.5</v>
          </cell>
        </row>
        <row r="2772">
          <cell r="F2772">
            <v>35837</v>
          </cell>
          <cell r="G2772">
            <v>5.5</v>
          </cell>
        </row>
        <row r="2773">
          <cell r="F2773">
            <v>35838</v>
          </cell>
          <cell r="G2773">
            <v>5.5</v>
          </cell>
        </row>
        <row r="2774">
          <cell r="F2774">
            <v>35839</v>
          </cell>
          <cell r="G2774">
            <v>5.5</v>
          </cell>
        </row>
        <row r="2775">
          <cell r="F2775">
            <v>35840</v>
          </cell>
          <cell r="G2775">
            <v>5.5</v>
          </cell>
        </row>
        <row r="2776">
          <cell r="F2776">
            <v>35841</v>
          </cell>
          <cell r="G2776">
            <v>5.5</v>
          </cell>
        </row>
        <row r="2777">
          <cell r="F2777">
            <v>35842</v>
          </cell>
          <cell r="G2777">
            <v>5.5</v>
          </cell>
        </row>
        <row r="2778">
          <cell r="F2778">
            <v>35843</v>
          </cell>
          <cell r="G2778">
            <v>5.5</v>
          </cell>
        </row>
        <row r="2779">
          <cell r="F2779">
            <v>35844</v>
          </cell>
          <cell r="G2779">
            <v>5.5</v>
          </cell>
        </row>
        <row r="2780">
          <cell r="F2780">
            <v>35845</v>
          </cell>
          <cell r="G2780">
            <v>5.5</v>
          </cell>
        </row>
        <row r="2781">
          <cell r="F2781">
            <v>35846</v>
          </cell>
          <cell r="G2781">
            <v>5.5</v>
          </cell>
        </row>
        <row r="2782">
          <cell r="F2782">
            <v>35847</v>
          </cell>
          <cell r="G2782">
            <v>5.5</v>
          </cell>
        </row>
        <row r="2783">
          <cell r="F2783">
            <v>35848</v>
          </cell>
          <cell r="G2783">
            <v>5.5</v>
          </cell>
        </row>
        <row r="2784">
          <cell r="F2784">
            <v>35849</v>
          </cell>
          <cell r="G2784">
            <v>5.5</v>
          </cell>
        </row>
        <row r="2785">
          <cell r="F2785">
            <v>35850</v>
          </cell>
          <cell r="G2785">
            <v>5.5</v>
          </cell>
        </row>
        <row r="2786">
          <cell r="F2786">
            <v>35851</v>
          </cell>
          <cell r="G2786">
            <v>5.5</v>
          </cell>
        </row>
        <row r="2787">
          <cell r="F2787">
            <v>35852</v>
          </cell>
          <cell r="G2787">
            <v>5.5</v>
          </cell>
        </row>
        <row r="2788">
          <cell r="F2788">
            <v>35853</v>
          </cell>
          <cell r="G2788">
            <v>5.5</v>
          </cell>
        </row>
        <row r="2789">
          <cell r="F2789">
            <v>35854</v>
          </cell>
          <cell r="G2789">
            <v>5.5</v>
          </cell>
        </row>
        <row r="2790">
          <cell r="F2790">
            <v>35855</v>
          </cell>
          <cell r="G2790">
            <v>5.5</v>
          </cell>
        </row>
        <row r="2791">
          <cell r="F2791">
            <v>35856</v>
          </cell>
          <cell r="G2791">
            <v>5.5</v>
          </cell>
        </row>
        <row r="2792">
          <cell r="F2792">
            <v>35857</v>
          </cell>
          <cell r="G2792">
            <v>5.5</v>
          </cell>
        </row>
        <row r="2793">
          <cell r="F2793">
            <v>35858</v>
          </cell>
          <cell r="G2793">
            <v>5.5</v>
          </cell>
        </row>
        <row r="2794">
          <cell r="F2794">
            <v>35859</v>
          </cell>
          <cell r="G2794">
            <v>5.5</v>
          </cell>
        </row>
        <row r="2795">
          <cell r="F2795">
            <v>35860</v>
          </cell>
          <cell r="G2795">
            <v>5.5</v>
          </cell>
        </row>
        <row r="2796">
          <cell r="F2796">
            <v>35861</v>
          </cell>
          <cell r="G2796">
            <v>5.5</v>
          </cell>
        </row>
        <row r="2797">
          <cell r="F2797">
            <v>35862</v>
          </cell>
          <cell r="G2797">
            <v>5.5</v>
          </cell>
        </row>
        <row r="2798">
          <cell r="F2798">
            <v>35863</v>
          </cell>
          <cell r="G2798">
            <v>5.5</v>
          </cell>
        </row>
        <row r="2799">
          <cell r="F2799">
            <v>35864</v>
          </cell>
          <cell r="G2799">
            <v>5.5</v>
          </cell>
        </row>
        <row r="2800">
          <cell r="F2800">
            <v>35865</v>
          </cell>
          <cell r="G2800">
            <v>5.5</v>
          </cell>
        </row>
        <row r="2801">
          <cell r="F2801">
            <v>35866</v>
          </cell>
          <cell r="G2801">
            <v>5.5</v>
          </cell>
        </row>
        <row r="2802">
          <cell r="F2802">
            <v>35867</v>
          </cell>
          <cell r="G2802">
            <v>5.5</v>
          </cell>
        </row>
        <row r="2803">
          <cell r="F2803">
            <v>35868</v>
          </cell>
          <cell r="G2803">
            <v>5.5</v>
          </cell>
        </row>
        <row r="2804">
          <cell r="F2804">
            <v>35869</v>
          </cell>
          <cell r="G2804">
            <v>5.5</v>
          </cell>
        </row>
        <row r="2805">
          <cell r="F2805">
            <v>35870</v>
          </cell>
          <cell r="G2805">
            <v>5.5</v>
          </cell>
        </row>
        <row r="2806">
          <cell r="F2806">
            <v>35871</v>
          </cell>
          <cell r="G2806">
            <v>5.5</v>
          </cell>
        </row>
        <row r="2807">
          <cell r="F2807">
            <v>35872</v>
          </cell>
          <cell r="G2807">
            <v>5.5</v>
          </cell>
        </row>
        <row r="2808">
          <cell r="F2808">
            <v>35873</v>
          </cell>
          <cell r="G2808">
            <v>5.5</v>
          </cell>
        </row>
        <row r="2809">
          <cell r="F2809">
            <v>35874</v>
          </cell>
          <cell r="G2809">
            <v>5.5</v>
          </cell>
        </row>
        <row r="2810">
          <cell r="F2810">
            <v>35875</v>
          </cell>
          <cell r="G2810">
            <v>5.5</v>
          </cell>
        </row>
        <row r="2811">
          <cell r="F2811">
            <v>35876</v>
          </cell>
          <cell r="G2811">
            <v>5.5</v>
          </cell>
        </row>
        <row r="2812">
          <cell r="F2812">
            <v>35877</v>
          </cell>
          <cell r="G2812">
            <v>5.5</v>
          </cell>
        </row>
        <row r="2813">
          <cell r="F2813">
            <v>35878</v>
          </cell>
          <cell r="G2813">
            <v>5.5</v>
          </cell>
        </row>
        <row r="2814">
          <cell r="F2814">
            <v>35879</v>
          </cell>
          <cell r="G2814">
            <v>5.5</v>
          </cell>
        </row>
        <row r="2815">
          <cell r="F2815">
            <v>35880</v>
          </cell>
          <cell r="G2815">
            <v>5.5</v>
          </cell>
        </row>
        <row r="2816">
          <cell r="F2816">
            <v>35881</v>
          </cell>
          <cell r="G2816">
            <v>5.5</v>
          </cell>
        </row>
        <row r="2817">
          <cell r="F2817">
            <v>35882</v>
          </cell>
          <cell r="G2817">
            <v>5.5</v>
          </cell>
        </row>
        <row r="2818">
          <cell r="F2818">
            <v>35883</v>
          </cell>
          <cell r="G2818">
            <v>5.5</v>
          </cell>
        </row>
        <row r="2819">
          <cell r="F2819">
            <v>35884</v>
          </cell>
          <cell r="G2819">
            <v>5.5</v>
          </cell>
        </row>
        <row r="2820">
          <cell r="F2820">
            <v>35885</v>
          </cell>
          <cell r="G2820">
            <v>5.5</v>
          </cell>
        </row>
        <row r="2821">
          <cell r="F2821">
            <v>35886</v>
          </cell>
          <cell r="G2821">
            <v>5.5</v>
          </cell>
        </row>
        <row r="2822">
          <cell r="F2822">
            <v>35887</v>
          </cell>
          <cell r="G2822">
            <v>5.5</v>
          </cell>
        </row>
        <row r="2823">
          <cell r="F2823">
            <v>35888</v>
          </cell>
          <cell r="G2823">
            <v>5.5</v>
          </cell>
        </row>
        <row r="2824">
          <cell r="F2824">
            <v>35889</v>
          </cell>
          <cell r="G2824">
            <v>5.5</v>
          </cell>
        </row>
        <row r="2825">
          <cell r="F2825">
            <v>35890</v>
          </cell>
          <cell r="G2825">
            <v>5.5</v>
          </cell>
        </row>
        <row r="2826">
          <cell r="F2826">
            <v>35891</v>
          </cell>
          <cell r="G2826">
            <v>5.5</v>
          </cell>
        </row>
        <row r="2827">
          <cell r="F2827">
            <v>35892</v>
          </cell>
          <cell r="G2827">
            <v>5.5</v>
          </cell>
        </row>
        <row r="2828">
          <cell r="F2828">
            <v>35893</v>
          </cell>
          <cell r="G2828">
            <v>5.5</v>
          </cell>
        </row>
        <row r="2829">
          <cell r="F2829">
            <v>35894</v>
          </cell>
          <cell r="G2829">
            <v>5.5</v>
          </cell>
        </row>
        <row r="2830">
          <cell r="F2830">
            <v>35895</v>
          </cell>
          <cell r="G2830">
            <v>5.5</v>
          </cell>
        </row>
        <row r="2831">
          <cell r="F2831">
            <v>35896</v>
          </cell>
          <cell r="G2831">
            <v>5.5</v>
          </cell>
        </row>
        <row r="2832">
          <cell r="F2832">
            <v>35897</v>
          </cell>
          <cell r="G2832">
            <v>5.5</v>
          </cell>
        </row>
        <row r="2833">
          <cell r="F2833">
            <v>35898</v>
          </cell>
          <cell r="G2833">
            <v>5.5</v>
          </cell>
        </row>
        <row r="2834">
          <cell r="F2834">
            <v>35899</v>
          </cell>
          <cell r="G2834">
            <v>5.5</v>
          </cell>
        </row>
        <row r="2835">
          <cell r="F2835">
            <v>35900</v>
          </cell>
          <cell r="G2835">
            <v>5.5</v>
          </cell>
        </row>
        <row r="2836">
          <cell r="F2836">
            <v>35901</v>
          </cell>
          <cell r="G2836">
            <v>5.5</v>
          </cell>
        </row>
        <row r="2837">
          <cell r="F2837">
            <v>35902</v>
          </cell>
          <cell r="G2837">
            <v>5.5</v>
          </cell>
        </row>
        <row r="2838">
          <cell r="F2838">
            <v>35903</v>
          </cell>
          <cell r="G2838">
            <v>5.5</v>
          </cell>
        </row>
        <row r="2839">
          <cell r="F2839">
            <v>35904</v>
          </cell>
          <cell r="G2839">
            <v>5.5</v>
          </cell>
        </row>
        <row r="2840">
          <cell r="F2840">
            <v>35905</v>
          </cell>
          <cell r="G2840">
            <v>5.5</v>
          </cell>
        </row>
        <row r="2841">
          <cell r="F2841">
            <v>35906</v>
          </cell>
          <cell r="G2841">
            <v>5.5</v>
          </cell>
        </row>
        <row r="2842">
          <cell r="F2842">
            <v>35907</v>
          </cell>
          <cell r="G2842">
            <v>5.5</v>
          </cell>
        </row>
        <row r="2843">
          <cell r="F2843">
            <v>35908</v>
          </cell>
          <cell r="G2843">
            <v>5.5</v>
          </cell>
        </row>
        <row r="2844">
          <cell r="F2844">
            <v>35909</v>
          </cell>
          <cell r="G2844">
            <v>5.5</v>
          </cell>
        </row>
        <row r="2845">
          <cell r="F2845">
            <v>35910</v>
          </cell>
          <cell r="G2845">
            <v>5.5</v>
          </cell>
        </row>
        <row r="2846">
          <cell r="F2846">
            <v>35911</v>
          </cell>
          <cell r="G2846">
            <v>5.5</v>
          </cell>
        </row>
        <row r="2847">
          <cell r="F2847">
            <v>35912</v>
          </cell>
          <cell r="G2847">
            <v>5.5</v>
          </cell>
        </row>
        <row r="2848">
          <cell r="F2848">
            <v>35913</v>
          </cell>
          <cell r="G2848">
            <v>5.5</v>
          </cell>
        </row>
        <row r="2849">
          <cell r="F2849">
            <v>35914</v>
          </cell>
          <cell r="G2849">
            <v>5.5</v>
          </cell>
        </row>
        <row r="2850">
          <cell r="F2850">
            <v>35915</v>
          </cell>
          <cell r="G2850">
            <v>5.5</v>
          </cell>
        </row>
        <row r="2851">
          <cell r="F2851">
            <v>35916</v>
          </cell>
          <cell r="G2851">
            <v>5.5</v>
          </cell>
        </row>
        <row r="2852">
          <cell r="F2852">
            <v>35917</v>
          </cell>
          <cell r="G2852">
            <v>5.5</v>
          </cell>
        </row>
        <row r="2853">
          <cell r="F2853">
            <v>35918</v>
          </cell>
          <cell r="G2853">
            <v>5.5</v>
          </cell>
        </row>
        <row r="2854">
          <cell r="F2854">
            <v>35919</v>
          </cell>
          <cell r="G2854">
            <v>5.5</v>
          </cell>
        </row>
        <row r="2855">
          <cell r="F2855">
            <v>35920</v>
          </cell>
          <cell r="G2855">
            <v>5.5</v>
          </cell>
        </row>
        <row r="2856">
          <cell r="F2856">
            <v>35921</v>
          </cell>
          <cell r="G2856">
            <v>5.5</v>
          </cell>
        </row>
        <row r="2857">
          <cell r="F2857">
            <v>35922</v>
          </cell>
          <cell r="G2857">
            <v>5.5</v>
          </cell>
        </row>
        <row r="2858">
          <cell r="F2858">
            <v>35923</v>
          </cell>
          <cell r="G2858">
            <v>5.5</v>
          </cell>
        </row>
        <row r="2859">
          <cell r="F2859">
            <v>35924</v>
          </cell>
          <cell r="G2859">
            <v>5.5</v>
          </cell>
        </row>
        <row r="2860">
          <cell r="F2860">
            <v>35925</v>
          </cell>
          <cell r="G2860">
            <v>5.5</v>
          </cell>
        </row>
        <row r="2861">
          <cell r="F2861">
            <v>35926</v>
          </cell>
          <cell r="G2861">
            <v>5.5</v>
          </cell>
        </row>
        <row r="2862">
          <cell r="F2862">
            <v>35927</v>
          </cell>
          <cell r="G2862">
            <v>5.5</v>
          </cell>
        </row>
        <row r="2863">
          <cell r="F2863">
            <v>35928</v>
          </cell>
          <cell r="G2863">
            <v>5.5</v>
          </cell>
        </row>
        <row r="2864">
          <cell r="F2864">
            <v>35929</v>
          </cell>
          <cell r="G2864">
            <v>5.5</v>
          </cell>
        </row>
        <row r="2865">
          <cell r="F2865">
            <v>35930</v>
          </cell>
          <cell r="G2865">
            <v>5.5</v>
          </cell>
        </row>
        <row r="2866">
          <cell r="F2866">
            <v>35931</v>
          </cell>
          <cell r="G2866">
            <v>5.5</v>
          </cell>
        </row>
        <row r="2867">
          <cell r="F2867">
            <v>35932</v>
          </cell>
          <cell r="G2867">
            <v>5.5</v>
          </cell>
        </row>
        <row r="2868">
          <cell r="F2868">
            <v>35933</v>
          </cell>
          <cell r="G2868">
            <v>5.5</v>
          </cell>
        </row>
        <row r="2869">
          <cell r="F2869">
            <v>35934</v>
          </cell>
          <cell r="G2869">
            <v>5.5</v>
          </cell>
        </row>
        <row r="2870">
          <cell r="F2870">
            <v>35935</v>
          </cell>
          <cell r="G2870">
            <v>5.5</v>
          </cell>
        </row>
        <row r="2871">
          <cell r="F2871">
            <v>35936</v>
          </cell>
          <cell r="G2871">
            <v>5.5</v>
          </cell>
        </row>
        <row r="2872">
          <cell r="F2872">
            <v>35937</v>
          </cell>
          <cell r="G2872">
            <v>5.5</v>
          </cell>
        </row>
        <row r="2873">
          <cell r="F2873">
            <v>35938</v>
          </cell>
          <cell r="G2873">
            <v>5.5</v>
          </cell>
        </row>
        <row r="2874">
          <cell r="F2874">
            <v>35939</v>
          </cell>
          <cell r="G2874">
            <v>5.5</v>
          </cell>
        </row>
        <row r="2875">
          <cell r="F2875">
            <v>35940</v>
          </cell>
          <cell r="G2875">
            <v>5.5</v>
          </cell>
        </row>
        <row r="2876">
          <cell r="F2876">
            <v>35941</v>
          </cell>
          <cell r="G2876">
            <v>5.5</v>
          </cell>
        </row>
        <row r="2877">
          <cell r="F2877">
            <v>35942</v>
          </cell>
          <cell r="G2877">
            <v>5.5</v>
          </cell>
        </row>
        <row r="2878">
          <cell r="F2878">
            <v>35943</v>
          </cell>
          <cell r="G2878">
            <v>5.5</v>
          </cell>
        </row>
        <row r="2879">
          <cell r="F2879">
            <v>35944</v>
          </cell>
          <cell r="G2879">
            <v>5.5</v>
          </cell>
        </row>
        <row r="2880">
          <cell r="F2880">
            <v>35945</v>
          </cell>
          <cell r="G2880">
            <v>5.5</v>
          </cell>
        </row>
        <row r="2881">
          <cell r="F2881">
            <v>35946</v>
          </cell>
          <cell r="G2881">
            <v>5.5</v>
          </cell>
        </row>
        <row r="2882">
          <cell r="F2882">
            <v>35947</v>
          </cell>
          <cell r="G2882">
            <v>5.5</v>
          </cell>
        </row>
        <row r="2883">
          <cell r="F2883">
            <v>35948</v>
          </cell>
          <cell r="G2883">
            <v>5.5</v>
          </cell>
        </row>
        <row r="2884">
          <cell r="F2884">
            <v>35949</v>
          </cell>
          <cell r="G2884">
            <v>5.5</v>
          </cell>
        </row>
        <row r="2885">
          <cell r="F2885">
            <v>35950</v>
          </cell>
          <cell r="G2885">
            <v>5.5</v>
          </cell>
        </row>
        <row r="2886">
          <cell r="F2886">
            <v>35951</v>
          </cell>
          <cell r="G2886">
            <v>5.5</v>
          </cell>
        </row>
        <row r="2887">
          <cell r="F2887">
            <v>35952</v>
          </cell>
          <cell r="G2887">
            <v>5.5</v>
          </cell>
        </row>
        <row r="2888">
          <cell r="F2888">
            <v>35953</v>
          </cell>
          <cell r="G2888">
            <v>5.5</v>
          </cell>
        </row>
        <row r="2889">
          <cell r="F2889">
            <v>35954</v>
          </cell>
          <cell r="G2889">
            <v>5.5</v>
          </cell>
        </row>
        <row r="2890">
          <cell r="F2890">
            <v>35955</v>
          </cell>
          <cell r="G2890">
            <v>5.5</v>
          </cell>
        </row>
        <row r="2891">
          <cell r="F2891">
            <v>35956</v>
          </cell>
          <cell r="G2891">
            <v>5.5</v>
          </cell>
        </row>
        <row r="2892">
          <cell r="F2892">
            <v>35957</v>
          </cell>
          <cell r="G2892">
            <v>5.5</v>
          </cell>
        </row>
        <row r="2893">
          <cell r="F2893">
            <v>35958</v>
          </cell>
          <cell r="G2893">
            <v>5.5</v>
          </cell>
        </row>
        <row r="2894">
          <cell r="F2894">
            <v>35959</v>
          </cell>
          <cell r="G2894">
            <v>5.5</v>
          </cell>
        </row>
        <row r="2895">
          <cell r="F2895">
            <v>35960</v>
          </cell>
          <cell r="G2895">
            <v>5.5</v>
          </cell>
        </row>
        <row r="2896">
          <cell r="F2896">
            <v>35961</v>
          </cell>
          <cell r="G2896">
            <v>5.5</v>
          </cell>
        </row>
        <row r="2897">
          <cell r="F2897">
            <v>35962</v>
          </cell>
          <cell r="G2897">
            <v>5.5</v>
          </cell>
        </row>
        <row r="2898">
          <cell r="F2898">
            <v>35963</v>
          </cell>
          <cell r="G2898">
            <v>5.5</v>
          </cell>
        </row>
        <row r="2899">
          <cell r="F2899">
            <v>35964</v>
          </cell>
          <cell r="G2899">
            <v>5.5</v>
          </cell>
        </row>
        <row r="2900">
          <cell r="F2900">
            <v>35965</v>
          </cell>
          <cell r="G2900">
            <v>5.5</v>
          </cell>
        </row>
        <row r="2901">
          <cell r="F2901">
            <v>35966</v>
          </cell>
          <cell r="G2901">
            <v>5.5</v>
          </cell>
        </row>
        <row r="2902">
          <cell r="F2902">
            <v>35967</v>
          </cell>
          <cell r="G2902">
            <v>5.5</v>
          </cell>
        </row>
        <row r="2903">
          <cell r="F2903">
            <v>35968</v>
          </cell>
          <cell r="G2903">
            <v>5.5</v>
          </cell>
        </row>
        <row r="2904">
          <cell r="F2904">
            <v>35969</v>
          </cell>
          <cell r="G2904">
            <v>5.5</v>
          </cell>
        </row>
        <row r="2905">
          <cell r="F2905">
            <v>35970</v>
          </cell>
          <cell r="G2905">
            <v>5.5</v>
          </cell>
        </row>
        <row r="2906">
          <cell r="F2906">
            <v>35971</v>
          </cell>
          <cell r="G2906">
            <v>5.5</v>
          </cell>
        </row>
        <row r="2907">
          <cell r="F2907">
            <v>35972</v>
          </cell>
          <cell r="G2907">
            <v>5.5</v>
          </cell>
        </row>
        <row r="2908">
          <cell r="F2908">
            <v>35973</v>
          </cell>
          <cell r="G2908">
            <v>5.5</v>
          </cell>
        </row>
        <row r="2909">
          <cell r="F2909">
            <v>35974</v>
          </cell>
          <cell r="G2909">
            <v>5.5</v>
          </cell>
        </row>
        <row r="2910">
          <cell r="F2910">
            <v>35975</v>
          </cell>
          <cell r="G2910">
            <v>5.5</v>
          </cell>
        </row>
        <row r="2911">
          <cell r="F2911">
            <v>35976</v>
          </cell>
          <cell r="G2911">
            <v>5.5</v>
          </cell>
        </row>
        <row r="2912">
          <cell r="F2912">
            <v>35977</v>
          </cell>
          <cell r="G2912">
            <v>5.5</v>
          </cell>
        </row>
        <row r="2913">
          <cell r="F2913">
            <v>35978</v>
          </cell>
          <cell r="G2913">
            <v>5.5</v>
          </cell>
        </row>
        <row r="2914">
          <cell r="F2914">
            <v>35979</v>
          </cell>
          <cell r="G2914">
            <v>5.5</v>
          </cell>
        </row>
        <row r="2915">
          <cell r="F2915">
            <v>35980</v>
          </cell>
          <cell r="G2915">
            <v>5.5</v>
          </cell>
        </row>
        <row r="2916">
          <cell r="F2916">
            <v>35981</v>
          </cell>
          <cell r="G2916">
            <v>5.5</v>
          </cell>
        </row>
        <row r="2917">
          <cell r="F2917">
            <v>35982</v>
          </cell>
          <cell r="G2917">
            <v>5.5</v>
          </cell>
        </row>
        <row r="2918">
          <cell r="F2918">
            <v>35983</v>
          </cell>
          <cell r="G2918">
            <v>5.5</v>
          </cell>
        </row>
        <row r="2919">
          <cell r="F2919">
            <v>35984</v>
          </cell>
          <cell r="G2919">
            <v>5.5</v>
          </cell>
        </row>
        <row r="2920">
          <cell r="F2920">
            <v>35985</v>
          </cell>
          <cell r="G2920">
            <v>5.5</v>
          </cell>
        </row>
        <row r="2921">
          <cell r="F2921">
            <v>35986</v>
          </cell>
          <cell r="G2921">
            <v>5.5</v>
          </cell>
        </row>
        <row r="2922">
          <cell r="F2922">
            <v>35987</v>
          </cell>
          <cell r="G2922">
            <v>5.5</v>
          </cell>
        </row>
        <row r="2923">
          <cell r="F2923">
            <v>35988</v>
          </cell>
          <cell r="G2923">
            <v>5.5</v>
          </cell>
        </row>
        <row r="2924">
          <cell r="F2924">
            <v>35989</v>
          </cell>
          <cell r="G2924">
            <v>5.5</v>
          </cell>
        </row>
        <row r="2925">
          <cell r="F2925">
            <v>35990</v>
          </cell>
          <cell r="G2925">
            <v>5.5</v>
          </cell>
        </row>
        <row r="2926">
          <cell r="F2926">
            <v>35991</v>
          </cell>
          <cell r="G2926">
            <v>5.5</v>
          </cell>
        </row>
        <row r="2927">
          <cell r="F2927">
            <v>35992</v>
          </cell>
          <cell r="G2927">
            <v>5.5</v>
          </cell>
        </row>
        <row r="2928">
          <cell r="F2928">
            <v>35993</v>
          </cell>
          <cell r="G2928">
            <v>5.5</v>
          </cell>
        </row>
        <row r="2929">
          <cell r="F2929">
            <v>35994</v>
          </cell>
          <cell r="G2929">
            <v>5.5</v>
          </cell>
        </row>
        <row r="2930">
          <cell r="F2930">
            <v>35995</v>
          </cell>
          <cell r="G2930">
            <v>5.5</v>
          </cell>
        </row>
        <row r="2931">
          <cell r="F2931">
            <v>35996</v>
          </cell>
          <cell r="G2931">
            <v>5.5</v>
          </cell>
        </row>
        <row r="2932">
          <cell r="F2932">
            <v>35997</v>
          </cell>
          <cell r="G2932">
            <v>5.5</v>
          </cell>
        </row>
        <row r="2933">
          <cell r="F2933">
            <v>35998</v>
          </cell>
          <cell r="G2933">
            <v>5.5</v>
          </cell>
        </row>
        <row r="2934">
          <cell r="F2934">
            <v>35999</v>
          </cell>
          <cell r="G2934">
            <v>5.5</v>
          </cell>
        </row>
        <row r="2935">
          <cell r="F2935">
            <v>36000</v>
          </cell>
          <cell r="G2935">
            <v>5.5</v>
          </cell>
        </row>
        <row r="2936">
          <cell r="F2936">
            <v>36001</v>
          </cell>
          <cell r="G2936">
            <v>5.5</v>
          </cell>
        </row>
        <row r="2937">
          <cell r="F2937">
            <v>36002</v>
          </cell>
          <cell r="G2937">
            <v>5.5</v>
          </cell>
        </row>
        <row r="2938">
          <cell r="F2938">
            <v>36003</v>
          </cell>
          <cell r="G2938">
            <v>5.5</v>
          </cell>
        </row>
        <row r="2939">
          <cell r="F2939">
            <v>36004</v>
          </cell>
          <cell r="G2939">
            <v>5.5</v>
          </cell>
        </row>
        <row r="2940">
          <cell r="F2940">
            <v>36005</v>
          </cell>
          <cell r="G2940">
            <v>5.5</v>
          </cell>
        </row>
        <row r="2941">
          <cell r="F2941">
            <v>36006</v>
          </cell>
          <cell r="G2941">
            <v>5.5</v>
          </cell>
        </row>
        <row r="2942">
          <cell r="F2942">
            <v>36007</v>
          </cell>
          <cell r="G2942">
            <v>5.5</v>
          </cell>
        </row>
        <row r="2943">
          <cell r="F2943">
            <v>36008</v>
          </cell>
          <cell r="G2943">
            <v>5.5</v>
          </cell>
        </row>
        <row r="2944">
          <cell r="F2944">
            <v>36009</v>
          </cell>
          <cell r="G2944">
            <v>5.5</v>
          </cell>
        </row>
        <row r="2945">
          <cell r="F2945">
            <v>36010</v>
          </cell>
          <cell r="G2945">
            <v>5.5</v>
          </cell>
        </row>
        <row r="2946">
          <cell r="F2946">
            <v>36011</v>
          </cell>
          <cell r="G2946">
            <v>5.5</v>
          </cell>
        </row>
        <row r="2947">
          <cell r="F2947">
            <v>36012</v>
          </cell>
          <cell r="G2947">
            <v>5.5</v>
          </cell>
        </row>
        <row r="2948">
          <cell r="F2948">
            <v>36013</v>
          </cell>
          <cell r="G2948">
            <v>5.5</v>
          </cell>
        </row>
        <row r="2949">
          <cell r="F2949">
            <v>36014</v>
          </cell>
          <cell r="G2949">
            <v>5.5</v>
          </cell>
        </row>
        <row r="2950">
          <cell r="F2950">
            <v>36015</v>
          </cell>
          <cell r="G2950">
            <v>5.5</v>
          </cell>
        </row>
        <row r="2951">
          <cell r="F2951">
            <v>36016</v>
          </cell>
          <cell r="G2951">
            <v>5.5</v>
          </cell>
        </row>
        <row r="2952">
          <cell r="F2952">
            <v>36017</v>
          </cell>
          <cell r="G2952">
            <v>5.5</v>
          </cell>
        </row>
        <row r="2953">
          <cell r="F2953">
            <v>36018</v>
          </cell>
          <cell r="G2953">
            <v>5.5</v>
          </cell>
        </row>
        <row r="2954">
          <cell r="F2954">
            <v>36019</v>
          </cell>
          <cell r="G2954">
            <v>5.5</v>
          </cell>
        </row>
        <row r="2955">
          <cell r="F2955">
            <v>36020</v>
          </cell>
          <cell r="G2955">
            <v>5.5</v>
          </cell>
        </row>
        <row r="2956">
          <cell r="F2956">
            <v>36021</v>
          </cell>
          <cell r="G2956">
            <v>5.5</v>
          </cell>
        </row>
        <row r="2957">
          <cell r="F2957">
            <v>36022</v>
          </cell>
          <cell r="G2957">
            <v>5.5</v>
          </cell>
        </row>
        <row r="2958">
          <cell r="F2958">
            <v>36023</v>
          </cell>
          <cell r="G2958">
            <v>5.5</v>
          </cell>
        </row>
        <row r="2959">
          <cell r="F2959">
            <v>36024</v>
          </cell>
          <cell r="G2959">
            <v>5.5</v>
          </cell>
        </row>
        <row r="2960">
          <cell r="F2960">
            <v>36025</v>
          </cell>
          <cell r="G2960">
            <v>5.5</v>
          </cell>
        </row>
        <row r="2961">
          <cell r="F2961">
            <v>36026</v>
          </cell>
          <cell r="G2961">
            <v>5.5</v>
          </cell>
        </row>
        <row r="2962">
          <cell r="F2962">
            <v>36027</v>
          </cell>
          <cell r="G2962">
            <v>5.5</v>
          </cell>
        </row>
        <row r="2963">
          <cell r="F2963">
            <v>36028</v>
          </cell>
          <cell r="G2963">
            <v>5.5</v>
          </cell>
        </row>
        <row r="2964">
          <cell r="F2964">
            <v>36029</v>
          </cell>
          <cell r="G2964">
            <v>5.5</v>
          </cell>
        </row>
        <row r="2965">
          <cell r="F2965">
            <v>36030</v>
          </cell>
          <cell r="G2965">
            <v>5.5</v>
          </cell>
        </row>
        <row r="2966">
          <cell r="F2966">
            <v>36031</v>
          </cell>
          <cell r="G2966">
            <v>5.5</v>
          </cell>
        </row>
        <row r="2967">
          <cell r="F2967">
            <v>36032</v>
          </cell>
          <cell r="G2967">
            <v>5.5</v>
          </cell>
        </row>
        <row r="2968">
          <cell r="F2968">
            <v>36033</v>
          </cell>
          <cell r="G2968">
            <v>5.5</v>
          </cell>
        </row>
        <row r="2969">
          <cell r="F2969">
            <v>36034</v>
          </cell>
          <cell r="G2969">
            <v>5.5</v>
          </cell>
        </row>
        <row r="2970">
          <cell r="F2970">
            <v>36035</v>
          </cell>
          <cell r="G2970">
            <v>5.5</v>
          </cell>
        </row>
        <row r="2971">
          <cell r="F2971">
            <v>36036</v>
          </cell>
          <cell r="G2971">
            <v>5.5</v>
          </cell>
        </row>
        <row r="2972">
          <cell r="F2972">
            <v>36037</v>
          </cell>
          <cell r="G2972">
            <v>5.5</v>
          </cell>
        </row>
        <row r="2973">
          <cell r="F2973">
            <v>36038</v>
          </cell>
          <cell r="G2973">
            <v>5.5</v>
          </cell>
        </row>
        <row r="2974">
          <cell r="F2974">
            <v>36039</v>
          </cell>
          <cell r="G2974">
            <v>5.5</v>
          </cell>
        </row>
        <row r="2975">
          <cell r="F2975">
            <v>36040</v>
          </cell>
          <cell r="G2975">
            <v>5.5</v>
          </cell>
        </row>
        <row r="2976">
          <cell r="F2976">
            <v>36041</v>
          </cell>
          <cell r="G2976">
            <v>5.5</v>
          </cell>
        </row>
        <row r="2977">
          <cell r="F2977">
            <v>36042</v>
          </cell>
          <cell r="G2977">
            <v>5.5</v>
          </cell>
        </row>
        <row r="2978">
          <cell r="F2978">
            <v>36043</v>
          </cell>
          <cell r="G2978">
            <v>5.5</v>
          </cell>
        </row>
        <row r="2979">
          <cell r="F2979">
            <v>36044</v>
          </cell>
          <cell r="G2979">
            <v>5.5</v>
          </cell>
        </row>
        <row r="2980">
          <cell r="F2980">
            <v>36045</v>
          </cell>
          <cell r="G2980">
            <v>5.5</v>
          </cell>
        </row>
        <row r="2981">
          <cell r="F2981">
            <v>36046</v>
          </cell>
          <cell r="G2981">
            <v>5.5</v>
          </cell>
        </row>
        <row r="2982">
          <cell r="F2982">
            <v>36047</v>
          </cell>
          <cell r="G2982">
            <v>5.5</v>
          </cell>
        </row>
        <row r="2983">
          <cell r="F2983">
            <v>36048</v>
          </cell>
          <cell r="G2983">
            <v>5.5</v>
          </cell>
        </row>
        <row r="2984">
          <cell r="F2984">
            <v>36049</v>
          </cell>
          <cell r="G2984">
            <v>5.5</v>
          </cell>
        </row>
        <row r="2985">
          <cell r="F2985">
            <v>36050</v>
          </cell>
          <cell r="G2985">
            <v>5.5</v>
          </cell>
        </row>
        <row r="2986">
          <cell r="F2986">
            <v>36051</v>
          </cell>
          <cell r="G2986">
            <v>5.5</v>
          </cell>
        </row>
        <row r="2987">
          <cell r="F2987">
            <v>36052</v>
          </cell>
          <cell r="G2987">
            <v>5.5</v>
          </cell>
        </row>
        <row r="2988">
          <cell r="F2988">
            <v>36053</v>
          </cell>
          <cell r="G2988">
            <v>5.5</v>
          </cell>
        </row>
        <row r="2989">
          <cell r="F2989">
            <v>36054</v>
          </cell>
          <cell r="G2989">
            <v>5.5</v>
          </cell>
        </row>
        <row r="2990">
          <cell r="F2990">
            <v>36055</v>
          </cell>
          <cell r="G2990">
            <v>5.5</v>
          </cell>
        </row>
        <row r="2991">
          <cell r="F2991">
            <v>36056</v>
          </cell>
          <cell r="G2991">
            <v>5.5</v>
          </cell>
        </row>
        <row r="2992">
          <cell r="F2992">
            <v>36057</v>
          </cell>
          <cell r="G2992">
            <v>5.5</v>
          </cell>
        </row>
        <row r="2993">
          <cell r="F2993">
            <v>36058</v>
          </cell>
          <cell r="G2993">
            <v>5.5</v>
          </cell>
        </row>
        <row r="2994">
          <cell r="F2994">
            <v>36059</v>
          </cell>
          <cell r="G2994">
            <v>5.5</v>
          </cell>
        </row>
        <row r="2995">
          <cell r="F2995">
            <v>36060</v>
          </cell>
          <cell r="G2995">
            <v>5.5</v>
          </cell>
        </row>
        <row r="2996">
          <cell r="F2996">
            <v>36061</v>
          </cell>
          <cell r="G2996">
            <v>5.5</v>
          </cell>
        </row>
        <row r="2997">
          <cell r="F2997">
            <v>36062</v>
          </cell>
          <cell r="G2997">
            <v>5.5</v>
          </cell>
        </row>
        <row r="2998">
          <cell r="F2998">
            <v>36063</v>
          </cell>
          <cell r="G2998">
            <v>5.5</v>
          </cell>
        </row>
        <row r="2999">
          <cell r="F2999">
            <v>36064</v>
          </cell>
          <cell r="G2999">
            <v>5.5</v>
          </cell>
        </row>
        <row r="3000">
          <cell r="F3000">
            <v>36065</v>
          </cell>
          <cell r="G3000">
            <v>5.5</v>
          </cell>
        </row>
        <row r="3001">
          <cell r="F3001">
            <v>36066</v>
          </cell>
          <cell r="G3001">
            <v>5.5</v>
          </cell>
        </row>
        <row r="3002">
          <cell r="F3002">
            <v>36067</v>
          </cell>
          <cell r="G3002">
            <v>5.25</v>
          </cell>
        </row>
        <row r="3003">
          <cell r="F3003">
            <v>36068</v>
          </cell>
          <cell r="G3003">
            <v>5.25</v>
          </cell>
        </row>
        <row r="3004">
          <cell r="F3004">
            <v>36069</v>
          </cell>
          <cell r="G3004">
            <v>5.25</v>
          </cell>
        </row>
        <row r="3005">
          <cell r="F3005">
            <v>36070</v>
          </cell>
          <cell r="G3005">
            <v>5.25</v>
          </cell>
        </row>
        <row r="3006">
          <cell r="F3006">
            <v>36071</v>
          </cell>
          <cell r="G3006">
            <v>5.25</v>
          </cell>
        </row>
        <row r="3007">
          <cell r="F3007">
            <v>36072</v>
          </cell>
          <cell r="G3007">
            <v>5.25</v>
          </cell>
        </row>
        <row r="3008">
          <cell r="F3008">
            <v>36073</v>
          </cell>
          <cell r="G3008">
            <v>5.25</v>
          </cell>
        </row>
        <row r="3009">
          <cell r="F3009">
            <v>36074</v>
          </cell>
          <cell r="G3009">
            <v>5.25</v>
          </cell>
        </row>
        <row r="3010">
          <cell r="F3010">
            <v>36075</v>
          </cell>
          <cell r="G3010">
            <v>5.25</v>
          </cell>
        </row>
        <row r="3011">
          <cell r="F3011">
            <v>36076</v>
          </cell>
          <cell r="G3011">
            <v>5.25</v>
          </cell>
        </row>
        <row r="3012">
          <cell r="F3012">
            <v>36077</v>
          </cell>
          <cell r="G3012">
            <v>5.25</v>
          </cell>
        </row>
        <row r="3013">
          <cell r="F3013">
            <v>36078</v>
          </cell>
          <cell r="G3013">
            <v>5.25</v>
          </cell>
        </row>
        <row r="3014">
          <cell r="F3014">
            <v>36079</v>
          </cell>
          <cell r="G3014">
            <v>5.25</v>
          </cell>
        </row>
        <row r="3015">
          <cell r="F3015">
            <v>36080</v>
          </cell>
          <cell r="G3015">
            <v>5.25</v>
          </cell>
        </row>
        <row r="3016">
          <cell r="F3016">
            <v>36081</v>
          </cell>
          <cell r="G3016">
            <v>5.25</v>
          </cell>
        </row>
        <row r="3017">
          <cell r="F3017">
            <v>36082</v>
          </cell>
          <cell r="G3017">
            <v>5.25</v>
          </cell>
        </row>
        <row r="3018">
          <cell r="F3018">
            <v>36083</v>
          </cell>
          <cell r="G3018">
            <v>5</v>
          </cell>
        </row>
        <row r="3019">
          <cell r="F3019">
            <v>36084</v>
          </cell>
          <cell r="G3019">
            <v>5</v>
          </cell>
        </row>
        <row r="3020">
          <cell r="F3020">
            <v>36085</v>
          </cell>
          <cell r="G3020">
            <v>5</v>
          </cell>
        </row>
        <row r="3021">
          <cell r="F3021">
            <v>36086</v>
          </cell>
          <cell r="G3021">
            <v>5</v>
          </cell>
        </row>
        <row r="3022">
          <cell r="F3022">
            <v>36087</v>
          </cell>
          <cell r="G3022">
            <v>5</v>
          </cell>
        </row>
        <row r="3023">
          <cell r="F3023">
            <v>36088</v>
          </cell>
          <cell r="G3023">
            <v>5</v>
          </cell>
        </row>
        <row r="3024">
          <cell r="F3024">
            <v>36089</v>
          </cell>
          <cell r="G3024">
            <v>5</v>
          </cell>
        </row>
        <row r="3025">
          <cell r="F3025">
            <v>36090</v>
          </cell>
          <cell r="G3025">
            <v>5</v>
          </cell>
        </row>
        <row r="3026">
          <cell r="F3026">
            <v>36091</v>
          </cell>
          <cell r="G3026">
            <v>5</v>
          </cell>
        </row>
        <row r="3027">
          <cell r="F3027">
            <v>36092</v>
          </cell>
          <cell r="G3027">
            <v>5</v>
          </cell>
        </row>
        <row r="3028">
          <cell r="F3028">
            <v>36093</v>
          </cell>
          <cell r="G3028">
            <v>5</v>
          </cell>
        </row>
        <row r="3029">
          <cell r="F3029">
            <v>36094</v>
          </cell>
          <cell r="G3029">
            <v>5</v>
          </cell>
        </row>
        <row r="3030">
          <cell r="F3030">
            <v>36095</v>
          </cell>
          <cell r="G3030">
            <v>5</v>
          </cell>
        </row>
        <row r="3031">
          <cell r="F3031">
            <v>36096</v>
          </cell>
          <cell r="G3031">
            <v>5</v>
          </cell>
        </row>
        <row r="3032">
          <cell r="F3032">
            <v>36097</v>
          </cell>
          <cell r="G3032">
            <v>5</v>
          </cell>
        </row>
        <row r="3033">
          <cell r="F3033">
            <v>36098</v>
          </cell>
          <cell r="G3033">
            <v>5</v>
          </cell>
        </row>
        <row r="3034">
          <cell r="F3034">
            <v>36099</v>
          </cell>
          <cell r="G3034">
            <v>5</v>
          </cell>
        </row>
        <row r="3035">
          <cell r="F3035">
            <v>36100</v>
          </cell>
          <cell r="G3035">
            <v>5</v>
          </cell>
        </row>
        <row r="3036">
          <cell r="F3036">
            <v>36101</v>
          </cell>
          <cell r="G3036">
            <v>5</v>
          </cell>
        </row>
        <row r="3037">
          <cell r="F3037">
            <v>36102</v>
          </cell>
          <cell r="G3037">
            <v>5</v>
          </cell>
        </row>
        <row r="3038">
          <cell r="F3038">
            <v>36103</v>
          </cell>
          <cell r="G3038">
            <v>5</v>
          </cell>
        </row>
        <row r="3039">
          <cell r="F3039">
            <v>36104</v>
          </cell>
          <cell r="G3039">
            <v>5</v>
          </cell>
        </row>
        <row r="3040">
          <cell r="F3040">
            <v>36105</v>
          </cell>
          <cell r="G3040">
            <v>5</v>
          </cell>
        </row>
        <row r="3041">
          <cell r="F3041">
            <v>36106</v>
          </cell>
          <cell r="G3041">
            <v>5</v>
          </cell>
        </row>
        <row r="3042">
          <cell r="F3042">
            <v>36107</v>
          </cell>
          <cell r="G3042">
            <v>5</v>
          </cell>
        </row>
        <row r="3043">
          <cell r="F3043">
            <v>36108</v>
          </cell>
          <cell r="G3043">
            <v>5</v>
          </cell>
        </row>
        <row r="3044">
          <cell r="F3044">
            <v>36109</v>
          </cell>
          <cell r="G3044">
            <v>5</v>
          </cell>
        </row>
        <row r="3045">
          <cell r="F3045">
            <v>36110</v>
          </cell>
          <cell r="G3045">
            <v>5</v>
          </cell>
        </row>
        <row r="3046">
          <cell r="F3046">
            <v>36111</v>
          </cell>
          <cell r="G3046">
            <v>5</v>
          </cell>
        </row>
        <row r="3047">
          <cell r="F3047">
            <v>36112</v>
          </cell>
          <cell r="G3047">
            <v>5</v>
          </cell>
        </row>
        <row r="3048">
          <cell r="F3048">
            <v>36113</v>
          </cell>
          <cell r="G3048">
            <v>5</v>
          </cell>
        </row>
        <row r="3049">
          <cell r="F3049">
            <v>36114</v>
          </cell>
          <cell r="G3049">
            <v>5</v>
          </cell>
        </row>
        <row r="3050">
          <cell r="F3050">
            <v>36115</v>
          </cell>
          <cell r="G3050">
            <v>5</v>
          </cell>
        </row>
        <row r="3051">
          <cell r="F3051">
            <v>36116</v>
          </cell>
          <cell r="G3051">
            <v>4.75</v>
          </cell>
        </row>
        <row r="3052">
          <cell r="F3052">
            <v>36117</v>
          </cell>
          <cell r="G3052">
            <v>4.75</v>
          </cell>
        </row>
        <row r="3053">
          <cell r="F3053">
            <v>36118</v>
          </cell>
          <cell r="G3053">
            <v>4.75</v>
          </cell>
        </row>
        <row r="3054">
          <cell r="F3054">
            <v>36119</v>
          </cell>
          <cell r="G3054">
            <v>4.75</v>
          </cell>
        </row>
        <row r="3055">
          <cell r="F3055">
            <v>36120</v>
          </cell>
          <cell r="G3055">
            <v>4.75</v>
          </cell>
        </row>
        <row r="3056">
          <cell r="F3056">
            <v>36121</v>
          </cell>
          <cell r="G3056">
            <v>4.75</v>
          </cell>
        </row>
        <row r="3057">
          <cell r="F3057">
            <v>36122</v>
          </cell>
          <cell r="G3057">
            <v>4.75</v>
          </cell>
        </row>
        <row r="3058">
          <cell r="F3058">
            <v>36123</v>
          </cell>
          <cell r="G3058">
            <v>4.75</v>
          </cell>
        </row>
        <row r="3059">
          <cell r="F3059">
            <v>36124</v>
          </cell>
          <cell r="G3059">
            <v>4.75</v>
          </cell>
        </row>
        <row r="3060">
          <cell r="F3060">
            <v>36125</v>
          </cell>
          <cell r="G3060">
            <v>4.75</v>
          </cell>
        </row>
        <row r="3061">
          <cell r="F3061">
            <v>36126</v>
          </cell>
          <cell r="G3061">
            <v>4.75</v>
          </cell>
        </row>
        <row r="3062">
          <cell r="F3062">
            <v>36127</v>
          </cell>
          <cell r="G3062">
            <v>4.75</v>
          </cell>
        </row>
        <row r="3063">
          <cell r="F3063">
            <v>36128</v>
          </cell>
          <cell r="G3063">
            <v>4.75</v>
          </cell>
        </row>
        <row r="3064">
          <cell r="F3064">
            <v>36129</v>
          </cell>
          <cell r="G3064">
            <v>4.75</v>
          </cell>
        </row>
        <row r="3065">
          <cell r="F3065">
            <v>36130</v>
          </cell>
          <cell r="G3065">
            <v>4.75</v>
          </cell>
        </row>
        <row r="3066">
          <cell r="F3066">
            <v>36131</v>
          </cell>
          <cell r="G3066">
            <v>4.75</v>
          </cell>
        </row>
        <row r="3067">
          <cell r="F3067">
            <v>36132</v>
          </cell>
          <cell r="G3067">
            <v>4.75</v>
          </cell>
        </row>
        <row r="3068">
          <cell r="F3068">
            <v>36133</v>
          </cell>
          <cell r="G3068">
            <v>4.75</v>
          </cell>
        </row>
        <row r="3069">
          <cell r="F3069">
            <v>36134</v>
          </cell>
          <cell r="G3069">
            <v>4.75</v>
          </cell>
        </row>
        <row r="3070">
          <cell r="F3070">
            <v>36135</v>
          </cell>
          <cell r="G3070">
            <v>4.75</v>
          </cell>
        </row>
        <row r="3071">
          <cell r="F3071">
            <v>36136</v>
          </cell>
          <cell r="G3071">
            <v>4.75</v>
          </cell>
        </row>
        <row r="3072">
          <cell r="F3072">
            <v>36137</v>
          </cell>
          <cell r="G3072">
            <v>4.75</v>
          </cell>
        </row>
        <row r="3073">
          <cell r="F3073">
            <v>36138</v>
          </cell>
          <cell r="G3073">
            <v>4.75</v>
          </cell>
        </row>
        <row r="3074">
          <cell r="F3074">
            <v>36139</v>
          </cell>
          <cell r="G3074">
            <v>4.75</v>
          </cell>
        </row>
        <row r="3075">
          <cell r="F3075">
            <v>36140</v>
          </cell>
          <cell r="G3075">
            <v>4.75</v>
          </cell>
        </row>
        <row r="3076">
          <cell r="F3076">
            <v>36141</v>
          </cell>
          <cell r="G3076">
            <v>4.75</v>
          </cell>
        </row>
        <row r="3077">
          <cell r="F3077">
            <v>36142</v>
          </cell>
          <cell r="G3077">
            <v>4.75</v>
          </cell>
        </row>
        <row r="3078">
          <cell r="F3078">
            <v>36143</v>
          </cell>
          <cell r="G3078">
            <v>4.75</v>
          </cell>
        </row>
        <row r="3079">
          <cell r="F3079">
            <v>36144</v>
          </cell>
          <cell r="G3079">
            <v>4.75</v>
          </cell>
        </row>
        <row r="3080">
          <cell r="F3080">
            <v>36145</v>
          </cell>
          <cell r="G3080">
            <v>4.75</v>
          </cell>
        </row>
        <row r="3081">
          <cell r="F3081">
            <v>36146</v>
          </cell>
          <cell r="G3081">
            <v>4.75</v>
          </cell>
        </row>
        <row r="3082">
          <cell r="F3082">
            <v>36147</v>
          </cell>
          <cell r="G3082">
            <v>4.75</v>
          </cell>
        </row>
        <row r="3083">
          <cell r="F3083">
            <v>36148</v>
          </cell>
          <cell r="G3083">
            <v>4.75</v>
          </cell>
        </row>
        <row r="3084">
          <cell r="F3084">
            <v>36149</v>
          </cell>
          <cell r="G3084">
            <v>4.75</v>
          </cell>
        </row>
        <row r="3085">
          <cell r="F3085">
            <v>36150</v>
          </cell>
          <cell r="G3085">
            <v>4.75</v>
          </cell>
        </row>
        <row r="3086">
          <cell r="F3086">
            <v>36151</v>
          </cell>
          <cell r="G3086">
            <v>4.75</v>
          </cell>
        </row>
        <row r="3087">
          <cell r="F3087">
            <v>36152</v>
          </cell>
          <cell r="G3087">
            <v>4.75</v>
          </cell>
        </row>
        <row r="3088">
          <cell r="F3088">
            <v>36153</v>
          </cell>
          <cell r="G3088">
            <v>4.75</v>
          </cell>
        </row>
        <row r="3089">
          <cell r="F3089">
            <v>36154</v>
          </cell>
          <cell r="G3089">
            <v>4.75</v>
          </cell>
        </row>
        <row r="3090">
          <cell r="F3090">
            <v>36155</v>
          </cell>
          <cell r="G3090">
            <v>4.75</v>
          </cell>
        </row>
        <row r="3091">
          <cell r="F3091">
            <v>36156</v>
          </cell>
          <cell r="G3091">
            <v>4.75</v>
          </cell>
        </row>
        <row r="3092">
          <cell r="F3092">
            <v>36157</v>
          </cell>
          <cell r="G3092">
            <v>4.75</v>
          </cell>
        </row>
        <row r="3093">
          <cell r="F3093">
            <v>36158</v>
          </cell>
          <cell r="G3093">
            <v>4.75</v>
          </cell>
        </row>
        <row r="3094">
          <cell r="F3094">
            <v>36159</v>
          </cell>
          <cell r="G3094">
            <v>4.75</v>
          </cell>
        </row>
        <row r="3095">
          <cell r="F3095">
            <v>36160</v>
          </cell>
          <cell r="G3095">
            <v>4.75</v>
          </cell>
        </row>
        <row r="3096">
          <cell r="F3096">
            <v>36161</v>
          </cell>
          <cell r="G3096">
            <v>4.75</v>
          </cell>
        </row>
        <row r="3097">
          <cell r="F3097">
            <v>36162</v>
          </cell>
          <cell r="G3097">
            <v>4.75</v>
          </cell>
        </row>
        <row r="3098">
          <cell r="F3098">
            <v>36163</v>
          </cell>
          <cell r="G3098">
            <v>4.75</v>
          </cell>
        </row>
        <row r="3099">
          <cell r="F3099">
            <v>36164</v>
          </cell>
          <cell r="G3099">
            <v>4.75</v>
          </cell>
        </row>
        <row r="3100">
          <cell r="F3100">
            <v>36165</v>
          </cell>
          <cell r="G3100">
            <v>4.75</v>
          </cell>
        </row>
        <row r="3101">
          <cell r="F3101">
            <v>36166</v>
          </cell>
          <cell r="G3101">
            <v>4.75</v>
          </cell>
        </row>
        <row r="3102">
          <cell r="F3102">
            <v>36167</v>
          </cell>
          <cell r="G3102">
            <v>4.75</v>
          </cell>
        </row>
        <row r="3103">
          <cell r="F3103">
            <v>36168</v>
          </cell>
          <cell r="G3103">
            <v>4.75</v>
          </cell>
        </row>
        <row r="3104">
          <cell r="F3104">
            <v>36169</v>
          </cell>
          <cell r="G3104">
            <v>4.75</v>
          </cell>
        </row>
        <row r="3105">
          <cell r="F3105">
            <v>36170</v>
          </cell>
          <cell r="G3105">
            <v>4.75</v>
          </cell>
        </row>
        <row r="3106">
          <cell r="F3106">
            <v>36171</v>
          </cell>
          <cell r="G3106">
            <v>4.75</v>
          </cell>
        </row>
        <row r="3107">
          <cell r="F3107">
            <v>36172</v>
          </cell>
          <cell r="G3107">
            <v>4.75</v>
          </cell>
        </row>
        <row r="3108">
          <cell r="F3108">
            <v>36173</v>
          </cell>
          <cell r="G3108">
            <v>4.75</v>
          </cell>
        </row>
        <row r="3109">
          <cell r="F3109">
            <v>36174</v>
          </cell>
          <cell r="G3109">
            <v>4.75</v>
          </cell>
        </row>
        <row r="3110">
          <cell r="F3110">
            <v>36175</v>
          </cell>
          <cell r="G3110">
            <v>4.75</v>
          </cell>
        </row>
        <row r="3111">
          <cell r="F3111">
            <v>36176</v>
          </cell>
          <cell r="G3111">
            <v>4.75</v>
          </cell>
        </row>
        <row r="3112">
          <cell r="F3112">
            <v>36177</v>
          </cell>
          <cell r="G3112">
            <v>4.75</v>
          </cell>
        </row>
        <row r="3113">
          <cell r="F3113">
            <v>36178</v>
          </cell>
          <cell r="G3113">
            <v>4.75</v>
          </cell>
        </row>
        <row r="3114">
          <cell r="F3114">
            <v>36179</v>
          </cell>
          <cell r="G3114">
            <v>4.75</v>
          </cell>
        </row>
        <row r="3115">
          <cell r="F3115">
            <v>36180</v>
          </cell>
          <cell r="G3115">
            <v>4.75</v>
          </cell>
        </row>
        <row r="3116">
          <cell r="F3116">
            <v>36181</v>
          </cell>
          <cell r="G3116">
            <v>4.75</v>
          </cell>
        </row>
        <row r="3117">
          <cell r="F3117">
            <v>36182</v>
          </cell>
          <cell r="G3117">
            <v>4.75</v>
          </cell>
        </row>
        <row r="3118">
          <cell r="F3118">
            <v>36183</v>
          </cell>
          <cell r="G3118">
            <v>4.75</v>
          </cell>
        </row>
        <row r="3119">
          <cell r="F3119">
            <v>36184</v>
          </cell>
          <cell r="G3119">
            <v>4.75</v>
          </cell>
        </row>
        <row r="3120">
          <cell r="F3120">
            <v>36185</v>
          </cell>
          <cell r="G3120">
            <v>4.75</v>
          </cell>
        </row>
        <row r="3121">
          <cell r="F3121">
            <v>36186</v>
          </cell>
          <cell r="G3121">
            <v>4.75</v>
          </cell>
        </row>
        <row r="3122">
          <cell r="F3122">
            <v>36187</v>
          </cell>
          <cell r="G3122">
            <v>4.75</v>
          </cell>
        </row>
        <row r="3123">
          <cell r="F3123">
            <v>36188</v>
          </cell>
          <cell r="G3123">
            <v>4.75</v>
          </cell>
        </row>
        <row r="3124">
          <cell r="F3124">
            <v>36189</v>
          </cell>
          <cell r="G3124">
            <v>4.75</v>
          </cell>
        </row>
        <row r="3125">
          <cell r="F3125">
            <v>36190</v>
          </cell>
          <cell r="G3125">
            <v>4.75</v>
          </cell>
        </row>
        <row r="3126">
          <cell r="F3126">
            <v>36191</v>
          </cell>
          <cell r="G3126">
            <v>4.75</v>
          </cell>
        </row>
        <row r="3127">
          <cell r="F3127">
            <v>36192</v>
          </cell>
          <cell r="G3127">
            <v>4.75</v>
          </cell>
        </row>
        <row r="3128">
          <cell r="F3128">
            <v>36193</v>
          </cell>
          <cell r="G3128">
            <v>4.75</v>
          </cell>
        </row>
        <row r="3129">
          <cell r="F3129">
            <v>36194</v>
          </cell>
          <cell r="G3129">
            <v>4.75</v>
          </cell>
        </row>
        <row r="3130">
          <cell r="F3130">
            <v>36195</v>
          </cell>
          <cell r="G3130">
            <v>4.75</v>
          </cell>
        </row>
        <row r="3131">
          <cell r="F3131">
            <v>36196</v>
          </cell>
          <cell r="G3131">
            <v>4.75</v>
          </cell>
        </row>
        <row r="3132">
          <cell r="F3132">
            <v>36197</v>
          </cell>
          <cell r="G3132">
            <v>4.75</v>
          </cell>
        </row>
        <row r="3133">
          <cell r="F3133">
            <v>36198</v>
          </cell>
          <cell r="G3133">
            <v>4.75</v>
          </cell>
        </row>
        <row r="3134">
          <cell r="F3134">
            <v>36199</v>
          </cell>
          <cell r="G3134">
            <v>4.75</v>
          </cell>
        </row>
        <row r="3135">
          <cell r="F3135">
            <v>36200</v>
          </cell>
          <cell r="G3135">
            <v>4.75</v>
          </cell>
        </row>
        <row r="3136">
          <cell r="F3136">
            <v>36201</v>
          </cell>
          <cell r="G3136">
            <v>4.75</v>
          </cell>
        </row>
        <row r="3137">
          <cell r="F3137">
            <v>36202</v>
          </cell>
          <cell r="G3137">
            <v>4.75</v>
          </cell>
        </row>
        <row r="3138">
          <cell r="F3138">
            <v>36203</v>
          </cell>
          <cell r="G3138">
            <v>4.75</v>
          </cell>
        </row>
        <row r="3139">
          <cell r="F3139">
            <v>36204</v>
          </cell>
          <cell r="G3139">
            <v>4.75</v>
          </cell>
        </row>
        <row r="3140">
          <cell r="F3140">
            <v>36205</v>
          </cell>
          <cell r="G3140">
            <v>4.75</v>
          </cell>
        </row>
        <row r="3141">
          <cell r="F3141">
            <v>36206</v>
          </cell>
          <cell r="G3141">
            <v>4.75</v>
          </cell>
        </row>
        <row r="3142">
          <cell r="F3142">
            <v>36207</v>
          </cell>
          <cell r="G3142">
            <v>4.75</v>
          </cell>
        </row>
        <row r="3143">
          <cell r="F3143">
            <v>36208</v>
          </cell>
          <cell r="G3143">
            <v>4.75</v>
          </cell>
        </row>
        <row r="3144">
          <cell r="F3144">
            <v>36209</v>
          </cell>
          <cell r="G3144">
            <v>4.75</v>
          </cell>
        </row>
        <row r="3145">
          <cell r="F3145">
            <v>36210</v>
          </cell>
          <cell r="G3145">
            <v>4.75</v>
          </cell>
        </row>
        <row r="3146">
          <cell r="F3146">
            <v>36211</v>
          </cell>
          <cell r="G3146">
            <v>4.75</v>
          </cell>
        </row>
        <row r="3147">
          <cell r="F3147">
            <v>36212</v>
          </cell>
          <cell r="G3147">
            <v>4.75</v>
          </cell>
        </row>
        <row r="3148">
          <cell r="F3148">
            <v>36213</v>
          </cell>
          <cell r="G3148">
            <v>4.75</v>
          </cell>
        </row>
        <row r="3149">
          <cell r="F3149">
            <v>36214</v>
          </cell>
          <cell r="G3149">
            <v>4.75</v>
          </cell>
        </row>
        <row r="3150">
          <cell r="F3150">
            <v>36215</v>
          </cell>
          <cell r="G3150">
            <v>4.75</v>
          </cell>
        </row>
        <row r="3151">
          <cell r="F3151">
            <v>36216</v>
          </cell>
          <cell r="G3151">
            <v>4.75</v>
          </cell>
        </row>
        <row r="3152">
          <cell r="F3152">
            <v>36217</v>
          </cell>
          <cell r="G3152">
            <v>4.75</v>
          </cell>
        </row>
        <row r="3153">
          <cell r="F3153">
            <v>36218</v>
          </cell>
          <cell r="G3153">
            <v>4.75</v>
          </cell>
        </row>
        <row r="3154">
          <cell r="F3154">
            <v>36219</v>
          </cell>
          <cell r="G3154">
            <v>4.75</v>
          </cell>
        </row>
        <row r="3155">
          <cell r="F3155">
            <v>36220</v>
          </cell>
          <cell r="G3155">
            <v>4.75</v>
          </cell>
        </row>
        <row r="3156">
          <cell r="F3156">
            <v>36221</v>
          </cell>
          <cell r="G3156">
            <v>4.75</v>
          </cell>
        </row>
        <row r="3157">
          <cell r="F3157">
            <v>36222</v>
          </cell>
          <cell r="G3157">
            <v>4.75</v>
          </cell>
        </row>
        <row r="3158">
          <cell r="F3158">
            <v>36223</v>
          </cell>
          <cell r="G3158">
            <v>4.75</v>
          </cell>
        </row>
        <row r="3159">
          <cell r="F3159">
            <v>36224</v>
          </cell>
          <cell r="G3159">
            <v>4.75</v>
          </cell>
        </row>
        <row r="3160">
          <cell r="F3160">
            <v>36225</v>
          </cell>
          <cell r="G3160">
            <v>4.75</v>
          </cell>
        </row>
        <row r="3161">
          <cell r="F3161">
            <v>36226</v>
          </cell>
          <cell r="G3161">
            <v>4.75</v>
          </cell>
        </row>
        <row r="3162">
          <cell r="F3162">
            <v>36227</v>
          </cell>
          <cell r="G3162">
            <v>4.75</v>
          </cell>
        </row>
        <row r="3163">
          <cell r="F3163">
            <v>36228</v>
          </cell>
          <cell r="G3163">
            <v>4.75</v>
          </cell>
        </row>
        <row r="3164">
          <cell r="F3164">
            <v>36229</v>
          </cell>
          <cell r="G3164">
            <v>4.75</v>
          </cell>
        </row>
        <row r="3165">
          <cell r="F3165">
            <v>36230</v>
          </cell>
          <cell r="G3165">
            <v>4.75</v>
          </cell>
        </row>
        <row r="3166">
          <cell r="F3166">
            <v>36231</v>
          </cell>
          <cell r="G3166">
            <v>4.75</v>
          </cell>
        </row>
        <row r="3167">
          <cell r="F3167">
            <v>36232</v>
          </cell>
          <cell r="G3167">
            <v>4.75</v>
          </cell>
        </row>
        <row r="3168">
          <cell r="F3168">
            <v>36233</v>
          </cell>
          <cell r="G3168">
            <v>4.75</v>
          </cell>
        </row>
        <row r="3169">
          <cell r="F3169">
            <v>36234</v>
          </cell>
          <cell r="G3169">
            <v>4.75</v>
          </cell>
        </row>
        <row r="3170">
          <cell r="F3170">
            <v>36235</v>
          </cell>
          <cell r="G3170">
            <v>4.75</v>
          </cell>
        </row>
        <row r="3171">
          <cell r="F3171">
            <v>36236</v>
          </cell>
          <cell r="G3171">
            <v>4.75</v>
          </cell>
        </row>
        <row r="3172">
          <cell r="F3172">
            <v>36237</v>
          </cell>
          <cell r="G3172">
            <v>4.75</v>
          </cell>
        </row>
        <row r="3173">
          <cell r="F3173">
            <v>36238</v>
          </cell>
          <cell r="G3173">
            <v>4.75</v>
          </cell>
        </row>
        <row r="3174">
          <cell r="F3174">
            <v>36239</v>
          </cell>
          <cell r="G3174">
            <v>4.75</v>
          </cell>
        </row>
        <row r="3175">
          <cell r="F3175">
            <v>36240</v>
          </cell>
          <cell r="G3175">
            <v>4.75</v>
          </cell>
        </row>
        <row r="3176">
          <cell r="F3176">
            <v>36241</v>
          </cell>
          <cell r="G3176">
            <v>4.75</v>
          </cell>
        </row>
        <row r="3177">
          <cell r="F3177">
            <v>36242</v>
          </cell>
          <cell r="G3177">
            <v>4.75</v>
          </cell>
        </row>
        <row r="3178">
          <cell r="F3178">
            <v>36243</v>
          </cell>
          <cell r="G3178">
            <v>4.75</v>
          </cell>
        </row>
        <row r="3179">
          <cell r="F3179">
            <v>36244</v>
          </cell>
          <cell r="G3179">
            <v>4.75</v>
          </cell>
        </row>
        <row r="3180">
          <cell r="F3180">
            <v>36245</v>
          </cell>
          <cell r="G3180">
            <v>4.75</v>
          </cell>
        </row>
        <row r="3181">
          <cell r="F3181">
            <v>36246</v>
          </cell>
          <cell r="G3181">
            <v>4.75</v>
          </cell>
        </row>
        <row r="3182">
          <cell r="F3182">
            <v>36247</v>
          </cell>
          <cell r="G3182">
            <v>4.75</v>
          </cell>
        </row>
        <row r="3183">
          <cell r="F3183">
            <v>36248</v>
          </cell>
          <cell r="G3183">
            <v>4.75</v>
          </cell>
        </row>
        <row r="3184">
          <cell r="F3184">
            <v>36249</v>
          </cell>
          <cell r="G3184">
            <v>4.75</v>
          </cell>
        </row>
        <row r="3185">
          <cell r="F3185">
            <v>36250</v>
          </cell>
          <cell r="G3185">
            <v>4.75</v>
          </cell>
        </row>
        <row r="3186">
          <cell r="F3186">
            <v>36251</v>
          </cell>
          <cell r="G3186">
            <v>4.75</v>
          </cell>
        </row>
        <row r="3187">
          <cell r="F3187">
            <v>36252</v>
          </cell>
          <cell r="G3187">
            <v>4.75</v>
          </cell>
        </row>
        <row r="3188">
          <cell r="F3188">
            <v>36253</v>
          </cell>
          <cell r="G3188">
            <v>4.75</v>
          </cell>
        </row>
        <row r="3189">
          <cell r="F3189">
            <v>36254</v>
          </cell>
          <cell r="G3189">
            <v>4.75</v>
          </cell>
        </row>
        <row r="3190">
          <cell r="F3190">
            <v>36255</v>
          </cell>
          <cell r="G3190">
            <v>4.75</v>
          </cell>
        </row>
        <row r="3191">
          <cell r="F3191">
            <v>36256</v>
          </cell>
          <cell r="G3191">
            <v>4.75</v>
          </cell>
        </row>
        <row r="3192">
          <cell r="F3192">
            <v>36257</v>
          </cell>
          <cell r="G3192">
            <v>4.75</v>
          </cell>
        </row>
        <row r="3193">
          <cell r="F3193">
            <v>36258</v>
          </cell>
          <cell r="G3193">
            <v>4.75</v>
          </cell>
        </row>
        <row r="3194">
          <cell r="F3194">
            <v>36259</v>
          </cell>
          <cell r="G3194">
            <v>4.75</v>
          </cell>
        </row>
        <row r="3195">
          <cell r="F3195">
            <v>36260</v>
          </cell>
          <cell r="G3195">
            <v>4.75</v>
          </cell>
        </row>
        <row r="3196">
          <cell r="F3196">
            <v>36261</v>
          </cell>
          <cell r="G3196">
            <v>4.75</v>
          </cell>
        </row>
        <row r="3197">
          <cell r="F3197">
            <v>36262</v>
          </cell>
          <cell r="G3197">
            <v>4.75</v>
          </cell>
        </row>
        <row r="3198">
          <cell r="F3198">
            <v>36263</v>
          </cell>
          <cell r="G3198">
            <v>4.75</v>
          </cell>
        </row>
        <row r="3199">
          <cell r="F3199">
            <v>36264</v>
          </cell>
          <cell r="G3199">
            <v>4.75</v>
          </cell>
        </row>
        <row r="3200">
          <cell r="F3200">
            <v>36265</v>
          </cell>
          <cell r="G3200">
            <v>4.75</v>
          </cell>
        </row>
        <row r="3201">
          <cell r="F3201">
            <v>36266</v>
          </cell>
          <cell r="G3201">
            <v>4.75</v>
          </cell>
        </row>
        <row r="3202">
          <cell r="F3202">
            <v>36267</v>
          </cell>
          <cell r="G3202">
            <v>4.75</v>
          </cell>
        </row>
        <row r="3203">
          <cell r="F3203">
            <v>36268</v>
          </cell>
          <cell r="G3203">
            <v>4.75</v>
          </cell>
        </row>
        <row r="3204">
          <cell r="F3204">
            <v>36269</v>
          </cell>
          <cell r="G3204">
            <v>4.75</v>
          </cell>
        </row>
        <row r="3205">
          <cell r="F3205">
            <v>36270</v>
          </cell>
          <cell r="G3205">
            <v>4.75</v>
          </cell>
        </row>
        <row r="3206">
          <cell r="F3206">
            <v>36271</v>
          </cell>
          <cell r="G3206">
            <v>4.75</v>
          </cell>
        </row>
        <row r="3207">
          <cell r="F3207">
            <v>36272</v>
          </cell>
          <cell r="G3207">
            <v>4.75</v>
          </cell>
        </row>
        <row r="3208">
          <cell r="F3208">
            <v>36273</v>
          </cell>
          <cell r="G3208">
            <v>4.75</v>
          </cell>
        </row>
        <row r="3209">
          <cell r="F3209">
            <v>36274</v>
          </cell>
          <cell r="G3209">
            <v>4.75</v>
          </cell>
        </row>
        <row r="3210">
          <cell r="F3210">
            <v>36275</v>
          </cell>
          <cell r="G3210">
            <v>4.75</v>
          </cell>
        </row>
        <row r="3211">
          <cell r="F3211">
            <v>36276</v>
          </cell>
          <cell r="G3211">
            <v>4.75</v>
          </cell>
        </row>
        <row r="3212">
          <cell r="F3212">
            <v>36277</v>
          </cell>
          <cell r="G3212">
            <v>4.75</v>
          </cell>
        </row>
        <row r="3213">
          <cell r="F3213">
            <v>36278</v>
          </cell>
          <cell r="G3213">
            <v>4.75</v>
          </cell>
        </row>
        <row r="3214">
          <cell r="F3214">
            <v>36279</v>
          </cell>
          <cell r="G3214">
            <v>4.75</v>
          </cell>
        </row>
        <row r="3215">
          <cell r="F3215">
            <v>36280</v>
          </cell>
          <cell r="G3215">
            <v>4.75</v>
          </cell>
        </row>
        <row r="3216">
          <cell r="F3216">
            <v>36281</v>
          </cell>
          <cell r="G3216">
            <v>4.75</v>
          </cell>
        </row>
        <row r="3217">
          <cell r="F3217">
            <v>36282</v>
          </cell>
          <cell r="G3217">
            <v>4.75</v>
          </cell>
        </row>
        <row r="3218">
          <cell r="F3218">
            <v>36283</v>
          </cell>
          <cell r="G3218">
            <v>4.75</v>
          </cell>
        </row>
        <row r="3219">
          <cell r="F3219">
            <v>36284</v>
          </cell>
          <cell r="G3219">
            <v>4.75</v>
          </cell>
        </row>
        <row r="3220">
          <cell r="F3220">
            <v>36285</v>
          </cell>
          <cell r="G3220">
            <v>4.75</v>
          </cell>
        </row>
        <row r="3221">
          <cell r="F3221">
            <v>36286</v>
          </cell>
          <cell r="G3221">
            <v>4.75</v>
          </cell>
        </row>
        <row r="3222">
          <cell r="F3222">
            <v>36287</v>
          </cell>
          <cell r="G3222">
            <v>4.75</v>
          </cell>
        </row>
        <row r="3223">
          <cell r="F3223">
            <v>36288</v>
          </cell>
          <cell r="G3223">
            <v>4.75</v>
          </cell>
        </row>
        <row r="3224">
          <cell r="F3224">
            <v>36289</v>
          </cell>
          <cell r="G3224">
            <v>4.75</v>
          </cell>
        </row>
        <row r="3225">
          <cell r="F3225">
            <v>36290</v>
          </cell>
          <cell r="G3225">
            <v>4.75</v>
          </cell>
        </row>
        <row r="3226">
          <cell r="F3226">
            <v>36291</v>
          </cell>
          <cell r="G3226">
            <v>4.75</v>
          </cell>
        </row>
        <row r="3227">
          <cell r="F3227">
            <v>36292</v>
          </cell>
          <cell r="G3227">
            <v>4.75</v>
          </cell>
        </row>
        <row r="3228">
          <cell r="F3228">
            <v>36293</v>
          </cell>
          <cell r="G3228">
            <v>4.75</v>
          </cell>
        </row>
        <row r="3229">
          <cell r="F3229">
            <v>36294</v>
          </cell>
          <cell r="G3229">
            <v>4.75</v>
          </cell>
        </row>
        <row r="3230">
          <cell r="F3230">
            <v>36295</v>
          </cell>
          <cell r="G3230">
            <v>4.75</v>
          </cell>
        </row>
        <row r="3231">
          <cell r="F3231">
            <v>36296</v>
          </cell>
          <cell r="G3231">
            <v>4.75</v>
          </cell>
        </row>
        <row r="3232">
          <cell r="F3232">
            <v>36297</v>
          </cell>
          <cell r="G3232">
            <v>4.75</v>
          </cell>
        </row>
        <row r="3233">
          <cell r="F3233">
            <v>36298</v>
          </cell>
          <cell r="G3233">
            <v>4.75</v>
          </cell>
        </row>
        <row r="3234">
          <cell r="F3234">
            <v>36299</v>
          </cell>
          <cell r="G3234">
            <v>4.75</v>
          </cell>
        </row>
        <row r="3235">
          <cell r="F3235">
            <v>36300</v>
          </cell>
          <cell r="G3235">
            <v>4.75</v>
          </cell>
        </row>
        <row r="3236">
          <cell r="F3236">
            <v>36301</v>
          </cell>
          <cell r="G3236">
            <v>4.75</v>
          </cell>
        </row>
        <row r="3237">
          <cell r="F3237">
            <v>36302</v>
          </cell>
          <cell r="G3237">
            <v>4.75</v>
          </cell>
        </row>
        <row r="3238">
          <cell r="F3238">
            <v>36303</v>
          </cell>
          <cell r="G3238">
            <v>4.75</v>
          </cell>
        </row>
        <row r="3239">
          <cell r="F3239">
            <v>36304</v>
          </cell>
          <cell r="G3239">
            <v>4.75</v>
          </cell>
        </row>
        <row r="3240">
          <cell r="F3240">
            <v>36305</v>
          </cell>
          <cell r="G3240">
            <v>4.75</v>
          </cell>
        </row>
        <row r="3241">
          <cell r="F3241">
            <v>36306</v>
          </cell>
          <cell r="G3241">
            <v>4.75</v>
          </cell>
        </row>
        <row r="3242">
          <cell r="F3242">
            <v>36307</v>
          </cell>
          <cell r="G3242">
            <v>4.75</v>
          </cell>
        </row>
        <row r="3243">
          <cell r="F3243">
            <v>36308</v>
          </cell>
          <cell r="G3243">
            <v>4.75</v>
          </cell>
        </row>
        <row r="3244">
          <cell r="F3244">
            <v>36309</v>
          </cell>
          <cell r="G3244">
            <v>4.75</v>
          </cell>
        </row>
        <row r="3245">
          <cell r="F3245">
            <v>36310</v>
          </cell>
          <cell r="G3245">
            <v>4.75</v>
          </cell>
        </row>
        <row r="3246">
          <cell r="F3246">
            <v>36311</v>
          </cell>
          <cell r="G3246">
            <v>4.75</v>
          </cell>
        </row>
        <row r="3247">
          <cell r="F3247">
            <v>36312</v>
          </cell>
          <cell r="G3247">
            <v>4.75</v>
          </cell>
        </row>
        <row r="3248">
          <cell r="F3248">
            <v>36313</v>
          </cell>
          <cell r="G3248">
            <v>4.75</v>
          </cell>
        </row>
        <row r="3249">
          <cell r="F3249">
            <v>36314</v>
          </cell>
          <cell r="G3249">
            <v>4.75</v>
          </cell>
        </row>
        <row r="3250">
          <cell r="F3250">
            <v>36315</v>
          </cell>
          <cell r="G3250">
            <v>4.75</v>
          </cell>
        </row>
        <row r="3251">
          <cell r="F3251">
            <v>36316</v>
          </cell>
          <cell r="G3251">
            <v>4.75</v>
          </cell>
        </row>
        <row r="3252">
          <cell r="F3252">
            <v>36317</v>
          </cell>
          <cell r="G3252">
            <v>4.75</v>
          </cell>
        </row>
        <row r="3253">
          <cell r="F3253">
            <v>36318</v>
          </cell>
          <cell r="G3253">
            <v>4.75</v>
          </cell>
        </row>
        <row r="3254">
          <cell r="F3254">
            <v>36319</v>
          </cell>
          <cell r="G3254">
            <v>4.75</v>
          </cell>
        </row>
        <row r="3255">
          <cell r="F3255">
            <v>36320</v>
          </cell>
          <cell r="G3255">
            <v>4.75</v>
          </cell>
        </row>
        <row r="3256">
          <cell r="F3256">
            <v>36321</v>
          </cell>
          <cell r="G3256">
            <v>4.75</v>
          </cell>
        </row>
        <row r="3257">
          <cell r="F3257">
            <v>36322</v>
          </cell>
          <cell r="G3257">
            <v>4.75</v>
          </cell>
        </row>
        <row r="3258">
          <cell r="F3258">
            <v>36323</v>
          </cell>
          <cell r="G3258">
            <v>4.75</v>
          </cell>
        </row>
        <row r="3259">
          <cell r="F3259">
            <v>36324</v>
          </cell>
          <cell r="G3259">
            <v>4.75</v>
          </cell>
        </row>
        <row r="3260">
          <cell r="F3260">
            <v>36325</v>
          </cell>
          <cell r="G3260">
            <v>4.75</v>
          </cell>
        </row>
        <row r="3261">
          <cell r="F3261">
            <v>36326</v>
          </cell>
          <cell r="G3261">
            <v>4.75</v>
          </cell>
        </row>
        <row r="3262">
          <cell r="F3262">
            <v>36327</v>
          </cell>
          <cell r="G3262">
            <v>4.75</v>
          </cell>
        </row>
        <row r="3263">
          <cell r="F3263">
            <v>36328</v>
          </cell>
          <cell r="G3263">
            <v>4.75</v>
          </cell>
        </row>
        <row r="3264">
          <cell r="F3264">
            <v>36329</v>
          </cell>
          <cell r="G3264">
            <v>4.75</v>
          </cell>
        </row>
        <row r="3265">
          <cell r="F3265">
            <v>36330</v>
          </cell>
          <cell r="G3265">
            <v>4.75</v>
          </cell>
        </row>
        <row r="3266">
          <cell r="F3266">
            <v>36331</v>
          </cell>
          <cell r="G3266">
            <v>4.75</v>
          </cell>
        </row>
        <row r="3267">
          <cell r="F3267">
            <v>36332</v>
          </cell>
          <cell r="G3267">
            <v>4.75</v>
          </cell>
        </row>
        <row r="3268">
          <cell r="F3268">
            <v>36333</v>
          </cell>
          <cell r="G3268">
            <v>4.75</v>
          </cell>
        </row>
        <row r="3269">
          <cell r="F3269">
            <v>36334</v>
          </cell>
          <cell r="G3269">
            <v>4.75</v>
          </cell>
        </row>
        <row r="3270">
          <cell r="F3270">
            <v>36335</v>
          </cell>
          <cell r="G3270">
            <v>4.75</v>
          </cell>
        </row>
        <row r="3271">
          <cell r="F3271">
            <v>36336</v>
          </cell>
          <cell r="G3271">
            <v>4.75</v>
          </cell>
        </row>
        <row r="3272">
          <cell r="F3272">
            <v>36337</v>
          </cell>
          <cell r="G3272">
            <v>4.75</v>
          </cell>
        </row>
        <row r="3273">
          <cell r="F3273">
            <v>36338</v>
          </cell>
          <cell r="G3273">
            <v>4.75</v>
          </cell>
        </row>
        <row r="3274">
          <cell r="F3274">
            <v>36339</v>
          </cell>
          <cell r="G3274">
            <v>4.75</v>
          </cell>
        </row>
        <row r="3275">
          <cell r="F3275">
            <v>36340</v>
          </cell>
          <cell r="G3275">
            <v>4.75</v>
          </cell>
        </row>
        <row r="3276">
          <cell r="F3276">
            <v>36341</v>
          </cell>
          <cell r="G3276">
            <v>5</v>
          </cell>
        </row>
        <row r="3277">
          <cell r="F3277">
            <v>36342</v>
          </cell>
          <cell r="G3277">
            <v>5</v>
          </cell>
        </row>
        <row r="3278">
          <cell r="F3278">
            <v>36343</v>
          </cell>
          <cell r="G3278">
            <v>5</v>
          </cell>
        </row>
        <row r="3279">
          <cell r="F3279">
            <v>36344</v>
          </cell>
          <cell r="G3279">
            <v>5</v>
          </cell>
        </row>
        <row r="3280">
          <cell r="F3280">
            <v>36345</v>
          </cell>
          <cell r="G3280">
            <v>5</v>
          </cell>
        </row>
        <row r="3281">
          <cell r="F3281">
            <v>36346</v>
          </cell>
          <cell r="G3281">
            <v>5</v>
          </cell>
        </row>
        <row r="3282">
          <cell r="F3282">
            <v>36347</v>
          </cell>
          <cell r="G3282">
            <v>5</v>
          </cell>
        </row>
        <row r="3283">
          <cell r="F3283">
            <v>36348</v>
          </cell>
          <cell r="G3283">
            <v>5</v>
          </cell>
        </row>
        <row r="3284">
          <cell r="F3284">
            <v>36349</v>
          </cell>
          <cell r="G3284">
            <v>5</v>
          </cell>
        </row>
        <row r="3285">
          <cell r="F3285">
            <v>36350</v>
          </cell>
          <cell r="G3285">
            <v>5</v>
          </cell>
        </row>
        <row r="3286">
          <cell r="F3286">
            <v>36351</v>
          </cell>
          <cell r="G3286">
            <v>5</v>
          </cell>
        </row>
        <row r="3287">
          <cell r="F3287">
            <v>36352</v>
          </cell>
          <cell r="G3287">
            <v>5</v>
          </cell>
        </row>
        <row r="3288">
          <cell r="F3288">
            <v>36353</v>
          </cell>
          <cell r="G3288">
            <v>5</v>
          </cell>
        </row>
        <row r="3289">
          <cell r="F3289">
            <v>36354</v>
          </cell>
          <cell r="G3289">
            <v>5</v>
          </cell>
        </row>
        <row r="3290">
          <cell r="F3290">
            <v>36355</v>
          </cell>
          <cell r="G3290">
            <v>5</v>
          </cell>
        </row>
        <row r="3291">
          <cell r="F3291">
            <v>36356</v>
          </cell>
          <cell r="G3291">
            <v>5</v>
          </cell>
        </row>
        <row r="3292">
          <cell r="F3292">
            <v>36357</v>
          </cell>
          <cell r="G3292">
            <v>5</v>
          </cell>
        </row>
        <row r="3293">
          <cell r="F3293">
            <v>36358</v>
          </cell>
          <cell r="G3293">
            <v>5</v>
          </cell>
        </row>
        <row r="3294">
          <cell r="F3294">
            <v>36359</v>
          </cell>
          <cell r="G3294">
            <v>5</v>
          </cell>
        </row>
        <row r="3295">
          <cell r="F3295">
            <v>36360</v>
          </cell>
          <cell r="G3295">
            <v>5</v>
          </cell>
        </row>
        <row r="3296">
          <cell r="F3296">
            <v>36361</v>
          </cell>
          <cell r="G3296">
            <v>5</v>
          </cell>
        </row>
        <row r="3297">
          <cell r="F3297">
            <v>36362</v>
          </cell>
          <cell r="G3297">
            <v>5</v>
          </cell>
        </row>
        <row r="3298">
          <cell r="F3298">
            <v>36363</v>
          </cell>
          <cell r="G3298">
            <v>5</v>
          </cell>
        </row>
        <row r="3299">
          <cell r="F3299">
            <v>36364</v>
          </cell>
          <cell r="G3299">
            <v>5</v>
          </cell>
        </row>
        <row r="3300">
          <cell r="F3300">
            <v>36365</v>
          </cell>
          <cell r="G3300">
            <v>5</v>
          </cell>
        </row>
        <row r="3301">
          <cell r="F3301">
            <v>36366</v>
          </cell>
          <cell r="G3301">
            <v>5</v>
          </cell>
        </row>
        <row r="3302">
          <cell r="F3302">
            <v>36367</v>
          </cell>
          <cell r="G3302">
            <v>5</v>
          </cell>
        </row>
        <row r="3303">
          <cell r="F3303">
            <v>36368</v>
          </cell>
          <cell r="G3303">
            <v>5</v>
          </cell>
        </row>
        <row r="3304">
          <cell r="F3304">
            <v>36369</v>
          </cell>
          <cell r="G3304">
            <v>5</v>
          </cell>
        </row>
        <row r="3305">
          <cell r="F3305">
            <v>36370</v>
          </cell>
          <cell r="G3305">
            <v>5</v>
          </cell>
        </row>
        <row r="3306">
          <cell r="F3306">
            <v>36371</v>
          </cell>
          <cell r="G3306">
            <v>5</v>
          </cell>
        </row>
        <row r="3307">
          <cell r="F3307">
            <v>36372</v>
          </cell>
          <cell r="G3307">
            <v>5</v>
          </cell>
        </row>
        <row r="3308">
          <cell r="F3308">
            <v>36373</v>
          </cell>
          <cell r="G3308">
            <v>5</v>
          </cell>
        </row>
        <row r="3309">
          <cell r="F3309">
            <v>36374</v>
          </cell>
          <cell r="G3309">
            <v>5</v>
          </cell>
        </row>
        <row r="3310">
          <cell r="F3310">
            <v>36375</v>
          </cell>
          <cell r="G3310">
            <v>5</v>
          </cell>
        </row>
        <row r="3311">
          <cell r="F3311">
            <v>36376</v>
          </cell>
          <cell r="G3311">
            <v>5</v>
          </cell>
        </row>
        <row r="3312">
          <cell r="F3312">
            <v>36377</v>
          </cell>
          <cell r="G3312">
            <v>5</v>
          </cell>
        </row>
        <row r="3313">
          <cell r="F3313">
            <v>36378</v>
          </cell>
          <cell r="G3313">
            <v>5</v>
          </cell>
        </row>
        <row r="3314">
          <cell r="F3314">
            <v>36379</v>
          </cell>
          <cell r="G3314">
            <v>5</v>
          </cell>
        </row>
        <row r="3315">
          <cell r="F3315">
            <v>36380</v>
          </cell>
          <cell r="G3315">
            <v>5</v>
          </cell>
        </row>
        <row r="3316">
          <cell r="F3316">
            <v>36381</v>
          </cell>
          <cell r="G3316">
            <v>5</v>
          </cell>
        </row>
        <row r="3317">
          <cell r="F3317">
            <v>36382</v>
          </cell>
          <cell r="G3317">
            <v>5</v>
          </cell>
        </row>
        <row r="3318">
          <cell r="F3318">
            <v>36383</v>
          </cell>
          <cell r="G3318">
            <v>5</v>
          </cell>
        </row>
        <row r="3319">
          <cell r="F3319">
            <v>36384</v>
          </cell>
          <cell r="G3319">
            <v>5</v>
          </cell>
        </row>
        <row r="3320">
          <cell r="F3320">
            <v>36385</v>
          </cell>
          <cell r="G3320">
            <v>5</v>
          </cell>
        </row>
        <row r="3321">
          <cell r="F3321">
            <v>36386</v>
          </cell>
          <cell r="G3321">
            <v>5</v>
          </cell>
        </row>
        <row r="3322">
          <cell r="F3322">
            <v>36387</v>
          </cell>
          <cell r="G3322">
            <v>5</v>
          </cell>
        </row>
        <row r="3323">
          <cell r="F3323">
            <v>36388</v>
          </cell>
          <cell r="G3323">
            <v>5</v>
          </cell>
        </row>
        <row r="3324">
          <cell r="F3324">
            <v>36389</v>
          </cell>
          <cell r="G3324">
            <v>5</v>
          </cell>
        </row>
        <row r="3325">
          <cell r="F3325">
            <v>36390</v>
          </cell>
          <cell r="G3325">
            <v>5</v>
          </cell>
        </row>
        <row r="3326">
          <cell r="F3326">
            <v>36391</v>
          </cell>
          <cell r="G3326">
            <v>5</v>
          </cell>
        </row>
        <row r="3327">
          <cell r="F3327">
            <v>36392</v>
          </cell>
          <cell r="G3327">
            <v>5</v>
          </cell>
        </row>
        <row r="3328">
          <cell r="F3328">
            <v>36393</v>
          </cell>
          <cell r="G3328">
            <v>5</v>
          </cell>
        </row>
        <row r="3329">
          <cell r="F3329">
            <v>36394</v>
          </cell>
          <cell r="G3329">
            <v>5</v>
          </cell>
        </row>
        <row r="3330">
          <cell r="F3330">
            <v>36395</v>
          </cell>
          <cell r="G3330">
            <v>5</v>
          </cell>
        </row>
        <row r="3331">
          <cell r="F3331">
            <v>36396</v>
          </cell>
          <cell r="G3331">
            <v>5.25</v>
          </cell>
        </row>
        <row r="3332">
          <cell r="F3332">
            <v>36397</v>
          </cell>
          <cell r="G3332">
            <v>5.25</v>
          </cell>
        </row>
        <row r="3333">
          <cell r="F3333">
            <v>36398</v>
          </cell>
          <cell r="G3333">
            <v>5.25</v>
          </cell>
        </row>
        <row r="3334">
          <cell r="F3334">
            <v>36399</v>
          </cell>
          <cell r="G3334">
            <v>5.25</v>
          </cell>
        </row>
        <row r="3335">
          <cell r="F3335">
            <v>36400</v>
          </cell>
          <cell r="G3335">
            <v>5.25</v>
          </cell>
        </row>
        <row r="3336">
          <cell r="F3336">
            <v>36401</v>
          </cell>
          <cell r="G3336">
            <v>5.25</v>
          </cell>
        </row>
        <row r="3337">
          <cell r="F3337">
            <v>36402</v>
          </cell>
          <cell r="G3337">
            <v>5.25</v>
          </cell>
        </row>
        <row r="3338">
          <cell r="F3338">
            <v>36403</v>
          </cell>
          <cell r="G3338">
            <v>5.25</v>
          </cell>
        </row>
        <row r="3339">
          <cell r="F3339">
            <v>36404</v>
          </cell>
          <cell r="G3339">
            <v>5.25</v>
          </cell>
        </row>
        <row r="3340">
          <cell r="F3340">
            <v>36405</v>
          </cell>
          <cell r="G3340">
            <v>5.25</v>
          </cell>
        </row>
        <row r="3341">
          <cell r="F3341">
            <v>36406</v>
          </cell>
          <cell r="G3341">
            <v>5.25</v>
          </cell>
        </row>
        <row r="3342">
          <cell r="F3342">
            <v>36407</v>
          </cell>
          <cell r="G3342">
            <v>5.25</v>
          </cell>
        </row>
        <row r="3343">
          <cell r="F3343">
            <v>36408</v>
          </cell>
          <cell r="G3343">
            <v>5.25</v>
          </cell>
        </row>
        <row r="3344">
          <cell r="F3344">
            <v>36409</v>
          </cell>
          <cell r="G3344">
            <v>5.25</v>
          </cell>
        </row>
        <row r="3345">
          <cell r="F3345">
            <v>36410</v>
          </cell>
          <cell r="G3345">
            <v>5.25</v>
          </cell>
        </row>
        <row r="3346">
          <cell r="F3346">
            <v>36411</v>
          </cell>
          <cell r="G3346">
            <v>5.25</v>
          </cell>
        </row>
        <row r="3347">
          <cell r="F3347">
            <v>36412</v>
          </cell>
          <cell r="G3347">
            <v>5.25</v>
          </cell>
        </row>
        <row r="3348">
          <cell r="F3348">
            <v>36413</v>
          </cell>
          <cell r="G3348">
            <v>5.25</v>
          </cell>
        </row>
        <row r="3349">
          <cell r="F3349">
            <v>36414</v>
          </cell>
          <cell r="G3349">
            <v>5.25</v>
          </cell>
        </row>
        <row r="3350">
          <cell r="F3350">
            <v>36415</v>
          </cell>
          <cell r="G3350">
            <v>5.25</v>
          </cell>
        </row>
        <row r="3351">
          <cell r="F3351">
            <v>36416</v>
          </cell>
          <cell r="G3351">
            <v>5.25</v>
          </cell>
        </row>
        <row r="3352">
          <cell r="F3352">
            <v>36417</v>
          </cell>
          <cell r="G3352">
            <v>5.25</v>
          </cell>
        </row>
        <row r="3353">
          <cell r="F3353">
            <v>36418</v>
          </cell>
          <cell r="G3353">
            <v>5.25</v>
          </cell>
        </row>
        <row r="3354">
          <cell r="F3354">
            <v>36419</v>
          </cell>
          <cell r="G3354">
            <v>5.25</v>
          </cell>
        </row>
        <row r="3355">
          <cell r="F3355">
            <v>36420</v>
          </cell>
          <cell r="G3355">
            <v>5.25</v>
          </cell>
        </row>
        <row r="3356">
          <cell r="F3356">
            <v>36421</v>
          </cell>
          <cell r="G3356">
            <v>5.25</v>
          </cell>
        </row>
        <row r="3357">
          <cell r="F3357">
            <v>36422</v>
          </cell>
          <cell r="G3357">
            <v>5.25</v>
          </cell>
        </row>
        <row r="3358">
          <cell r="F3358">
            <v>36423</v>
          </cell>
          <cell r="G3358">
            <v>5.25</v>
          </cell>
        </row>
        <row r="3359">
          <cell r="F3359">
            <v>36424</v>
          </cell>
          <cell r="G3359">
            <v>5.25</v>
          </cell>
        </row>
        <row r="3360">
          <cell r="F3360">
            <v>36425</v>
          </cell>
          <cell r="G3360">
            <v>5.25</v>
          </cell>
        </row>
        <row r="3361">
          <cell r="F3361">
            <v>36426</v>
          </cell>
          <cell r="G3361">
            <v>5.25</v>
          </cell>
        </row>
        <row r="3362">
          <cell r="F3362">
            <v>36427</v>
          </cell>
          <cell r="G3362">
            <v>5.25</v>
          </cell>
        </row>
        <row r="3363">
          <cell r="F3363">
            <v>36428</v>
          </cell>
          <cell r="G3363">
            <v>5.25</v>
          </cell>
        </row>
        <row r="3364">
          <cell r="F3364">
            <v>36429</v>
          </cell>
          <cell r="G3364">
            <v>5.25</v>
          </cell>
        </row>
        <row r="3365">
          <cell r="F3365">
            <v>36430</v>
          </cell>
          <cell r="G3365">
            <v>5.25</v>
          </cell>
        </row>
        <row r="3366">
          <cell r="F3366">
            <v>36431</v>
          </cell>
          <cell r="G3366">
            <v>5.25</v>
          </cell>
        </row>
        <row r="3367">
          <cell r="F3367">
            <v>36432</v>
          </cell>
          <cell r="G3367">
            <v>5.25</v>
          </cell>
        </row>
        <row r="3368">
          <cell r="F3368">
            <v>36433</v>
          </cell>
          <cell r="G3368">
            <v>5.25</v>
          </cell>
        </row>
        <row r="3369">
          <cell r="F3369">
            <v>36434</v>
          </cell>
          <cell r="G3369">
            <v>5.25</v>
          </cell>
        </row>
        <row r="3370">
          <cell r="F3370">
            <v>36435</v>
          </cell>
          <cell r="G3370">
            <v>5.25</v>
          </cell>
        </row>
        <row r="3371">
          <cell r="F3371">
            <v>36436</v>
          </cell>
          <cell r="G3371">
            <v>5.25</v>
          </cell>
        </row>
        <row r="3372">
          <cell r="F3372">
            <v>36437</v>
          </cell>
          <cell r="G3372">
            <v>5.25</v>
          </cell>
        </row>
        <row r="3373">
          <cell r="F3373">
            <v>36438</v>
          </cell>
          <cell r="G3373">
            <v>5.25</v>
          </cell>
        </row>
        <row r="3374">
          <cell r="F3374">
            <v>36439</v>
          </cell>
          <cell r="G3374">
            <v>5.25</v>
          </cell>
        </row>
        <row r="3375">
          <cell r="F3375">
            <v>36440</v>
          </cell>
          <cell r="G3375">
            <v>5.25</v>
          </cell>
        </row>
        <row r="3376">
          <cell r="F3376">
            <v>36441</v>
          </cell>
          <cell r="G3376">
            <v>5.25</v>
          </cell>
        </row>
        <row r="3377">
          <cell r="F3377">
            <v>36442</v>
          </cell>
          <cell r="G3377">
            <v>5.25</v>
          </cell>
        </row>
        <row r="3378">
          <cell r="F3378">
            <v>36443</v>
          </cell>
          <cell r="G3378">
            <v>5.25</v>
          </cell>
        </row>
        <row r="3379">
          <cell r="F3379">
            <v>36444</v>
          </cell>
          <cell r="G3379">
            <v>5.25</v>
          </cell>
        </row>
        <row r="3380">
          <cell r="F3380">
            <v>36445</v>
          </cell>
          <cell r="G3380">
            <v>5.25</v>
          </cell>
        </row>
        <row r="3381">
          <cell r="F3381">
            <v>36446</v>
          </cell>
          <cell r="G3381">
            <v>5.25</v>
          </cell>
        </row>
        <row r="3382">
          <cell r="F3382">
            <v>36447</v>
          </cell>
          <cell r="G3382">
            <v>5.25</v>
          </cell>
        </row>
        <row r="3383">
          <cell r="F3383">
            <v>36448</v>
          </cell>
          <cell r="G3383">
            <v>5.25</v>
          </cell>
        </row>
        <row r="3384">
          <cell r="F3384">
            <v>36449</v>
          </cell>
          <cell r="G3384">
            <v>5.25</v>
          </cell>
        </row>
        <row r="3385">
          <cell r="F3385">
            <v>36450</v>
          </cell>
          <cell r="G3385">
            <v>5.25</v>
          </cell>
        </row>
        <row r="3386">
          <cell r="F3386">
            <v>36451</v>
          </cell>
          <cell r="G3386">
            <v>5.25</v>
          </cell>
        </row>
        <row r="3387">
          <cell r="F3387">
            <v>36452</v>
          </cell>
          <cell r="G3387">
            <v>5.25</v>
          </cell>
        </row>
        <row r="3388">
          <cell r="F3388">
            <v>36453</v>
          </cell>
          <cell r="G3388">
            <v>5.25</v>
          </cell>
        </row>
        <row r="3389">
          <cell r="F3389">
            <v>36454</v>
          </cell>
          <cell r="G3389">
            <v>5.25</v>
          </cell>
        </row>
        <row r="3390">
          <cell r="F3390">
            <v>36455</v>
          </cell>
          <cell r="G3390">
            <v>5.25</v>
          </cell>
        </row>
        <row r="3391">
          <cell r="F3391">
            <v>36456</v>
          </cell>
          <cell r="G3391">
            <v>5.25</v>
          </cell>
        </row>
        <row r="3392">
          <cell r="F3392">
            <v>36457</v>
          </cell>
          <cell r="G3392">
            <v>5.25</v>
          </cell>
        </row>
        <row r="3393">
          <cell r="F3393">
            <v>36458</v>
          </cell>
          <cell r="G3393">
            <v>5.25</v>
          </cell>
        </row>
        <row r="3394">
          <cell r="F3394">
            <v>36459</v>
          </cell>
          <cell r="G3394">
            <v>5.25</v>
          </cell>
        </row>
        <row r="3395">
          <cell r="F3395">
            <v>36460</v>
          </cell>
          <cell r="G3395">
            <v>5.25</v>
          </cell>
        </row>
        <row r="3396">
          <cell r="F3396">
            <v>36461</v>
          </cell>
          <cell r="G3396">
            <v>5.25</v>
          </cell>
        </row>
        <row r="3397">
          <cell r="F3397">
            <v>36462</v>
          </cell>
          <cell r="G3397">
            <v>5.25</v>
          </cell>
        </row>
        <row r="3398">
          <cell r="F3398">
            <v>36463</v>
          </cell>
          <cell r="G3398">
            <v>5.25</v>
          </cell>
        </row>
        <row r="3399">
          <cell r="F3399">
            <v>36464</v>
          </cell>
          <cell r="G3399">
            <v>5.25</v>
          </cell>
        </row>
        <row r="3400">
          <cell r="F3400">
            <v>36465</v>
          </cell>
          <cell r="G3400">
            <v>5.25</v>
          </cell>
        </row>
        <row r="3401">
          <cell r="F3401">
            <v>36466</v>
          </cell>
          <cell r="G3401">
            <v>5.25</v>
          </cell>
        </row>
        <row r="3402">
          <cell r="F3402">
            <v>36467</v>
          </cell>
          <cell r="G3402">
            <v>5.25</v>
          </cell>
        </row>
        <row r="3403">
          <cell r="F3403">
            <v>36468</v>
          </cell>
          <cell r="G3403">
            <v>5.25</v>
          </cell>
        </row>
        <row r="3404">
          <cell r="F3404">
            <v>36469</v>
          </cell>
          <cell r="G3404">
            <v>5.25</v>
          </cell>
        </row>
        <row r="3405">
          <cell r="F3405">
            <v>36470</v>
          </cell>
          <cell r="G3405">
            <v>5.25</v>
          </cell>
        </row>
        <row r="3406">
          <cell r="F3406">
            <v>36471</v>
          </cell>
          <cell r="G3406">
            <v>5.25</v>
          </cell>
        </row>
        <row r="3407">
          <cell r="F3407">
            <v>36472</v>
          </cell>
          <cell r="G3407">
            <v>5.25</v>
          </cell>
        </row>
        <row r="3408">
          <cell r="F3408">
            <v>36473</v>
          </cell>
          <cell r="G3408">
            <v>5.25</v>
          </cell>
        </row>
        <row r="3409">
          <cell r="F3409">
            <v>36474</v>
          </cell>
          <cell r="G3409">
            <v>5.25</v>
          </cell>
        </row>
        <row r="3410">
          <cell r="F3410">
            <v>36475</v>
          </cell>
          <cell r="G3410">
            <v>5.25</v>
          </cell>
        </row>
        <row r="3411">
          <cell r="F3411">
            <v>36476</v>
          </cell>
          <cell r="G3411">
            <v>5.25</v>
          </cell>
        </row>
        <row r="3412">
          <cell r="F3412">
            <v>36477</v>
          </cell>
          <cell r="G3412">
            <v>5.25</v>
          </cell>
        </row>
        <row r="3413">
          <cell r="F3413">
            <v>36478</v>
          </cell>
          <cell r="G3413">
            <v>5.25</v>
          </cell>
        </row>
        <row r="3414">
          <cell r="F3414">
            <v>36479</v>
          </cell>
          <cell r="G3414">
            <v>5.25</v>
          </cell>
        </row>
        <row r="3415">
          <cell r="F3415">
            <v>36480</v>
          </cell>
          <cell r="G3415">
            <v>5.5</v>
          </cell>
        </row>
        <row r="3416">
          <cell r="F3416">
            <v>36481</v>
          </cell>
          <cell r="G3416">
            <v>5.5</v>
          </cell>
        </row>
        <row r="3417">
          <cell r="F3417">
            <v>36482</v>
          </cell>
          <cell r="G3417">
            <v>5.5</v>
          </cell>
        </row>
        <row r="3418">
          <cell r="F3418">
            <v>36483</v>
          </cell>
          <cell r="G3418">
            <v>5.5</v>
          </cell>
        </row>
        <row r="3419">
          <cell r="F3419">
            <v>36484</v>
          </cell>
          <cell r="G3419">
            <v>5.5</v>
          </cell>
        </row>
        <row r="3420">
          <cell r="F3420">
            <v>36485</v>
          </cell>
          <cell r="G3420">
            <v>5.5</v>
          </cell>
        </row>
        <row r="3421">
          <cell r="F3421">
            <v>36486</v>
          </cell>
          <cell r="G3421">
            <v>5.5</v>
          </cell>
        </row>
        <row r="3422">
          <cell r="F3422">
            <v>36487</v>
          </cell>
          <cell r="G3422">
            <v>5.5</v>
          </cell>
        </row>
        <row r="3423">
          <cell r="F3423">
            <v>36488</v>
          </cell>
          <cell r="G3423">
            <v>5.5</v>
          </cell>
        </row>
        <row r="3424">
          <cell r="F3424">
            <v>36489</v>
          </cell>
          <cell r="G3424">
            <v>5.5</v>
          </cell>
        </row>
        <row r="3425">
          <cell r="F3425">
            <v>36490</v>
          </cell>
          <cell r="G3425">
            <v>5.5</v>
          </cell>
        </row>
        <row r="3426">
          <cell r="F3426">
            <v>36491</v>
          </cell>
          <cell r="G3426">
            <v>5.5</v>
          </cell>
        </row>
        <row r="3427">
          <cell r="F3427">
            <v>36492</v>
          </cell>
          <cell r="G3427">
            <v>5.5</v>
          </cell>
        </row>
        <row r="3428">
          <cell r="F3428">
            <v>36493</v>
          </cell>
          <cell r="G3428">
            <v>5.5</v>
          </cell>
        </row>
        <row r="3429">
          <cell r="F3429">
            <v>36494</v>
          </cell>
          <cell r="G3429">
            <v>5.5</v>
          </cell>
        </row>
        <row r="3430">
          <cell r="F3430">
            <v>36495</v>
          </cell>
          <cell r="G3430">
            <v>5.5</v>
          </cell>
        </row>
        <row r="3431">
          <cell r="F3431">
            <v>36496</v>
          </cell>
          <cell r="G3431">
            <v>5.5</v>
          </cell>
        </row>
        <row r="3432">
          <cell r="F3432">
            <v>36497</v>
          </cell>
          <cell r="G3432">
            <v>5.5</v>
          </cell>
        </row>
        <row r="3433">
          <cell r="F3433">
            <v>36498</v>
          </cell>
          <cell r="G3433">
            <v>5.5</v>
          </cell>
        </row>
        <row r="3434">
          <cell r="F3434">
            <v>36499</v>
          </cell>
          <cell r="G3434">
            <v>5.5</v>
          </cell>
        </row>
        <row r="3435">
          <cell r="F3435">
            <v>36500</v>
          </cell>
          <cell r="G3435">
            <v>5.5</v>
          </cell>
        </row>
        <row r="3436">
          <cell r="F3436">
            <v>36501</v>
          </cell>
          <cell r="G3436">
            <v>5.5</v>
          </cell>
        </row>
        <row r="3437">
          <cell r="F3437">
            <v>36502</v>
          </cell>
          <cell r="G3437">
            <v>5.5</v>
          </cell>
        </row>
        <row r="3438">
          <cell r="F3438">
            <v>36503</v>
          </cell>
          <cell r="G3438">
            <v>5.5</v>
          </cell>
        </row>
        <row r="3439">
          <cell r="F3439">
            <v>36504</v>
          </cell>
          <cell r="G3439">
            <v>5.5</v>
          </cell>
        </row>
        <row r="3440">
          <cell r="F3440">
            <v>36505</v>
          </cell>
          <cell r="G3440">
            <v>5.5</v>
          </cell>
        </row>
        <row r="3441">
          <cell r="F3441">
            <v>36506</v>
          </cell>
          <cell r="G3441">
            <v>5.5</v>
          </cell>
        </row>
        <row r="3442">
          <cell r="F3442">
            <v>36507</v>
          </cell>
          <cell r="G3442">
            <v>5.5</v>
          </cell>
        </row>
        <row r="3443">
          <cell r="F3443">
            <v>36508</v>
          </cell>
          <cell r="G3443">
            <v>5.5</v>
          </cell>
        </row>
        <row r="3444">
          <cell r="F3444">
            <v>36509</v>
          </cell>
          <cell r="G3444">
            <v>5.5</v>
          </cell>
        </row>
        <row r="3445">
          <cell r="F3445">
            <v>36510</v>
          </cell>
          <cell r="G3445">
            <v>5.5</v>
          </cell>
        </row>
        <row r="3446">
          <cell r="F3446">
            <v>36511</v>
          </cell>
          <cell r="G3446">
            <v>5.5</v>
          </cell>
        </row>
        <row r="3447">
          <cell r="F3447">
            <v>36512</v>
          </cell>
          <cell r="G3447">
            <v>5.5</v>
          </cell>
        </row>
        <row r="3448">
          <cell r="F3448">
            <v>36513</v>
          </cell>
          <cell r="G3448">
            <v>5.5</v>
          </cell>
        </row>
        <row r="3449">
          <cell r="F3449">
            <v>36514</v>
          </cell>
          <cell r="G3449">
            <v>5.5</v>
          </cell>
        </row>
        <row r="3450">
          <cell r="F3450">
            <v>36515</v>
          </cell>
          <cell r="G3450">
            <v>5.5</v>
          </cell>
        </row>
        <row r="3451">
          <cell r="F3451">
            <v>36516</v>
          </cell>
          <cell r="G3451">
            <v>5.5</v>
          </cell>
        </row>
        <row r="3452">
          <cell r="F3452">
            <v>36517</v>
          </cell>
          <cell r="G3452">
            <v>5.5</v>
          </cell>
        </row>
        <row r="3453">
          <cell r="F3453">
            <v>36518</v>
          </cell>
          <cell r="G3453">
            <v>5.5</v>
          </cell>
        </row>
        <row r="3454">
          <cell r="F3454">
            <v>36519</v>
          </cell>
          <cell r="G3454">
            <v>5.5</v>
          </cell>
        </row>
        <row r="3455">
          <cell r="F3455">
            <v>36520</v>
          </cell>
          <cell r="G3455">
            <v>5.5</v>
          </cell>
        </row>
        <row r="3456">
          <cell r="F3456">
            <v>36521</v>
          </cell>
          <cell r="G3456">
            <v>5.5</v>
          </cell>
        </row>
        <row r="3457">
          <cell r="F3457">
            <v>36522</v>
          </cell>
          <cell r="G3457">
            <v>5.5</v>
          </cell>
        </row>
        <row r="3458">
          <cell r="F3458">
            <v>36523</v>
          </cell>
          <cell r="G3458">
            <v>5.5</v>
          </cell>
        </row>
        <row r="3459">
          <cell r="F3459">
            <v>36524</v>
          </cell>
          <cell r="G3459">
            <v>5.5</v>
          </cell>
        </row>
        <row r="3460">
          <cell r="F3460">
            <v>36525</v>
          </cell>
          <cell r="G3460">
            <v>5.5</v>
          </cell>
        </row>
        <row r="3461">
          <cell r="F3461">
            <v>36526</v>
          </cell>
          <cell r="G3461">
            <v>5.5</v>
          </cell>
        </row>
        <row r="3462">
          <cell r="F3462">
            <v>36527</v>
          </cell>
          <cell r="G3462">
            <v>5.5</v>
          </cell>
        </row>
        <row r="3463">
          <cell r="F3463">
            <v>36528</v>
          </cell>
          <cell r="G3463">
            <v>5.5</v>
          </cell>
        </row>
        <row r="3464">
          <cell r="F3464">
            <v>36529</v>
          </cell>
          <cell r="G3464">
            <v>5.5</v>
          </cell>
        </row>
        <row r="3465">
          <cell r="F3465">
            <v>36530</v>
          </cell>
          <cell r="G3465">
            <v>5.5</v>
          </cell>
        </row>
        <row r="3466">
          <cell r="F3466">
            <v>36531</v>
          </cell>
          <cell r="G3466">
            <v>5.5</v>
          </cell>
        </row>
        <row r="3467">
          <cell r="F3467">
            <v>36532</v>
          </cell>
          <cell r="G3467">
            <v>5.5</v>
          </cell>
        </row>
        <row r="3468">
          <cell r="F3468">
            <v>36533</v>
          </cell>
          <cell r="G3468">
            <v>5.5</v>
          </cell>
        </row>
        <row r="3469">
          <cell r="F3469">
            <v>36534</v>
          </cell>
          <cell r="G3469">
            <v>5.5</v>
          </cell>
        </row>
        <row r="3470">
          <cell r="F3470">
            <v>36535</v>
          </cell>
          <cell r="G3470">
            <v>5.5</v>
          </cell>
        </row>
        <row r="3471">
          <cell r="F3471">
            <v>36536</v>
          </cell>
          <cell r="G3471">
            <v>5.5</v>
          </cell>
        </row>
        <row r="3472">
          <cell r="F3472">
            <v>36537</v>
          </cell>
          <cell r="G3472">
            <v>5.5</v>
          </cell>
        </row>
        <row r="3473">
          <cell r="F3473">
            <v>36538</v>
          </cell>
          <cell r="G3473">
            <v>5.5</v>
          </cell>
        </row>
        <row r="3474">
          <cell r="F3474">
            <v>36539</v>
          </cell>
          <cell r="G3474">
            <v>5.5</v>
          </cell>
        </row>
        <row r="3475">
          <cell r="F3475">
            <v>36540</v>
          </cell>
          <cell r="G3475">
            <v>5.5</v>
          </cell>
        </row>
        <row r="3476">
          <cell r="F3476">
            <v>36541</v>
          </cell>
          <cell r="G3476">
            <v>5.5</v>
          </cell>
        </row>
        <row r="3477">
          <cell r="F3477">
            <v>36542</v>
          </cell>
          <cell r="G3477">
            <v>5.5</v>
          </cell>
        </row>
        <row r="3478">
          <cell r="F3478">
            <v>36543</v>
          </cell>
          <cell r="G3478">
            <v>5.5</v>
          </cell>
        </row>
        <row r="3479">
          <cell r="F3479">
            <v>36544</v>
          </cell>
          <cell r="G3479">
            <v>5.5</v>
          </cell>
        </row>
        <row r="3480">
          <cell r="F3480">
            <v>36545</v>
          </cell>
          <cell r="G3480">
            <v>5.5</v>
          </cell>
        </row>
        <row r="3481">
          <cell r="F3481">
            <v>36546</v>
          </cell>
          <cell r="G3481">
            <v>5.5</v>
          </cell>
        </row>
        <row r="3482">
          <cell r="F3482">
            <v>36547</v>
          </cell>
          <cell r="G3482">
            <v>5.5</v>
          </cell>
        </row>
        <row r="3483">
          <cell r="F3483">
            <v>36548</v>
          </cell>
          <cell r="G3483">
            <v>5.5</v>
          </cell>
        </row>
        <row r="3484">
          <cell r="F3484">
            <v>36549</v>
          </cell>
          <cell r="G3484">
            <v>5.5</v>
          </cell>
        </row>
        <row r="3485">
          <cell r="F3485">
            <v>36550</v>
          </cell>
          <cell r="G3485">
            <v>5.5</v>
          </cell>
        </row>
        <row r="3486">
          <cell r="F3486">
            <v>36551</v>
          </cell>
          <cell r="G3486">
            <v>5.5</v>
          </cell>
        </row>
        <row r="3487">
          <cell r="F3487">
            <v>36552</v>
          </cell>
          <cell r="G3487">
            <v>5.5</v>
          </cell>
        </row>
        <row r="3488">
          <cell r="F3488">
            <v>36553</v>
          </cell>
          <cell r="G3488">
            <v>5.5</v>
          </cell>
        </row>
        <row r="3489">
          <cell r="F3489">
            <v>36554</v>
          </cell>
          <cell r="G3489">
            <v>5.5</v>
          </cell>
        </row>
        <row r="3490">
          <cell r="F3490">
            <v>36555</v>
          </cell>
          <cell r="G3490">
            <v>5.5</v>
          </cell>
        </row>
        <row r="3491">
          <cell r="F3491">
            <v>36556</v>
          </cell>
          <cell r="G3491">
            <v>5.5</v>
          </cell>
        </row>
        <row r="3492">
          <cell r="F3492">
            <v>36557</v>
          </cell>
          <cell r="G3492">
            <v>5.5</v>
          </cell>
        </row>
        <row r="3493">
          <cell r="F3493">
            <v>36558</v>
          </cell>
          <cell r="G3493">
            <v>5.75</v>
          </cell>
        </row>
        <row r="3494">
          <cell r="F3494">
            <v>36559</v>
          </cell>
          <cell r="G3494">
            <v>5.75</v>
          </cell>
        </row>
        <row r="3495">
          <cell r="F3495">
            <v>36560</v>
          </cell>
          <cell r="G3495">
            <v>5.75</v>
          </cell>
        </row>
        <row r="3496">
          <cell r="F3496">
            <v>36561</v>
          </cell>
          <cell r="G3496">
            <v>5.75</v>
          </cell>
        </row>
        <row r="3497">
          <cell r="F3497">
            <v>36562</v>
          </cell>
          <cell r="G3497">
            <v>5.75</v>
          </cell>
        </row>
        <row r="3498">
          <cell r="F3498">
            <v>36563</v>
          </cell>
          <cell r="G3498">
            <v>5.75</v>
          </cell>
        </row>
        <row r="3499">
          <cell r="F3499">
            <v>36564</v>
          </cell>
          <cell r="G3499">
            <v>5.75</v>
          </cell>
        </row>
        <row r="3500">
          <cell r="F3500">
            <v>36565</v>
          </cell>
          <cell r="G3500">
            <v>5.75</v>
          </cell>
        </row>
        <row r="3501">
          <cell r="F3501">
            <v>36566</v>
          </cell>
          <cell r="G3501">
            <v>5.75</v>
          </cell>
        </row>
        <row r="3502">
          <cell r="F3502">
            <v>36567</v>
          </cell>
          <cell r="G3502">
            <v>5.75</v>
          </cell>
        </row>
        <row r="3503">
          <cell r="F3503">
            <v>36568</v>
          </cell>
          <cell r="G3503">
            <v>5.75</v>
          </cell>
        </row>
        <row r="3504">
          <cell r="F3504">
            <v>36569</v>
          </cell>
          <cell r="G3504">
            <v>5.75</v>
          </cell>
        </row>
        <row r="3505">
          <cell r="F3505">
            <v>36570</v>
          </cell>
          <cell r="G3505">
            <v>5.75</v>
          </cell>
        </row>
        <row r="3506">
          <cell r="F3506">
            <v>36571</v>
          </cell>
          <cell r="G3506">
            <v>5.75</v>
          </cell>
        </row>
        <row r="3507">
          <cell r="F3507">
            <v>36572</v>
          </cell>
          <cell r="G3507">
            <v>5.75</v>
          </cell>
        </row>
        <row r="3508">
          <cell r="F3508">
            <v>36573</v>
          </cell>
          <cell r="G3508">
            <v>5.75</v>
          </cell>
        </row>
        <row r="3509">
          <cell r="F3509">
            <v>36574</v>
          </cell>
          <cell r="G3509">
            <v>5.75</v>
          </cell>
        </row>
        <row r="3510">
          <cell r="F3510">
            <v>36575</v>
          </cell>
          <cell r="G3510">
            <v>5.75</v>
          </cell>
        </row>
        <row r="3511">
          <cell r="F3511">
            <v>36576</v>
          </cell>
          <cell r="G3511">
            <v>5.75</v>
          </cell>
        </row>
        <row r="3512">
          <cell r="F3512">
            <v>36577</v>
          </cell>
          <cell r="G3512">
            <v>5.75</v>
          </cell>
        </row>
        <row r="3513">
          <cell r="F3513">
            <v>36578</v>
          </cell>
          <cell r="G3513">
            <v>5.75</v>
          </cell>
        </row>
        <row r="3514">
          <cell r="F3514">
            <v>36579</v>
          </cell>
          <cell r="G3514">
            <v>5.75</v>
          </cell>
        </row>
        <row r="3515">
          <cell r="F3515">
            <v>36580</v>
          </cell>
          <cell r="G3515">
            <v>5.75</v>
          </cell>
        </row>
        <row r="3516">
          <cell r="F3516">
            <v>36581</v>
          </cell>
          <cell r="G3516">
            <v>5.75</v>
          </cell>
        </row>
        <row r="3517">
          <cell r="F3517">
            <v>36582</v>
          </cell>
          <cell r="G3517">
            <v>5.75</v>
          </cell>
        </row>
        <row r="3518">
          <cell r="F3518">
            <v>36583</v>
          </cell>
          <cell r="G3518">
            <v>5.75</v>
          </cell>
        </row>
        <row r="3519">
          <cell r="F3519">
            <v>36584</v>
          </cell>
          <cell r="G3519">
            <v>5.75</v>
          </cell>
        </row>
        <row r="3520">
          <cell r="F3520">
            <v>36585</v>
          </cell>
          <cell r="G3520">
            <v>5.75</v>
          </cell>
        </row>
        <row r="3521">
          <cell r="F3521">
            <v>36586</v>
          </cell>
          <cell r="G3521">
            <v>5.75</v>
          </cell>
        </row>
        <row r="3522">
          <cell r="F3522">
            <v>36587</v>
          </cell>
          <cell r="G3522">
            <v>5.75</v>
          </cell>
        </row>
        <row r="3523">
          <cell r="F3523">
            <v>36588</v>
          </cell>
          <cell r="G3523">
            <v>5.75</v>
          </cell>
        </row>
        <row r="3524">
          <cell r="F3524">
            <v>36589</v>
          </cell>
          <cell r="G3524">
            <v>5.75</v>
          </cell>
        </row>
        <row r="3525">
          <cell r="F3525">
            <v>36590</v>
          </cell>
          <cell r="G3525">
            <v>5.75</v>
          </cell>
        </row>
        <row r="3526">
          <cell r="F3526">
            <v>36591</v>
          </cell>
          <cell r="G3526">
            <v>5.75</v>
          </cell>
        </row>
        <row r="3527">
          <cell r="F3527">
            <v>36592</v>
          </cell>
          <cell r="G3527">
            <v>5.75</v>
          </cell>
        </row>
        <row r="3528">
          <cell r="F3528">
            <v>36593</v>
          </cell>
          <cell r="G3528">
            <v>5.75</v>
          </cell>
        </row>
        <row r="3529">
          <cell r="F3529">
            <v>36594</v>
          </cell>
          <cell r="G3529">
            <v>5.75</v>
          </cell>
        </row>
        <row r="3530">
          <cell r="F3530">
            <v>36595</v>
          </cell>
          <cell r="G3530">
            <v>5.75</v>
          </cell>
        </row>
        <row r="3531">
          <cell r="F3531">
            <v>36596</v>
          </cell>
          <cell r="G3531">
            <v>5.75</v>
          </cell>
        </row>
        <row r="3532">
          <cell r="F3532">
            <v>36597</v>
          </cell>
          <cell r="G3532">
            <v>5.75</v>
          </cell>
        </row>
        <row r="3533">
          <cell r="F3533">
            <v>36598</v>
          </cell>
          <cell r="G3533">
            <v>5.75</v>
          </cell>
        </row>
        <row r="3534">
          <cell r="F3534">
            <v>36599</v>
          </cell>
          <cell r="G3534">
            <v>5.75</v>
          </cell>
        </row>
        <row r="3535">
          <cell r="F3535">
            <v>36600</v>
          </cell>
          <cell r="G3535">
            <v>5.75</v>
          </cell>
        </row>
        <row r="3536">
          <cell r="F3536">
            <v>36601</v>
          </cell>
          <cell r="G3536">
            <v>5.75</v>
          </cell>
        </row>
        <row r="3537">
          <cell r="F3537">
            <v>36602</v>
          </cell>
          <cell r="G3537">
            <v>5.75</v>
          </cell>
        </row>
        <row r="3538">
          <cell r="F3538">
            <v>36603</v>
          </cell>
          <cell r="G3538">
            <v>5.75</v>
          </cell>
        </row>
        <row r="3539">
          <cell r="F3539">
            <v>36604</v>
          </cell>
          <cell r="G3539">
            <v>5.75</v>
          </cell>
        </row>
        <row r="3540">
          <cell r="F3540">
            <v>36605</v>
          </cell>
          <cell r="G3540">
            <v>5.75</v>
          </cell>
        </row>
        <row r="3541">
          <cell r="F3541">
            <v>36606</v>
          </cell>
          <cell r="G3541">
            <v>6</v>
          </cell>
        </row>
        <row r="3542">
          <cell r="F3542">
            <v>36607</v>
          </cell>
          <cell r="G3542">
            <v>6</v>
          </cell>
        </row>
        <row r="3543">
          <cell r="F3543">
            <v>36608</v>
          </cell>
          <cell r="G3543">
            <v>6</v>
          </cell>
        </row>
        <row r="3544">
          <cell r="F3544">
            <v>36609</v>
          </cell>
          <cell r="G3544">
            <v>6</v>
          </cell>
        </row>
        <row r="3545">
          <cell r="F3545">
            <v>36610</v>
          </cell>
          <cell r="G3545">
            <v>6</v>
          </cell>
        </row>
        <row r="3546">
          <cell r="F3546">
            <v>36611</v>
          </cell>
          <cell r="G3546">
            <v>6</v>
          </cell>
        </row>
        <row r="3547">
          <cell r="F3547">
            <v>36612</v>
          </cell>
          <cell r="G3547">
            <v>6</v>
          </cell>
        </row>
        <row r="3548">
          <cell r="F3548">
            <v>36613</v>
          </cell>
          <cell r="G3548">
            <v>6</v>
          </cell>
        </row>
        <row r="3549">
          <cell r="F3549">
            <v>36614</v>
          </cell>
          <cell r="G3549">
            <v>6</v>
          </cell>
        </row>
        <row r="3550">
          <cell r="F3550">
            <v>36615</v>
          </cell>
          <cell r="G3550">
            <v>6</v>
          </cell>
        </row>
        <row r="3551">
          <cell r="F3551">
            <v>36616</v>
          </cell>
          <cell r="G3551">
            <v>6</v>
          </cell>
        </row>
        <row r="3552">
          <cell r="F3552">
            <v>36617</v>
          </cell>
          <cell r="G3552">
            <v>6</v>
          </cell>
        </row>
        <row r="3553">
          <cell r="F3553">
            <v>36618</v>
          </cell>
          <cell r="G3553">
            <v>6</v>
          </cell>
        </row>
        <row r="3554">
          <cell r="F3554">
            <v>36619</v>
          </cell>
          <cell r="G3554">
            <v>6</v>
          </cell>
        </row>
        <row r="3555">
          <cell r="F3555">
            <v>36620</v>
          </cell>
          <cell r="G3555">
            <v>6</v>
          </cell>
        </row>
        <row r="3556">
          <cell r="F3556">
            <v>36621</v>
          </cell>
          <cell r="G3556">
            <v>6</v>
          </cell>
        </row>
        <row r="3557">
          <cell r="F3557">
            <v>36622</v>
          </cell>
          <cell r="G3557">
            <v>6</v>
          </cell>
        </row>
        <row r="3558">
          <cell r="F3558">
            <v>36623</v>
          </cell>
          <cell r="G3558">
            <v>6</v>
          </cell>
        </row>
        <row r="3559">
          <cell r="F3559">
            <v>36624</v>
          </cell>
          <cell r="G3559">
            <v>6</v>
          </cell>
        </row>
        <row r="3560">
          <cell r="F3560">
            <v>36625</v>
          </cell>
          <cell r="G3560">
            <v>6</v>
          </cell>
        </row>
        <row r="3561">
          <cell r="F3561">
            <v>36626</v>
          </cell>
          <cell r="G3561">
            <v>6</v>
          </cell>
        </row>
        <row r="3562">
          <cell r="F3562">
            <v>36627</v>
          </cell>
          <cell r="G3562">
            <v>6</v>
          </cell>
        </row>
        <row r="3563">
          <cell r="F3563">
            <v>36628</v>
          </cell>
          <cell r="G3563">
            <v>6</v>
          </cell>
        </row>
        <row r="3564">
          <cell r="F3564">
            <v>36629</v>
          </cell>
          <cell r="G3564">
            <v>6</v>
          </cell>
        </row>
        <row r="3565">
          <cell r="F3565">
            <v>36630</v>
          </cell>
          <cell r="G3565">
            <v>6</v>
          </cell>
        </row>
        <row r="3566">
          <cell r="F3566">
            <v>36631</v>
          </cell>
          <cell r="G3566">
            <v>6</v>
          </cell>
        </row>
        <row r="3567">
          <cell r="F3567">
            <v>36632</v>
          </cell>
          <cell r="G3567">
            <v>6</v>
          </cell>
        </row>
        <row r="3568">
          <cell r="F3568">
            <v>36633</v>
          </cell>
          <cell r="G3568">
            <v>6</v>
          </cell>
        </row>
        <row r="3569">
          <cell r="F3569">
            <v>36634</v>
          </cell>
          <cell r="G3569">
            <v>6</v>
          </cell>
        </row>
        <row r="3570">
          <cell r="F3570">
            <v>36635</v>
          </cell>
          <cell r="G3570">
            <v>6</v>
          </cell>
        </row>
        <row r="3571">
          <cell r="F3571">
            <v>36636</v>
          </cell>
          <cell r="G3571">
            <v>6</v>
          </cell>
        </row>
        <row r="3572">
          <cell r="F3572">
            <v>36637</v>
          </cell>
          <cell r="G3572">
            <v>6</v>
          </cell>
        </row>
        <row r="3573">
          <cell r="F3573">
            <v>36638</v>
          </cell>
          <cell r="G3573">
            <v>6</v>
          </cell>
        </row>
        <row r="3574">
          <cell r="F3574">
            <v>36639</v>
          </cell>
          <cell r="G3574">
            <v>6</v>
          </cell>
        </row>
        <row r="3575">
          <cell r="F3575">
            <v>36640</v>
          </cell>
          <cell r="G3575">
            <v>6</v>
          </cell>
        </row>
        <row r="3576">
          <cell r="F3576">
            <v>36641</v>
          </cell>
          <cell r="G3576">
            <v>6</v>
          </cell>
        </row>
        <row r="3577">
          <cell r="F3577">
            <v>36642</v>
          </cell>
          <cell r="G3577">
            <v>6</v>
          </cell>
        </row>
        <row r="3578">
          <cell r="F3578">
            <v>36643</v>
          </cell>
          <cell r="G3578">
            <v>6</v>
          </cell>
        </row>
        <row r="3579">
          <cell r="F3579">
            <v>36644</v>
          </cell>
          <cell r="G3579">
            <v>6</v>
          </cell>
        </row>
        <row r="3580">
          <cell r="F3580">
            <v>36645</v>
          </cell>
          <cell r="G3580">
            <v>6</v>
          </cell>
        </row>
        <row r="3581">
          <cell r="F3581">
            <v>36646</v>
          </cell>
          <cell r="G3581">
            <v>6</v>
          </cell>
        </row>
        <row r="3582">
          <cell r="F3582">
            <v>36647</v>
          </cell>
          <cell r="G3582">
            <v>6</v>
          </cell>
        </row>
        <row r="3583">
          <cell r="F3583">
            <v>36648</v>
          </cell>
          <cell r="G3583">
            <v>6</v>
          </cell>
        </row>
        <row r="3584">
          <cell r="F3584">
            <v>36649</v>
          </cell>
          <cell r="G3584">
            <v>6</v>
          </cell>
        </row>
        <row r="3585">
          <cell r="F3585">
            <v>36650</v>
          </cell>
          <cell r="G3585">
            <v>6</v>
          </cell>
        </row>
        <row r="3586">
          <cell r="F3586">
            <v>36651</v>
          </cell>
          <cell r="G3586">
            <v>6</v>
          </cell>
        </row>
        <row r="3587">
          <cell r="F3587">
            <v>36652</v>
          </cell>
          <cell r="G3587">
            <v>6</v>
          </cell>
        </row>
        <row r="3588">
          <cell r="F3588">
            <v>36653</v>
          </cell>
          <cell r="G3588">
            <v>6</v>
          </cell>
        </row>
        <row r="3589">
          <cell r="F3589">
            <v>36654</v>
          </cell>
          <cell r="G3589">
            <v>6</v>
          </cell>
        </row>
        <row r="3590">
          <cell r="F3590">
            <v>36655</v>
          </cell>
          <cell r="G3590">
            <v>6</v>
          </cell>
        </row>
        <row r="3591">
          <cell r="F3591">
            <v>36656</v>
          </cell>
          <cell r="G3591">
            <v>6</v>
          </cell>
        </row>
        <row r="3592">
          <cell r="F3592">
            <v>36657</v>
          </cell>
          <cell r="G3592">
            <v>6</v>
          </cell>
        </row>
        <row r="3593">
          <cell r="F3593">
            <v>36658</v>
          </cell>
          <cell r="G3593">
            <v>6</v>
          </cell>
        </row>
        <row r="3594">
          <cell r="F3594">
            <v>36659</v>
          </cell>
          <cell r="G3594">
            <v>6</v>
          </cell>
        </row>
        <row r="3595">
          <cell r="F3595">
            <v>36660</v>
          </cell>
          <cell r="G3595">
            <v>6</v>
          </cell>
        </row>
        <row r="3596">
          <cell r="F3596">
            <v>36661</v>
          </cell>
          <cell r="G3596">
            <v>6</v>
          </cell>
        </row>
        <row r="3597">
          <cell r="F3597">
            <v>36662</v>
          </cell>
          <cell r="G3597">
            <v>6.5</v>
          </cell>
        </row>
        <row r="3598">
          <cell r="F3598">
            <v>36663</v>
          </cell>
          <cell r="G3598">
            <v>6.5</v>
          </cell>
        </row>
        <row r="3599">
          <cell r="F3599">
            <v>36664</v>
          </cell>
          <cell r="G3599">
            <v>6.5</v>
          </cell>
        </row>
        <row r="3600">
          <cell r="F3600">
            <v>36665</v>
          </cell>
          <cell r="G3600">
            <v>6.5</v>
          </cell>
        </row>
        <row r="3601">
          <cell r="F3601">
            <v>36666</v>
          </cell>
          <cell r="G3601">
            <v>6.5</v>
          </cell>
        </row>
        <row r="3602">
          <cell r="F3602">
            <v>36667</v>
          </cell>
          <cell r="G3602">
            <v>6.5</v>
          </cell>
        </row>
        <row r="3603">
          <cell r="F3603">
            <v>36668</v>
          </cell>
          <cell r="G3603">
            <v>6.5</v>
          </cell>
        </row>
        <row r="3604">
          <cell r="F3604">
            <v>36669</v>
          </cell>
          <cell r="G3604">
            <v>6.5</v>
          </cell>
        </row>
        <row r="3605">
          <cell r="F3605">
            <v>36670</v>
          </cell>
          <cell r="G3605">
            <v>6.5</v>
          </cell>
        </row>
        <row r="3606">
          <cell r="F3606">
            <v>36671</v>
          </cell>
          <cell r="G3606">
            <v>6.5</v>
          </cell>
        </row>
        <row r="3607">
          <cell r="F3607">
            <v>36672</v>
          </cell>
          <cell r="G3607">
            <v>6.5</v>
          </cell>
        </row>
        <row r="3608">
          <cell r="F3608">
            <v>36673</v>
          </cell>
          <cell r="G3608">
            <v>6.5</v>
          </cell>
        </row>
        <row r="3609">
          <cell r="F3609">
            <v>36674</v>
          </cell>
          <cell r="G3609">
            <v>6.5</v>
          </cell>
        </row>
        <row r="3610">
          <cell r="F3610">
            <v>36675</v>
          </cell>
          <cell r="G3610">
            <v>6.5</v>
          </cell>
        </row>
        <row r="3611">
          <cell r="F3611">
            <v>36676</v>
          </cell>
          <cell r="G3611">
            <v>6.5</v>
          </cell>
        </row>
        <row r="3612">
          <cell r="F3612">
            <v>36677</v>
          </cell>
          <cell r="G3612">
            <v>6.5</v>
          </cell>
        </row>
        <row r="3613">
          <cell r="F3613">
            <v>36678</v>
          </cell>
          <cell r="G3613">
            <v>6.5</v>
          </cell>
        </row>
        <row r="3614">
          <cell r="F3614">
            <v>36679</v>
          </cell>
          <cell r="G3614">
            <v>6.5</v>
          </cell>
        </row>
        <row r="3615">
          <cell r="F3615">
            <v>36680</v>
          </cell>
          <cell r="G3615">
            <v>6.5</v>
          </cell>
        </row>
        <row r="3616">
          <cell r="F3616">
            <v>36681</v>
          </cell>
          <cell r="G3616">
            <v>6.5</v>
          </cell>
        </row>
        <row r="3617">
          <cell r="F3617">
            <v>36682</v>
          </cell>
          <cell r="G3617">
            <v>6.5</v>
          </cell>
        </row>
        <row r="3618">
          <cell r="F3618">
            <v>36683</v>
          </cell>
          <cell r="G3618">
            <v>6.5</v>
          </cell>
        </row>
        <row r="3619">
          <cell r="F3619">
            <v>36684</v>
          </cell>
          <cell r="G3619">
            <v>6.5</v>
          </cell>
        </row>
        <row r="3620">
          <cell r="F3620">
            <v>36685</v>
          </cell>
          <cell r="G3620">
            <v>6.5</v>
          </cell>
        </row>
        <row r="3621">
          <cell r="F3621">
            <v>36686</v>
          </cell>
          <cell r="G3621">
            <v>6.5</v>
          </cell>
        </row>
        <row r="3622">
          <cell r="F3622">
            <v>36687</v>
          </cell>
          <cell r="G3622">
            <v>6.5</v>
          </cell>
        </row>
        <row r="3623">
          <cell r="F3623">
            <v>36688</v>
          </cell>
          <cell r="G3623">
            <v>6.5</v>
          </cell>
        </row>
        <row r="3624">
          <cell r="F3624">
            <v>36689</v>
          </cell>
          <cell r="G3624">
            <v>6.5</v>
          </cell>
        </row>
        <row r="3625">
          <cell r="F3625">
            <v>36690</v>
          </cell>
          <cell r="G3625">
            <v>6.5</v>
          </cell>
        </row>
        <row r="3626">
          <cell r="F3626">
            <v>36691</v>
          </cell>
          <cell r="G3626">
            <v>6.5</v>
          </cell>
        </row>
        <row r="3627">
          <cell r="F3627">
            <v>36692</v>
          </cell>
          <cell r="G3627">
            <v>6.5</v>
          </cell>
        </row>
        <row r="3628">
          <cell r="F3628">
            <v>36693</v>
          </cell>
          <cell r="G3628">
            <v>6.5</v>
          </cell>
        </row>
        <row r="3629">
          <cell r="F3629">
            <v>36694</v>
          </cell>
          <cell r="G3629">
            <v>6.5</v>
          </cell>
        </row>
        <row r="3630">
          <cell r="F3630">
            <v>36695</v>
          </cell>
          <cell r="G3630">
            <v>6.5</v>
          </cell>
        </row>
        <row r="3631">
          <cell r="F3631">
            <v>36696</v>
          </cell>
          <cell r="G3631">
            <v>6.5</v>
          </cell>
        </row>
        <row r="3632">
          <cell r="F3632">
            <v>36697</v>
          </cell>
          <cell r="G3632">
            <v>6.5</v>
          </cell>
        </row>
        <row r="3633">
          <cell r="F3633">
            <v>36698</v>
          </cell>
          <cell r="G3633">
            <v>6.5</v>
          </cell>
        </row>
        <row r="3634">
          <cell r="F3634">
            <v>36699</v>
          </cell>
          <cell r="G3634">
            <v>6.5</v>
          </cell>
        </row>
        <row r="3635">
          <cell r="F3635">
            <v>36700</v>
          </cell>
          <cell r="G3635">
            <v>6.5</v>
          </cell>
        </row>
        <row r="3636">
          <cell r="F3636">
            <v>36701</v>
          </cell>
          <cell r="G3636">
            <v>6.5</v>
          </cell>
        </row>
        <row r="3637">
          <cell r="F3637">
            <v>36702</v>
          </cell>
          <cell r="G3637">
            <v>6.5</v>
          </cell>
        </row>
        <row r="3638">
          <cell r="F3638">
            <v>36703</v>
          </cell>
          <cell r="G3638">
            <v>6.5</v>
          </cell>
        </row>
        <row r="3639">
          <cell r="F3639">
            <v>36704</v>
          </cell>
          <cell r="G3639">
            <v>6.5</v>
          </cell>
        </row>
        <row r="3640">
          <cell r="F3640">
            <v>36705</v>
          </cell>
          <cell r="G3640">
            <v>6.5</v>
          </cell>
        </row>
        <row r="3641">
          <cell r="F3641">
            <v>36706</v>
          </cell>
          <cell r="G3641">
            <v>6.5</v>
          </cell>
        </row>
        <row r="3642">
          <cell r="F3642">
            <v>36707</v>
          </cell>
          <cell r="G3642">
            <v>6.5</v>
          </cell>
        </row>
        <row r="3643">
          <cell r="F3643">
            <v>36708</v>
          </cell>
          <cell r="G3643">
            <v>6.5</v>
          </cell>
        </row>
        <row r="3644">
          <cell r="F3644">
            <v>36709</v>
          </cell>
          <cell r="G3644">
            <v>6.5</v>
          </cell>
        </row>
        <row r="3645">
          <cell r="F3645">
            <v>36710</v>
          </cell>
          <cell r="G3645">
            <v>6.5</v>
          </cell>
        </row>
        <row r="3646">
          <cell r="F3646">
            <v>36711</v>
          </cell>
          <cell r="G3646">
            <v>6.5</v>
          </cell>
        </row>
        <row r="3647">
          <cell r="F3647">
            <v>36712</v>
          </cell>
          <cell r="G3647">
            <v>6.5</v>
          </cell>
        </row>
        <row r="3648">
          <cell r="F3648">
            <v>36713</v>
          </cell>
          <cell r="G3648">
            <v>6.5</v>
          </cell>
        </row>
        <row r="3649">
          <cell r="F3649">
            <v>36714</v>
          </cell>
          <cell r="G3649">
            <v>6.5</v>
          </cell>
        </row>
        <row r="3650">
          <cell r="F3650">
            <v>36715</v>
          </cell>
          <cell r="G3650">
            <v>6.5</v>
          </cell>
        </row>
        <row r="3651">
          <cell r="F3651">
            <v>36716</v>
          </cell>
          <cell r="G3651">
            <v>6.5</v>
          </cell>
        </row>
        <row r="3652">
          <cell r="F3652">
            <v>36717</v>
          </cell>
          <cell r="G3652">
            <v>6.5</v>
          </cell>
        </row>
        <row r="3653">
          <cell r="F3653">
            <v>36718</v>
          </cell>
          <cell r="G3653">
            <v>6.5</v>
          </cell>
        </row>
        <row r="3654">
          <cell r="F3654">
            <v>36719</v>
          </cell>
          <cell r="G3654">
            <v>6.5</v>
          </cell>
        </row>
        <row r="3655">
          <cell r="F3655">
            <v>36720</v>
          </cell>
          <cell r="G3655">
            <v>6.5</v>
          </cell>
        </row>
        <row r="3656">
          <cell r="F3656">
            <v>36721</v>
          </cell>
          <cell r="G3656">
            <v>6.5</v>
          </cell>
        </row>
        <row r="3657">
          <cell r="F3657">
            <v>36722</v>
          </cell>
          <cell r="G3657">
            <v>6.5</v>
          </cell>
        </row>
        <row r="3658">
          <cell r="F3658">
            <v>36723</v>
          </cell>
          <cell r="G3658">
            <v>6.5</v>
          </cell>
        </row>
        <row r="3659">
          <cell r="F3659">
            <v>36724</v>
          </cell>
          <cell r="G3659">
            <v>6.5</v>
          </cell>
        </row>
        <row r="3660">
          <cell r="F3660">
            <v>36725</v>
          </cell>
          <cell r="G3660">
            <v>6.5</v>
          </cell>
        </row>
        <row r="3661">
          <cell r="F3661">
            <v>36726</v>
          </cell>
          <cell r="G3661">
            <v>6.5</v>
          </cell>
        </row>
        <row r="3662">
          <cell r="F3662">
            <v>36727</v>
          </cell>
          <cell r="G3662">
            <v>6.5</v>
          </cell>
        </row>
        <row r="3663">
          <cell r="F3663">
            <v>36728</v>
          </cell>
          <cell r="G3663">
            <v>6.5</v>
          </cell>
        </row>
        <row r="3664">
          <cell r="F3664">
            <v>36729</v>
          </cell>
          <cell r="G3664">
            <v>6.5</v>
          </cell>
        </row>
        <row r="3665">
          <cell r="F3665">
            <v>36730</v>
          </cell>
          <cell r="G3665">
            <v>6.5</v>
          </cell>
        </row>
        <row r="3666">
          <cell r="F3666">
            <v>36731</v>
          </cell>
          <cell r="G3666">
            <v>6.5</v>
          </cell>
        </row>
        <row r="3667">
          <cell r="F3667">
            <v>36732</v>
          </cell>
          <cell r="G3667">
            <v>6.5</v>
          </cell>
        </row>
        <row r="3668">
          <cell r="F3668">
            <v>36733</v>
          </cell>
          <cell r="G3668">
            <v>6.5</v>
          </cell>
        </row>
        <row r="3669">
          <cell r="F3669">
            <v>36734</v>
          </cell>
          <cell r="G3669">
            <v>6.5</v>
          </cell>
        </row>
        <row r="3670">
          <cell r="F3670">
            <v>36735</v>
          </cell>
          <cell r="G3670">
            <v>6.5</v>
          </cell>
        </row>
        <row r="3671">
          <cell r="F3671">
            <v>36736</v>
          </cell>
          <cell r="G3671">
            <v>6.5</v>
          </cell>
        </row>
        <row r="3672">
          <cell r="F3672">
            <v>36737</v>
          </cell>
          <cell r="G3672">
            <v>6.5</v>
          </cell>
        </row>
        <row r="3673">
          <cell r="F3673">
            <v>36738</v>
          </cell>
          <cell r="G3673">
            <v>6.5</v>
          </cell>
        </row>
        <row r="3674">
          <cell r="F3674">
            <v>36739</v>
          </cell>
          <cell r="G3674">
            <v>6.5</v>
          </cell>
        </row>
        <row r="3675">
          <cell r="F3675">
            <v>36740</v>
          </cell>
          <cell r="G3675">
            <v>6.5</v>
          </cell>
        </row>
        <row r="3676">
          <cell r="F3676">
            <v>36741</v>
          </cell>
          <cell r="G3676">
            <v>6.5</v>
          </cell>
        </row>
        <row r="3677">
          <cell r="F3677">
            <v>36742</v>
          </cell>
          <cell r="G3677">
            <v>6.5</v>
          </cell>
        </row>
        <row r="3678">
          <cell r="F3678">
            <v>36743</v>
          </cell>
          <cell r="G3678">
            <v>6.5</v>
          </cell>
        </row>
        <row r="3679">
          <cell r="F3679">
            <v>36744</v>
          </cell>
          <cell r="G3679">
            <v>6.5</v>
          </cell>
        </row>
        <row r="3680">
          <cell r="F3680">
            <v>36745</v>
          </cell>
          <cell r="G3680">
            <v>6.5</v>
          </cell>
        </row>
        <row r="3681">
          <cell r="F3681">
            <v>36746</v>
          </cell>
          <cell r="G3681">
            <v>6.5</v>
          </cell>
        </row>
        <row r="3682">
          <cell r="F3682">
            <v>36747</v>
          </cell>
          <cell r="G3682">
            <v>6.5</v>
          </cell>
        </row>
        <row r="3683">
          <cell r="F3683">
            <v>36748</v>
          </cell>
          <cell r="G3683">
            <v>6.5</v>
          </cell>
        </row>
        <row r="3684">
          <cell r="F3684">
            <v>36749</v>
          </cell>
          <cell r="G3684">
            <v>6.5</v>
          </cell>
        </row>
        <row r="3685">
          <cell r="F3685">
            <v>36750</v>
          </cell>
          <cell r="G3685">
            <v>6.5</v>
          </cell>
        </row>
        <row r="3686">
          <cell r="F3686">
            <v>36751</v>
          </cell>
          <cell r="G3686">
            <v>6.5</v>
          </cell>
        </row>
        <row r="3687">
          <cell r="F3687">
            <v>36752</v>
          </cell>
          <cell r="G3687">
            <v>6.5</v>
          </cell>
        </row>
        <row r="3688">
          <cell r="F3688">
            <v>36753</v>
          </cell>
          <cell r="G3688">
            <v>6.5</v>
          </cell>
        </row>
        <row r="3689">
          <cell r="F3689">
            <v>36754</v>
          </cell>
          <cell r="G3689">
            <v>6.5</v>
          </cell>
        </row>
        <row r="3690">
          <cell r="F3690">
            <v>36755</v>
          </cell>
          <cell r="G3690">
            <v>6.5</v>
          </cell>
        </row>
        <row r="3691">
          <cell r="F3691">
            <v>36756</v>
          </cell>
          <cell r="G3691">
            <v>6.5</v>
          </cell>
        </row>
        <row r="3692">
          <cell r="F3692">
            <v>36757</v>
          </cell>
          <cell r="G3692">
            <v>6.5</v>
          </cell>
        </row>
        <row r="3693">
          <cell r="F3693">
            <v>36758</v>
          </cell>
          <cell r="G3693">
            <v>6.5</v>
          </cell>
        </row>
        <row r="3694">
          <cell r="F3694">
            <v>36759</v>
          </cell>
          <cell r="G3694">
            <v>6.5</v>
          </cell>
        </row>
        <row r="3695">
          <cell r="F3695">
            <v>36760</v>
          </cell>
          <cell r="G3695">
            <v>6.5</v>
          </cell>
        </row>
        <row r="3696">
          <cell r="F3696">
            <v>36761</v>
          </cell>
          <cell r="G3696">
            <v>6.5</v>
          </cell>
        </row>
        <row r="3697">
          <cell r="F3697">
            <v>36762</v>
          </cell>
          <cell r="G3697">
            <v>6.5</v>
          </cell>
        </row>
        <row r="3698">
          <cell r="F3698">
            <v>36763</v>
          </cell>
          <cell r="G3698">
            <v>6.5</v>
          </cell>
        </row>
        <row r="3699">
          <cell r="F3699">
            <v>36764</v>
          </cell>
          <cell r="G3699">
            <v>6.5</v>
          </cell>
        </row>
        <row r="3700">
          <cell r="F3700">
            <v>36765</v>
          </cell>
          <cell r="G3700">
            <v>6.5</v>
          </cell>
        </row>
        <row r="3701">
          <cell r="F3701">
            <v>36766</v>
          </cell>
          <cell r="G3701">
            <v>6.5</v>
          </cell>
        </row>
        <row r="3702">
          <cell r="F3702">
            <v>36767</v>
          </cell>
          <cell r="G3702">
            <v>6.5</v>
          </cell>
        </row>
        <row r="3703">
          <cell r="F3703">
            <v>36768</v>
          </cell>
          <cell r="G3703">
            <v>6.5</v>
          </cell>
        </row>
        <row r="3704">
          <cell r="F3704">
            <v>36769</v>
          </cell>
          <cell r="G3704">
            <v>6.5</v>
          </cell>
        </row>
        <row r="3705">
          <cell r="F3705">
            <v>36770</v>
          </cell>
          <cell r="G3705">
            <v>6.5</v>
          </cell>
        </row>
        <row r="3706">
          <cell r="F3706">
            <v>36771</v>
          </cell>
          <cell r="G3706">
            <v>6.5</v>
          </cell>
        </row>
        <row r="3707">
          <cell r="F3707">
            <v>36772</v>
          </cell>
          <cell r="G3707">
            <v>6.5</v>
          </cell>
        </row>
        <row r="3708">
          <cell r="F3708">
            <v>36773</v>
          </cell>
          <cell r="G3708">
            <v>6.5</v>
          </cell>
        </row>
        <row r="3709">
          <cell r="F3709">
            <v>36774</v>
          </cell>
          <cell r="G3709">
            <v>6.5</v>
          </cell>
        </row>
        <row r="3710">
          <cell r="F3710">
            <v>36775</v>
          </cell>
          <cell r="G3710">
            <v>6.5</v>
          </cell>
        </row>
        <row r="3711">
          <cell r="F3711">
            <v>36776</v>
          </cell>
          <cell r="G3711">
            <v>6.5</v>
          </cell>
        </row>
        <row r="3712">
          <cell r="F3712">
            <v>36777</v>
          </cell>
          <cell r="G3712">
            <v>6.5</v>
          </cell>
        </row>
        <row r="3713">
          <cell r="F3713">
            <v>36778</v>
          </cell>
          <cell r="G3713">
            <v>6.5</v>
          </cell>
        </row>
        <row r="3714">
          <cell r="F3714">
            <v>36779</v>
          </cell>
          <cell r="G3714">
            <v>6.5</v>
          </cell>
        </row>
        <row r="3715">
          <cell r="F3715">
            <v>36780</v>
          </cell>
          <cell r="G3715">
            <v>6.5</v>
          </cell>
        </row>
        <row r="3716">
          <cell r="F3716">
            <v>36781</v>
          </cell>
          <cell r="G3716">
            <v>6.5</v>
          </cell>
        </row>
        <row r="3717">
          <cell r="F3717">
            <v>36782</v>
          </cell>
          <cell r="G3717">
            <v>6.5</v>
          </cell>
        </row>
        <row r="3718">
          <cell r="F3718">
            <v>36783</v>
          </cell>
          <cell r="G3718">
            <v>6.5</v>
          </cell>
        </row>
        <row r="3719">
          <cell r="F3719">
            <v>36784</v>
          </cell>
          <cell r="G3719">
            <v>6.5</v>
          </cell>
        </row>
        <row r="3720">
          <cell r="F3720">
            <v>36785</v>
          </cell>
          <cell r="G3720">
            <v>6.5</v>
          </cell>
        </row>
        <row r="3721">
          <cell r="F3721">
            <v>36786</v>
          </cell>
          <cell r="G3721">
            <v>6.5</v>
          </cell>
        </row>
        <row r="3722">
          <cell r="F3722">
            <v>36787</v>
          </cell>
          <cell r="G3722">
            <v>6.5</v>
          </cell>
        </row>
        <row r="3723">
          <cell r="F3723">
            <v>36788</v>
          </cell>
          <cell r="G3723">
            <v>6.5</v>
          </cell>
        </row>
        <row r="3724">
          <cell r="F3724">
            <v>36789</v>
          </cell>
          <cell r="G3724">
            <v>6.5</v>
          </cell>
        </row>
        <row r="3725">
          <cell r="F3725">
            <v>36790</v>
          </cell>
          <cell r="G3725">
            <v>6.5</v>
          </cell>
        </row>
        <row r="3726">
          <cell r="F3726">
            <v>36791</v>
          </cell>
          <cell r="G3726">
            <v>6.5</v>
          </cell>
        </row>
        <row r="3727">
          <cell r="F3727">
            <v>36792</v>
          </cell>
          <cell r="G3727">
            <v>6.5</v>
          </cell>
        </row>
        <row r="3728">
          <cell r="F3728">
            <v>36793</v>
          </cell>
          <cell r="G3728">
            <v>6.5</v>
          </cell>
        </row>
        <row r="3729">
          <cell r="F3729">
            <v>36794</v>
          </cell>
          <cell r="G3729">
            <v>6.5</v>
          </cell>
        </row>
        <row r="3730">
          <cell r="F3730">
            <v>36795</v>
          </cell>
          <cell r="G3730">
            <v>6.5</v>
          </cell>
        </row>
        <row r="3731">
          <cell r="F3731">
            <v>36796</v>
          </cell>
          <cell r="G3731">
            <v>6.5</v>
          </cell>
        </row>
        <row r="3732">
          <cell r="F3732">
            <v>36797</v>
          </cell>
          <cell r="G3732">
            <v>6.5</v>
          </cell>
        </row>
        <row r="3733">
          <cell r="F3733">
            <v>36798</v>
          </cell>
          <cell r="G3733">
            <v>6.5</v>
          </cell>
        </row>
        <row r="3734">
          <cell r="F3734">
            <v>36799</v>
          </cell>
          <cell r="G3734">
            <v>6.5</v>
          </cell>
        </row>
        <row r="3735">
          <cell r="F3735">
            <v>36800</v>
          </cell>
          <cell r="G3735">
            <v>6.5</v>
          </cell>
        </row>
        <row r="3736">
          <cell r="F3736">
            <v>36801</v>
          </cell>
          <cell r="G3736">
            <v>6.5</v>
          </cell>
        </row>
        <row r="3737">
          <cell r="F3737">
            <v>36802</v>
          </cell>
          <cell r="G3737">
            <v>6.5</v>
          </cell>
        </row>
        <row r="3738">
          <cell r="F3738">
            <v>36803</v>
          </cell>
          <cell r="G3738">
            <v>6.5</v>
          </cell>
        </row>
        <row r="3739">
          <cell r="F3739">
            <v>36804</v>
          </cell>
          <cell r="G3739">
            <v>6.5</v>
          </cell>
        </row>
        <row r="3740">
          <cell r="F3740">
            <v>36805</v>
          </cell>
          <cell r="G3740">
            <v>6.5</v>
          </cell>
        </row>
        <row r="3741">
          <cell r="F3741">
            <v>36806</v>
          </cell>
          <cell r="G3741">
            <v>6.5</v>
          </cell>
        </row>
        <row r="3742">
          <cell r="F3742">
            <v>36807</v>
          </cell>
          <cell r="G3742">
            <v>6.5</v>
          </cell>
        </row>
        <row r="3743">
          <cell r="F3743">
            <v>36808</v>
          </cell>
          <cell r="G3743">
            <v>6.5</v>
          </cell>
        </row>
        <row r="3744">
          <cell r="F3744">
            <v>36809</v>
          </cell>
          <cell r="G3744">
            <v>6.5</v>
          </cell>
        </row>
        <row r="3745">
          <cell r="F3745">
            <v>36810</v>
          </cell>
          <cell r="G3745">
            <v>6.5</v>
          </cell>
        </row>
        <row r="3746">
          <cell r="F3746">
            <v>36811</v>
          </cell>
          <cell r="G3746">
            <v>6.5</v>
          </cell>
        </row>
        <row r="3747">
          <cell r="F3747">
            <v>36812</v>
          </cell>
          <cell r="G3747">
            <v>6.5</v>
          </cell>
        </row>
        <row r="3748">
          <cell r="F3748">
            <v>36813</v>
          </cell>
          <cell r="G3748">
            <v>6.5</v>
          </cell>
        </row>
        <row r="3749">
          <cell r="F3749">
            <v>36814</v>
          </cell>
          <cell r="G3749">
            <v>6.5</v>
          </cell>
        </row>
        <row r="3750">
          <cell r="F3750">
            <v>36815</v>
          </cell>
          <cell r="G3750">
            <v>6.5</v>
          </cell>
        </row>
        <row r="3751">
          <cell r="F3751">
            <v>36816</v>
          </cell>
          <cell r="G3751">
            <v>6.5</v>
          </cell>
        </row>
        <row r="3752">
          <cell r="F3752">
            <v>36817</v>
          </cell>
          <cell r="G3752">
            <v>6.5</v>
          </cell>
        </row>
        <row r="3753">
          <cell r="F3753">
            <v>36818</v>
          </cell>
          <cell r="G3753">
            <v>6.5</v>
          </cell>
        </row>
        <row r="3754">
          <cell r="F3754">
            <v>36819</v>
          </cell>
          <cell r="G3754">
            <v>6.5</v>
          </cell>
        </row>
        <row r="3755">
          <cell r="F3755">
            <v>36820</v>
          </cell>
          <cell r="G3755">
            <v>6.5</v>
          </cell>
        </row>
        <row r="3756">
          <cell r="F3756">
            <v>36821</v>
          </cell>
          <cell r="G3756">
            <v>6.5</v>
          </cell>
        </row>
        <row r="3757">
          <cell r="F3757">
            <v>36822</v>
          </cell>
          <cell r="G3757">
            <v>6.5</v>
          </cell>
        </row>
        <row r="3758">
          <cell r="F3758">
            <v>36823</v>
          </cell>
          <cell r="G3758">
            <v>6.5</v>
          </cell>
        </row>
        <row r="3759">
          <cell r="F3759">
            <v>36824</v>
          </cell>
          <cell r="G3759">
            <v>6.5</v>
          </cell>
        </row>
        <row r="3760">
          <cell r="F3760">
            <v>36825</v>
          </cell>
          <cell r="G3760">
            <v>6.5</v>
          </cell>
        </row>
        <row r="3761">
          <cell r="F3761">
            <v>36826</v>
          </cell>
          <cell r="G3761">
            <v>6.5</v>
          </cell>
        </row>
        <row r="3762">
          <cell r="F3762">
            <v>36827</v>
          </cell>
          <cell r="G3762">
            <v>6.5</v>
          </cell>
        </row>
        <row r="3763">
          <cell r="F3763">
            <v>36828</v>
          </cell>
          <cell r="G3763">
            <v>6.5</v>
          </cell>
        </row>
        <row r="3764">
          <cell r="F3764">
            <v>36829</v>
          </cell>
          <cell r="G3764">
            <v>6.5</v>
          </cell>
        </row>
        <row r="3765">
          <cell r="F3765">
            <v>36830</v>
          </cell>
          <cell r="G3765">
            <v>6.5</v>
          </cell>
        </row>
        <row r="3766">
          <cell r="F3766">
            <v>36831</v>
          </cell>
          <cell r="G3766">
            <v>6.5</v>
          </cell>
        </row>
        <row r="3767">
          <cell r="F3767">
            <v>36832</v>
          </cell>
          <cell r="G3767">
            <v>6.5</v>
          </cell>
        </row>
        <row r="3768">
          <cell r="F3768">
            <v>36833</v>
          </cell>
          <cell r="G3768">
            <v>6.5</v>
          </cell>
        </row>
        <row r="3769">
          <cell r="F3769">
            <v>36834</v>
          </cell>
          <cell r="G3769">
            <v>6.5</v>
          </cell>
        </row>
        <row r="3770">
          <cell r="F3770">
            <v>36835</v>
          </cell>
          <cell r="G3770">
            <v>6.5</v>
          </cell>
        </row>
        <row r="3771">
          <cell r="F3771">
            <v>36836</v>
          </cell>
          <cell r="G3771">
            <v>6.5</v>
          </cell>
        </row>
        <row r="3772">
          <cell r="F3772">
            <v>36837</v>
          </cell>
          <cell r="G3772">
            <v>6.5</v>
          </cell>
        </row>
        <row r="3773">
          <cell r="F3773">
            <v>36838</v>
          </cell>
          <cell r="G3773">
            <v>6.5</v>
          </cell>
        </row>
        <row r="3774">
          <cell r="F3774">
            <v>36839</v>
          </cell>
          <cell r="G3774">
            <v>6.5</v>
          </cell>
        </row>
        <row r="3775">
          <cell r="F3775">
            <v>36840</v>
          </cell>
          <cell r="G3775">
            <v>6.5</v>
          </cell>
        </row>
        <row r="3776">
          <cell r="F3776">
            <v>36841</v>
          </cell>
          <cell r="G3776">
            <v>6.5</v>
          </cell>
        </row>
        <row r="3777">
          <cell r="F3777">
            <v>36842</v>
          </cell>
          <cell r="G3777">
            <v>6.5</v>
          </cell>
        </row>
        <row r="3778">
          <cell r="F3778">
            <v>36843</v>
          </cell>
          <cell r="G3778">
            <v>6.5</v>
          </cell>
        </row>
        <row r="3779">
          <cell r="F3779">
            <v>36844</v>
          </cell>
          <cell r="G3779">
            <v>6.5</v>
          </cell>
        </row>
        <row r="3780">
          <cell r="F3780">
            <v>36845</v>
          </cell>
          <cell r="G3780">
            <v>6.5</v>
          </cell>
        </row>
        <row r="3781">
          <cell r="F3781">
            <v>36846</v>
          </cell>
          <cell r="G3781">
            <v>6.5</v>
          </cell>
        </row>
        <row r="3782">
          <cell r="F3782">
            <v>36847</v>
          </cell>
          <cell r="G3782">
            <v>6.5</v>
          </cell>
        </row>
        <row r="3783">
          <cell r="F3783">
            <v>36848</v>
          </cell>
          <cell r="G3783">
            <v>6.5</v>
          </cell>
        </row>
        <row r="3784">
          <cell r="F3784">
            <v>36849</v>
          </cell>
          <cell r="G3784">
            <v>6.5</v>
          </cell>
        </row>
        <row r="3785">
          <cell r="F3785">
            <v>36850</v>
          </cell>
          <cell r="G3785">
            <v>6.5</v>
          </cell>
        </row>
        <row r="3786">
          <cell r="F3786">
            <v>36851</v>
          </cell>
          <cell r="G3786">
            <v>6.5</v>
          </cell>
        </row>
        <row r="3787">
          <cell r="F3787">
            <v>36852</v>
          </cell>
          <cell r="G3787">
            <v>6.5</v>
          </cell>
        </row>
        <row r="3788">
          <cell r="F3788">
            <v>36853</v>
          </cell>
          <cell r="G3788">
            <v>6.5</v>
          </cell>
        </row>
        <row r="3789">
          <cell r="F3789">
            <v>36854</v>
          </cell>
          <cell r="G3789">
            <v>6.5</v>
          </cell>
        </row>
        <row r="3790">
          <cell r="F3790">
            <v>36855</v>
          </cell>
          <cell r="G3790">
            <v>6.5</v>
          </cell>
        </row>
        <row r="3791">
          <cell r="F3791">
            <v>36856</v>
          </cell>
          <cell r="G3791">
            <v>6.5</v>
          </cell>
        </row>
        <row r="3792">
          <cell r="F3792">
            <v>36857</v>
          </cell>
          <cell r="G3792">
            <v>6.5</v>
          </cell>
        </row>
        <row r="3793">
          <cell r="F3793">
            <v>36858</v>
          </cell>
          <cell r="G3793">
            <v>6.5</v>
          </cell>
        </row>
        <row r="3794">
          <cell r="F3794">
            <v>36859</v>
          </cell>
          <cell r="G3794">
            <v>6.5</v>
          </cell>
        </row>
        <row r="3795">
          <cell r="F3795">
            <v>36860</v>
          </cell>
          <cell r="G3795">
            <v>6.5</v>
          </cell>
        </row>
        <row r="3796">
          <cell r="F3796">
            <v>36861</v>
          </cell>
          <cell r="G3796">
            <v>6.5</v>
          </cell>
        </row>
        <row r="3797">
          <cell r="F3797">
            <v>36862</v>
          </cell>
          <cell r="G3797">
            <v>6.5</v>
          </cell>
        </row>
        <row r="3798">
          <cell r="F3798">
            <v>36863</v>
          </cell>
          <cell r="G3798">
            <v>6.5</v>
          </cell>
        </row>
        <row r="3799">
          <cell r="F3799">
            <v>36864</v>
          </cell>
          <cell r="G3799">
            <v>6.5</v>
          </cell>
        </row>
        <row r="3800">
          <cell r="F3800">
            <v>36865</v>
          </cell>
          <cell r="G3800">
            <v>6.5</v>
          </cell>
        </row>
        <row r="3801">
          <cell r="F3801">
            <v>36866</v>
          </cell>
          <cell r="G3801">
            <v>6.5</v>
          </cell>
        </row>
        <row r="3802">
          <cell r="F3802">
            <v>36867</v>
          </cell>
          <cell r="G3802">
            <v>6.5</v>
          </cell>
        </row>
        <row r="3803">
          <cell r="F3803">
            <v>36868</v>
          </cell>
          <cell r="G3803">
            <v>6.5</v>
          </cell>
        </row>
        <row r="3804">
          <cell r="F3804">
            <v>36869</v>
          </cell>
          <cell r="G3804">
            <v>6.5</v>
          </cell>
        </row>
        <row r="3805">
          <cell r="F3805">
            <v>36870</v>
          </cell>
          <cell r="G3805">
            <v>6.5</v>
          </cell>
        </row>
        <row r="3806">
          <cell r="F3806">
            <v>36871</v>
          </cell>
          <cell r="G3806">
            <v>6.5</v>
          </cell>
        </row>
        <row r="3807">
          <cell r="F3807">
            <v>36872</v>
          </cell>
          <cell r="G3807">
            <v>6.5</v>
          </cell>
        </row>
        <row r="3808">
          <cell r="F3808">
            <v>36873</v>
          </cell>
          <cell r="G3808">
            <v>6.5</v>
          </cell>
        </row>
        <row r="3809">
          <cell r="F3809">
            <v>36874</v>
          </cell>
          <cell r="G3809">
            <v>6.5</v>
          </cell>
        </row>
        <row r="3810">
          <cell r="F3810">
            <v>36875</v>
          </cell>
          <cell r="G3810">
            <v>6.5</v>
          </cell>
        </row>
        <row r="3811">
          <cell r="F3811">
            <v>36876</v>
          </cell>
          <cell r="G3811">
            <v>6.5</v>
          </cell>
        </row>
        <row r="3812">
          <cell r="F3812">
            <v>36877</v>
          </cell>
          <cell r="G3812">
            <v>6.5</v>
          </cell>
        </row>
        <row r="3813">
          <cell r="F3813">
            <v>36878</v>
          </cell>
          <cell r="G3813">
            <v>6.5</v>
          </cell>
        </row>
        <row r="3814">
          <cell r="F3814">
            <v>36879</v>
          </cell>
          <cell r="G3814">
            <v>6.5</v>
          </cell>
        </row>
        <row r="3815">
          <cell r="F3815">
            <v>36880</v>
          </cell>
          <cell r="G3815">
            <v>6.5</v>
          </cell>
        </row>
        <row r="3816">
          <cell r="F3816">
            <v>36881</v>
          </cell>
          <cell r="G3816">
            <v>6.5</v>
          </cell>
        </row>
        <row r="3817">
          <cell r="F3817">
            <v>36882</v>
          </cell>
          <cell r="G3817">
            <v>6.5</v>
          </cell>
        </row>
        <row r="3818">
          <cell r="F3818">
            <v>36883</v>
          </cell>
          <cell r="G3818">
            <v>6.5</v>
          </cell>
        </row>
        <row r="3819">
          <cell r="F3819">
            <v>36884</v>
          </cell>
          <cell r="G3819">
            <v>6.5</v>
          </cell>
        </row>
        <row r="3820">
          <cell r="F3820">
            <v>36885</v>
          </cell>
          <cell r="G3820">
            <v>6.5</v>
          </cell>
        </row>
        <row r="3821">
          <cell r="F3821">
            <v>36886</v>
          </cell>
          <cell r="G3821">
            <v>6.5</v>
          </cell>
        </row>
        <row r="3822">
          <cell r="F3822">
            <v>36887</v>
          </cell>
          <cell r="G3822">
            <v>6.5</v>
          </cell>
        </row>
        <row r="3823">
          <cell r="F3823">
            <v>36888</v>
          </cell>
          <cell r="G3823">
            <v>6.5</v>
          </cell>
        </row>
        <row r="3824">
          <cell r="F3824">
            <v>36889</v>
          </cell>
          <cell r="G3824">
            <v>6.5</v>
          </cell>
        </row>
        <row r="3825">
          <cell r="F3825">
            <v>36890</v>
          </cell>
          <cell r="G3825">
            <v>6.5</v>
          </cell>
        </row>
        <row r="3826">
          <cell r="F3826">
            <v>36891</v>
          </cell>
          <cell r="G3826">
            <v>6.5</v>
          </cell>
        </row>
        <row r="3827">
          <cell r="F3827">
            <v>36892</v>
          </cell>
          <cell r="G3827">
            <v>6.5</v>
          </cell>
        </row>
        <row r="3828">
          <cell r="F3828">
            <v>36893</v>
          </cell>
          <cell r="G3828">
            <v>6.5</v>
          </cell>
        </row>
        <row r="3829">
          <cell r="F3829">
            <v>36894</v>
          </cell>
          <cell r="G3829">
            <v>6</v>
          </cell>
        </row>
        <row r="3830">
          <cell r="F3830">
            <v>36895</v>
          </cell>
          <cell r="G3830">
            <v>6</v>
          </cell>
        </row>
        <row r="3831">
          <cell r="F3831">
            <v>36896</v>
          </cell>
          <cell r="G3831">
            <v>6</v>
          </cell>
        </row>
        <row r="3832">
          <cell r="F3832">
            <v>36897</v>
          </cell>
          <cell r="G3832">
            <v>6</v>
          </cell>
        </row>
        <row r="3833">
          <cell r="F3833">
            <v>36898</v>
          </cell>
          <cell r="G3833">
            <v>6</v>
          </cell>
        </row>
        <row r="3834">
          <cell r="F3834">
            <v>36899</v>
          </cell>
          <cell r="G3834">
            <v>6</v>
          </cell>
        </row>
        <row r="3835">
          <cell r="F3835">
            <v>36900</v>
          </cell>
          <cell r="G3835">
            <v>6</v>
          </cell>
        </row>
        <row r="3836">
          <cell r="F3836">
            <v>36901</v>
          </cell>
          <cell r="G3836">
            <v>6</v>
          </cell>
        </row>
        <row r="3837">
          <cell r="F3837">
            <v>36902</v>
          </cell>
          <cell r="G3837">
            <v>6</v>
          </cell>
        </row>
        <row r="3838">
          <cell r="F3838">
            <v>36903</v>
          </cell>
          <cell r="G3838">
            <v>6</v>
          </cell>
        </row>
        <row r="3839">
          <cell r="F3839">
            <v>36904</v>
          </cell>
          <cell r="G3839">
            <v>6</v>
          </cell>
        </row>
        <row r="3840">
          <cell r="F3840">
            <v>36905</v>
          </cell>
          <cell r="G3840">
            <v>6</v>
          </cell>
        </row>
        <row r="3841">
          <cell r="F3841">
            <v>36906</v>
          </cell>
          <cell r="G3841">
            <v>6</v>
          </cell>
        </row>
        <row r="3842">
          <cell r="F3842">
            <v>36907</v>
          </cell>
          <cell r="G3842">
            <v>6</v>
          </cell>
        </row>
        <row r="3843">
          <cell r="F3843">
            <v>36908</v>
          </cell>
          <cell r="G3843">
            <v>6</v>
          </cell>
        </row>
        <row r="3844">
          <cell r="F3844">
            <v>36909</v>
          </cell>
          <cell r="G3844">
            <v>6</v>
          </cell>
        </row>
        <row r="3845">
          <cell r="F3845">
            <v>36910</v>
          </cell>
          <cell r="G3845">
            <v>6</v>
          </cell>
        </row>
        <row r="3846">
          <cell r="F3846">
            <v>36911</v>
          </cell>
          <cell r="G3846">
            <v>6</v>
          </cell>
        </row>
        <row r="3847">
          <cell r="F3847">
            <v>36912</v>
          </cell>
          <cell r="G3847">
            <v>6</v>
          </cell>
        </row>
        <row r="3848">
          <cell r="F3848">
            <v>36913</v>
          </cell>
          <cell r="G3848">
            <v>6</v>
          </cell>
        </row>
        <row r="3849">
          <cell r="F3849">
            <v>36914</v>
          </cell>
          <cell r="G3849">
            <v>6</v>
          </cell>
        </row>
        <row r="3850">
          <cell r="F3850">
            <v>36915</v>
          </cell>
          <cell r="G3850">
            <v>6</v>
          </cell>
        </row>
        <row r="3851">
          <cell r="F3851">
            <v>36916</v>
          </cell>
          <cell r="G3851">
            <v>6</v>
          </cell>
        </row>
        <row r="3852">
          <cell r="F3852">
            <v>36917</v>
          </cell>
          <cell r="G3852">
            <v>6</v>
          </cell>
        </row>
        <row r="3853">
          <cell r="F3853">
            <v>36918</v>
          </cell>
          <cell r="G3853">
            <v>6</v>
          </cell>
        </row>
        <row r="3854">
          <cell r="F3854">
            <v>36919</v>
          </cell>
          <cell r="G3854">
            <v>6</v>
          </cell>
        </row>
        <row r="3855">
          <cell r="F3855">
            <v>36920</v>
          </cell>
          <cell r="G3855">
            <v>6</v>
          </cell>
        </row>
        <row r="3856">
          <cell r="F3856">
            <v>36921</v>
          </cell>
          <cell r="G3856">
            <v>6</v>
          </cell>
        </row>
        <row r="3857">
          <cell r="F3857">
            <v>36922</v>
          </cell>
          <cell r="G3857">
            <v>5.5</v>
          </cell>
        </row>
        <row r="3858">
          <cell r="F3858">
            <v>36923</v>
          </cell>
          <cell r="G3858">
            <v>5.5</v>
          </cell>
        </row>
        <row r="3859">
          <cell r="F3859">
            <v>36924</v>
          </cell>
          <cell r="G3859">
            <v>5.5</v>
          </cell>
        </row>
        <row r="3860">
          <cell r="F3860">
            <v>36925</v>
          </cell>
          <cell r="G3860">
            <v>5.5</v>
          </cell>
        </row>
        <row r="3861">
          <cell r="F3861">
            <v>36926</v>
          </cell>
          <cell r="G3861">
            <v>5.5</v>
          </cell>
        </row>
        <row r="3862">
          <cell r="F3862">
            <v>36927</v>
          </cell>
          <cell r="G3862">
            <v>5.5</v>
          </cell>
        </row>
        <row r="3863">
          <cell r="F3863">
            <v>36928</v>
          </cell>
          <cell r="G3863">
            <v>5.5</v>
          </cell>
        </row>
        <row r="3864">
          <cell r="F3864">
            <v>36929</v>
          </cell>
          <cell r="G3864">
            <v>5.5</v>
          </cell>
        </row>
        <row r="3865">
          <cell r="F3865">
            <v>36930</v>
          </cell>
          <cell r="G3865">
            <v>5.5</v>
          </cell>
        </row>
        <row r="3866">
          <cell r="F3866">
            <v>36931</v>
          </cell>
          <cell r="G3866">
            <v>5.5</v>
          </cell>
        </row>
        <row r="3867">
          <cell r="F3867">
            <v>36932</v>
          </cell>
          <cell r="G3867">
            <v>5.5</v>
          </cell>
        </row>
        <row r="3868">
          <cell r="F3868">
            <v>36933</v>
          </cell>
          <cell r="G3868">
            <v>5.5</v>
          </cell>
        </row>
        <row r="3869">
          <cell r="F3869">
            <v>36934</v>
          </cell>
          <cell r="G3869">
            <v>5.5</v>
          </cell>
        </row>
        <row r="3870">
          <cell r="F3870">
            <v>36935</v>
          </cell>
          <cell r="G3870">
            <v>5.5</v>
          </cell>
        </row>
        <row r="3871">
          <cell r="F3871">
            <v>36936</v>
          </cell>
          <cell r="G3871">
            <v>5.5</v>
          </cell>
        </row>
        <row r="3872">
          <cell r="F3872">
            <v>36937</v>
          </cell>
          <cell r="G3872">
            <v>5.5</v>
          </cell>
        </row>
        <row r="3873">
          <cell r="F3873">
            <v>36938</v>
          </cell>
          <cell r="G3873">
            <v>5.5</v>
          </cell>
        </row>
        <row r="3874">
          <cell r="F3874">
            <v>36939</v>
          </cell>
          <cell r="G3874">
            <v>5.5</v>
          </cell>
        </row>
        <row r="3875">
          <cell r="F3875">
            <v>36940</v>
          </cell>
          <cell r="G3875">
            <v>5.5</v>
          </cell>
        </row>
        <row r="3876">
          <cell r="F3876">
            <v>36941</v>
          </cell>
          <cell r="G3876">
            <v>5.5</v>
          </cell>
        </row>
        <row r="3877">
          <cell r="F3877">
            <v>36942</v>
          </cell>
          <cell r="G3877">
            <v>5.5</v>
          </cell>
        </row>
        <row r="3878">
          <cell r="F3878">
            <v>36943</v>
          </cell>
          <cell r="G3878">
            <v>5.5</v>
          </cell>
        </row>
        <row r="3879">
          <cell r="F3879">
            <v>36944</v>
          </cell>
          <cell r="G3879">
            <v>5.5</v>
          </cell>
        </row>
        <row r="3880">
          <cell r="F3880">
            <v>36945</v>
          </cell>
          <cell r="G3880">
            <v>5.5</v>
          </cell>
        </row>
        <row r="3881">
          <cell r="F3881">
            <v>36946</v>
          </cell>
          <cell r="G3881">
            <v>5.5</v>
          </cell>
        </row>
        <row r="3882">
          <cell r="F3882">
            <v>36947</v>
          </cell>
          <cell r="G3882">
            <v>5.5</v>
          </cell>
        </row>
        <row r="3883">
          <cell r="F3883">
            <v>36948</v>
          </cell>
          <cell r="G3883">
            <v>5.5</v>
          </cell>
        </row>
        <row r="3884">
          <cell r="F3884">
            <v>36949</v>
          </cell>
          <cell r="G3884">
            <v>5.5</v>
          </cell>
        </row>
        <row r="3885">
          <cell r="F3885">
            <v>36950</v>
          </cell>
          <cell r="G3885">
            <v>5.5</v>
          </cell>
        </row>
        <row r="3886">
          <cell r="F3886">
            <v>36951</v>
          </cell>
          <cell r="G3886">
            <v>5.5</v>
          </cell>
        </row>
        <row r="3887">
          <cell r="F3887">
            <v>36952</v>
          </cell>
          <cell r="G3887">
            <v>5.5</v>
          </cell>
        </row>
        <row r="3888">
          <cell r="F3888">
            <v>36953</v>
          </cell>
          <cell r="G3888">
            <v>5.5</v>
          </cell>
        </row>
        <row r="3889">
          <cell r="F3889">
            <v>36954</v>
          </cell>
          <cell r="G3889">
            <v>5.5</v>
          </cell>
        </row>
        <row r="3890">
          <cell r="F3890">
            <v>36955</v>
          </cell>
          <cell r="G3890">
            <v>5.5</v>
          </cell>
        </row>
        <row r="3891">
          <cell r="F3891">
            <v>36956</v>
          </cell>
          <cell r="G3891">
            <v>5.5</v>
          </cell>
        </row>
        <row r="3892">
          <cell r="F3892">
            <v>36957</v>
          </cell>
          <cell r="G3892">
            <v>5.5</v>
          </cell>
        </row>
        <row r="3893">
          <cell r="F3893">
            <v>36958</v>
          </cell>
          <cell r="G3893">
            <v>5.5</v>
          </cell>
        </row>
        <row r="3894">
          <cell r="F3894">
            <v>36959</v>
          </cell>
          <cell r="G3894">
            <v>5.5</v>
          </cell>
        </row>
        <row r="3895">
          <cell r="F3895">
            <v>36960</v>
          </cell>
          <cell r="G3895">
            <v>5.5</v>
          </cell>
        </row>
        <row r="3896">
          <cell r="F3896">
            <v>36961</v>
          </cell>
          <cell r="G3896">
            <v>5.5</v>
          </cell>
        </row>
        <row r="3897">
          <cell r="F3897">
            <v>36962</v>
          </cell>
          <cell r="G3897">
            <v>5.5</v>
          </cell>
        </row>
        <row r="3898">
          <cell r="F3898">
            <v>36963</v>
          </cell>
          <cell r="G3898">
            <v>5.5</v>
          </cell>
        </row>
        <row r="3899">
          <cell r="F3899">
            <v>36964</v>
          </cell>
          <cell r="G3899">
            <v>5.5</v>
          </cell>
        </row>
        <row r="3900">
          <cell r="F3900">
            <v>36965</v>
          </cell>
          <cell r="G3900">
            <v>5.5</v>
          </cell>
        </row>
        <row r="3901">
          <cell r="F3901">
            <v>36966</v>
          </cell>
          <cell r="G3901">
            <v>5.5</v>
          </cell>
        </row>
        <row r="3902">
          <cell r="F3902">
            <v>36967</v>
          </cell>
          <cell r="G3902">
            <v>5.5</v>
          </cell>
        </row>
        <row r="3903">
          <cell r="F3903">
            <v>36968</v>
          </cell>
          <cell r="G3903">
            <v>5.5</v>
          </cell>
        </row>
        <row r="3904">
          <cell r="F3904">
            <v>36969</v>
          </cell>
          <cell r="G3904">
            <v>5.5</v>
          </cell>
        </row>
        <row r="3905">
          <cell r="F3905">
            <v>36970</v>
          </cell>
          <cell r="G3905">
            <v>5</v>
          </cell>
        </row>
        <row r="3906">
          <cell r="F3906">
            <v>36971</v>
          </cell>
          <cell r="G3906">
            <v>5</v>
          </cell>
        </row>
        <row r="3907">
          <cell r="F3907">
            <v>36972</v>
          </cell>
          <cell r="G3907">
            <v>5</v>
          </cell>
        </row>
        <row r="3908">
          <cell r="F3908">
            <v>36973</v>
          </cell>
          <cell r="G3908">
            <v>5</v>
          </cell>
        </row>
        <row r="3909">
          <cell r="F3909">
            <v>36974</v>
          </cell>
          <cell r="G3909">
            <v>5</v>
          </cell>
        </row>
        <row r="3910">
          <cell r="F3910">
            <v>36975</v>
          </cell>
          <cell r="G3910">
            <v>5</v>
          </cell>
        </row>
        <row r="3911">
          <cell r="F3911">
            <v>36976</v>
          </cell>
          <cell r="G3911">
            <v>5</v>
          </cell>
        </row>
        <row r="3912">
          <cell r="F3912">
            <v>36977</v>
          </cell>
          <cell r="G3912">
            <v>5</v>
          </cell>
        </row>
        <row r="3913">
          <cell r="F3913">
            <v>36978</v>
          </cell>
          <cell r="G3913">
            <v>5</v>
          </cell>
        </row>
        <row r="3914">
          <cell r="F3914">
            <v>36979</v>
          </cell>
          <cell r="G3914">
            <v>5</v>
          </cell>
        </row>
        <row r="3915">
          <cell r="F3915">
            <v>36980</v>
          </cell>
          <cell r="G3915">
            <v>5</v>
          </cell>
        </row>
        <row r="3916">
          <cell r="F3916">
            <v>36981</v>
          </cell>
          <cell r="G3916">
            <v>5</v>
          </cell>
        </row>
        <row r="3917">
          <cell r="F3917">
            <v>36982</v>
          </cell>
          <cell r="G3917">
            <v>5</v>
          </cell>
        </row>
        <row r="3918">
          <cell r="F3918">
            <v>36983</v>
          </cell>
          <cell r="G3918">
            <v>5</v>
          </cell>
        </row>
        <row r="3919">
          <cell r="F3919">
            <v>36984</v>
          </cell>
          <cell r="G3919">
            <v>5</v>
          </cell>
        </row>
        <row r="3920">
          <cell r="F3920">
            <v>36985</v>
          </cell>
          <cell r="G3920">
            <v>5</v>
          </cell>
        </row>
        <row r="3921">
          <cell r="F3921">
            <v>36986</v>
          </cell>
          <cell r="G3921">
            <v>5</v>
          </cell>
        </row>
        <row r="3922">
          <cell r="F3922">
            <v>36987</v>
          </cell>
          <cell r="G3922">
            <v>5</v>
          </cell>
        </row>
        <row r="3923">
          <cell r="F3923">
            <v>36988</v>
          </cell>
          <cell r="G3923">
            <v>5</v>
          </cell>
        </row>
        <row r="3924">
          <cell r="F3924">
            <v>36989</v>
          </cell>
          <cell r="G3924">
            <v>5</v>
          </cell>
        </row>
        <row r="3925">
          <cell r="F3925">
            <v>36990</v>
          </cell>
          <cell r="G3925">
            <v>5</v>
          </cell>
        </row>
        <row r="3926">
          <cell r="F3926">
            <v>36991</v>
          </cell>
          <cell r="G3926">
            <v>5</v>
          </cell>
        </row>
        <row r="3927">
          <cell r="F3927">
            <v>36992</v>
          </cell>
          <cell r="G3927">
            <v>5</v>
          </cell>
        </row>
        <row r="3928">
          <cell r="F3928">
            <v>36993</v>
          </cell>
          <cell r="G3928">
            <v>5</v>
          </cell>
        </row>
        <row r="3929">
          <cell r="F3929">
            <v>36994</v>
          </cell>
          <cell r="G3929">
            <v>5</v>
          </cell>
        </row>
        <row r="3930">
          <cell r="F3930">
            <v>36995</v>
          </cell>
          <cell r="G3930">
            <v>5</v>
          </cell>
        </row>
        <row r="3931">
          <cell r="F3931">
            <v>36996</v>
          </cell>
          <cell r="G3931">
            <v>5</v>
          </cell>
        </row>
        <row r="3932">
          <cell r="F3932">
            <v>36997</v>
          </cell>
          <cell r="G3932">
            <v>5</v>
          </cell>
        </row>
        <row r="3933">
          <cell r="F3933">
            <v>36998</v>
          </cell>
          <cell r="G3933">
            <v>5</v>
          </cell>
        </row>
        <row r="3934">
          <cell r="F3934">
            <v>36999</v>
          </cell>
          <cell r="G3934">
            <v>4.5</v>
          </cell>
        </row>
        <row r="3935">
          <cell r="F3935">
            <v>37000</v>
          </cell>
          <cell r="G3935">
            <v>4.5</v>
          </cell>
        </row>
        <row r="3936">
          <cell r="F3936">
            <v>37001</v>
          </cell>
          <cell r="G3936">
            <v>4.5</v>
          </cell>
        </row>
        <row r="3937">
          <cell r="F3937">
            <v>37002</v>
          </cell>
          <cell r="G3937">
            <v>4.5</v>
          </cell>
        </row>
        <row r="3938">
          <cell r="F3938">
            <v>37003</v>
          </cell>
          <cell r="G3938">
            <v>4.5</v>
          </cell>
        </row>
        <row r="3939">
          <cell r="F3939">
            <v>37004</v>
          </cell>
          <cell r="G3939">
            <v>4.5</v>
          </cell>
        </row>
        <row r="3940">
          <cell r="F3940">
            <v>37005</v>
          </cell>
          <cell r="G3940">
            <v>4.5</v>
          </cell>
        </row>
        <row r="3941">
          <cell r="F3941">
            <v>37006</v>
          </cell>
          <cell r="G3941">
            <v>4.5</v>
          </cell>
        </row>
        <row r="3942">
          <cell r="F3942">
            <v>37007</v>
          </cell>
          <cell r="G3942">
            <v>4.5</v>
          </cell>
        </row>
        <row r="3943">
          <cell r="F3943">
            <v>37008</v>
          </cell>
          <cell r="G3943">
            <v>4.5</v>
          </cell>
        </row>
        <row r="3944">
          <cell r="F3944">
            <v>37009</v>
          </cell>
          <cell r="G3944">
            <v>4.5</v>
          </cell>
        </row>
        <row r="3945">
          <cell r="F3945">
            <v>37010</v>
          </cell>
          <cell r="G3945">
            <v>4.5</v>
          </cell>
        </row>
        <row r="3946">
          <cell r="F3946">
            <v>37011</v>
          </cell>
          <cell r="G3946">
            <v>4.5</v>
          </cell>
        </row>
        <row r="3947">
          <cell r="F3947">
            <v>37012</v>
          </cell>
          <cell r="G3947">
            <v>4.5</v>
          </cell>
        </row>
        <row r="3948">
          <cell r="F3948">
            <v>37013</v>
          </cell>
          <cell r="G3948">
            <v>4.5</v>
          </cell>
        </row>
        <row r="3949">
          <cell r="F3949">
            <v>37014</v>
          </cell>
          <cell r="G3949">
            <v>4.5</v>
          </cell>
        </row>
        <row r="3950">
          <cell r="F3950">
            <v>37015</v>
          </cell>
          <cell r="G3950">
            <v>4.5</v>
          </cell>
        </row>
        <row r="3951">
          <cell r="F3951">
            <v>37016</v>
          </cell>
          <cell r="G3951">
            <v>4.5</v>
          </cell>
        </row>
        <row r="3952">
          <cell r="F3952">
            <v>37017</v>
          </cell>
          <cell r="G3952">
            <v>4.5</v>
          </cell>
        </row>
        <row r="3953">
          <cell r="F3953">
            <v>37018</v>
          </cell>
          <cell r="G3953">
            <v>4.5</v>
          </cell>
        </row>
        <row r="3954">
          <cell r="F3954">
            <v>37019</v>
          </cell>
          <cell r="G3954">
            <v>4.5</v>
          </cell>
        </row>
        <row r="3955">
          <cell r="F3955">
            <v>37020</v>
          </cell>
          <cell r="G3955">
            <v>4.5</v>
          </cell>
        </row>
        <row r="3956">
          <cell r="F3956">
            <v>37021</v>
          </cell>
          <cell r="G3956">
            <v>4.5</v>
          </cell>
        </row>
        <row r="3957">
          <cell r="F3957">
            <v>37022</v>
          </cell>
          <cell r="G3957">
            <v>4.5</v>
          </cell>
        </row>
        <row r="3958">
          <cell r="F3958">
            <v>37023</v>
          </cell>
          <cell r="G3958">
            <v>4.5</v>
          </cell>
        </row>
        <row r="3959">
          <cell r="F3959">
            <v>37024</v>
          </cell>
          <cell r="G3959">
            <v>4.5</v>
          </cell>
        </row>
        <row r="3960">
          <cell r="F3960">
            <v>37025</v>
          </cell>
          <cell r="G3960">
            <v>4.5</v>
          </cell>
        </row>
        <row r="3961">
          <cell r="F3961">
            <v>37026</v>
          </cell>
          <cell r="G3961">
            <v>4</v>
          </cell>
        </row>
        <row r="3962">
          <cell r="F3962">
            <v>37027</v>
          </cell>
          <cell r="G3962">
            <v>4</v>
          </cell>
        </row>
        <row r="3963">
          <cell r="F3963">
            <v>37028</v>
          </cell>
          <cell r="G3963">
            <v>4</v>
          </cell>
        </row>
        <row r="3964">
          <cell r="F3964">
            <v>37029</v>
          </cell>
          <cell r="G3964">
            <v>4</v>
          </cell>
        </row>
        <row r="3965">
          <cell r="F3965">
            <v>37030</v>
          </cell>
          <cell r="G3965">
            <v>4</v>
          </cell>
        </row>
        <row r="3966">
          <cell r="F3966">
            <v>37031</v>
          </cell>
          <cell r="G3966">
            <v>4</v>
          </cell>
        </row>
        <row r="3967">
          <cell r="F3967">
            <v>37032</v>
          </cell>
          <cell r="G3967">
            <v>4</v>
          </cell>
        </row>
        <row r="3968">
          <cell r="F3968">
            <v>37033</v>
          </cell>
          <cell r="G3968">
            <v>4</v>
          </cell>
        </row>
        <row r="3969">
          <cell r="F3969">
            <v>37034</v>
          </cell>
          <cell r="G3969">
            <v>4</v>
          </cell>
        </row>
        <row r="3970">
          <cell r="F3970">
            <v>37035</v>
          </cell>
          <cell r="G3970">
            <v>4</v>
          </cell>
        </row>
        <row r="3971">
          <cell r="F3971">
            <v>37036</v>
          </cell>
          <cell r="G3971">
            <v>4</v>
          </cell>
        </row>
        <row r="3972">
          <cell r="F3972">
            <v>37037</v>
          </cell>
          <cell r="G3972">
            <v>4</v>
          </cell>
        </row>
        <row r="3973">
          <cell r="F3973">
            <v>37038</v>
          </cell>
          <cell r="G3973">
            <v>4</v>
          </cell>
        </row>
        <row r="3974">
          <cell r="F3974">
            <v>37039</v>
          </cell>
          <cell r="G3974">
            <v>4</v>
          </cell>
        </row>
        <row r="3975">
          <cell r="F3975">
            <v>37040</v>
          </cell>
          <cell r="G3975">
            <v>4</v>
          </cell>
        </row>
        <row r="3976">
          <cell r="F3976">
            <v>37041</v>
          </cell>
          <cell r="G3976">
            <v>4</v>
          </cell>
        </row>
        <row r="3977">
          <cell r="F3977">
            <v>37042</v>
          </cell>
          <cell r="G3977">
            <v>4</v>
          </cell>
        </row>
        <row r="3978">
          <cell r="F3978">
            <v>37043</v>
          </cell>
          <cell r="G3978">
            <v>4</v>
          </cell>
        </row>
        <row r="3979">
          <cell r="F3979">
            <v>37044</v>
          </cell>
          <cell r="G3979">
            <v>4</v>
          </cell>
        </row>
        <row r="3980">
          <cell r="F3980">
            <v>37045</v>
          </cell>
          <cell r="G3980">
            <v>4</v>
          </cell>
        </row>
        <row r="3981">
          <cell r="F3981">
            <v>37046</v>
          </cell>
          <cell r="G3981">
            <v>4</v>
          </cell>
        </row>
        <row r="3982">
          <cell r="F3982">
            <v>37047</v>
          </cell>
          <cell r="G3982">
            <v>4</v>
          </cell>
        </row>
        <row r="3983">
          <cell r="F3983">
            <v>37048</v>
          </cell>
          <cell r="G3983">
            <v>4</v>
          </cell>
        </row>
        <row r="3984">
          <cell r="F3984">
            <v>37049</v>
          </cell>
          <cell r="G3984">
            <v>4</v>
          </cell>
        </row>
        <row r="3985">
          <cell r="F3985">
            <v>37050</v>
          </cell>
          <cell r="G3985">
            <v>4</v>
          </cell>
        </row>
        <row r="3986">
          <cell r="F3986">
            <v>37051</v>
          </cell>
          <cell r="G3986">
            <v>4</v>
          </cell>
        </row>
        <row r="3987">
          <cell r="F3987">
            <v>37052</v>
          </cell>
          <cell r="G3987">
            <v>4</v>
          </cell>
        </row>
        <row r="3988">
          <cell r="F3988">
            <v>37053</v>
          </cell>
          <cell r="G3988">
            <v>4</v>
          </cell>
        </row>
        <row r="3989">
          <cell r="F3989">
            <v>37054</v>
          </cell>
          <cell r="G3989">
            <v>4</v>
          </cell>
        </row>
        <row r="3990">
          <cell r="F3990">
            <v>37055</v>
          </cell>
          <cell r="G3990">
            <v>4</v>
          </cell>
        </row>
        <row r="3991">
          <cell r="F3991">
            <v>37056</v>
          </cell>
          <cell r="G3991">
            <v>4</v>
          </cell>
        </row>
        <row r="3992">
          <cell r="F3992">
            <v>37057</v>
          </cell>
          <cell r="G3992">
            <v>4</v>
          </cell>
        </row>
        <row r="3993">
          <cell r="F3993">
            <v>37058</v>
          </cell>
          <cell r="G3993">
            <v>4</v>
          </cell>
        </row>
        <row r="3994">
          <cell r="F3994">
            <v>37059</v>
          </cell>
          <cell r="G3994">
            <v>4</v>
          </cell>
        </row>
        <row r="3995">
          <cell r="F3995">
            <v>37060</v>
          </cell>
          <cell r="G3995">
            <v>4</v>
          </cell>
        </row>
        <row r="3996">
          <cell r="F3996">
            <v>37061</v>
          </cell>
          <cell r="G3996">
            <v>4</v>
          </cell>
        </row>
        <row r="3997">
          <cell r="F3997">
            <v>37062</v>
          </cell>
          <cell r="G3997">
            <v>4</v>
          </cell>
        </row>
        <row r="3998">
          <cell r="F3998">
            <v>37063</v>
          </cell>
          <cell r="G3998">
            <v>4</v>
          </cell>
        </row>
        <row r="3999">
          <cell r="F3999">
            <v>37064</v>
          </cell>
          <cell r="G3999">
            <v>4</v>
          </cell>
        </row>
        <row r="4000">
          <cell r="F4000">
            <v>37065</v>
          </cell>
          <cell r="G4000">
            <v>4</v>
          </cell>
        </row>
        <row r="4001">
          <cell r="F4001">
            <v>37066</v>
          </cell>
          <cell r="G4001">
            <v>4</v>
          </cell>
        </row>
        <row r="4002">
          <cell r="F4002">
            <v>37067</v>
          </cell>
          <cell r="G4002">
            <v>4</v>
          </cell>
        </row>
        <row r="4003">
          <cell r="F4003">
            <v>37068</v>
          </cell>
          <cell r="G4003">
            <v>4</v>
          </cell>
        </row>
        <row r="4004">
          <cell r="F4004">
            <v>37069</v>
          </cell>
          <cell r="G4004">
            <v>3.75</v>
          </cell>
        </row>
        <row r="4005">
          <cell r="F4005">
            <v>37070</v>
          </cell>
          <cell r="G4005">
            <v>3.75</v>
          </cell>
        </row>
        <row r="4006">
          <cell r="F4006">
            <v>37071</v>
          </cell>
          <cell r="G4006">
            <v>3.75</v>
          </cell>
        </row>
        <row r="4007">
          <cell r="F4007">
            <v>37072</v>
          </cell>
          <cell r="G4007">
            <v>3.75</v>
          </cell>
        </row>
        <row r="4008">
          <cell r="F4008">
            <v>37073</v>
          </cell>
          <cell r="G4008">
            <v>3.75</v>
          </cell>
        </row>
        <row r="4009">
          <cell r="F4009">
            <v>37074</v>
          </cell>
          <cell r="G4009">
            <v>3.75</v>
          </cell>
        </row>
        <row r="4010">
          <cell r="F4010">
            <v>37075</v>
          </cell>
          <cell r="G4010">
            <v>3.75</v>
          </cell>
        </row>
        <row r="4011">
          <cell r="F4011">
            <v>37076</v>
          </cell>
          <cell r="G4011">
            <v>3.75</v>
          </cell>
        </row>
        <row r="4012">
          <cell r="F4012">
            <v>37077</v>
          </cell>
          <cell r="G4012">
            <v>3.75</v>
          </cell>
        </row>
        <row r="4013">
          <cell r="F4013">
            <v>37078</v>
          </cell>
          <cell r="G4013">
            <v>3.75</v>
          </cell>
        </row>
        <row r="4014">
          <cell r="F4014">
            <v>37079</v>
          </cell>
          <cell r="G4014">
            <v>3.75</v>
          </cell>
        </row>
        <row r="4015">
          <cell r="F4015">
            <v>37080</v>
          </cell>
          <cell r="G4015">
            <v>3.75</v>
          </cell>
        </row>
        <row r="4016">
          <cell r="F4016">
            <v>37081</v>
          </cell>
          <cell r="G4016">
            <v>3.75</v>
          </cell>
        </row>
        <row r="4017">
          <cell r="F4017">
            <v>37082</v>
          </cell>
          <cell r="G4017">
            <v>3.75</v>
          </cell>
        </row>
        <row r="4018">
          <cell r="F4018">
            <v>37083</v>
          </cell>
          <cell r="G4018">
            <v>3.75</v>
          </cell>
        </row>
        <row r="4019">
          <cell r="F4019">
            <v>37084</v>
          </cell>
          <cell r="G4019">
            <v>3.75</v>
          </cell>
        </row>
        <row r="4020">
          <cell r="F4020">
            <v>37085</v>
          </cell>
          <cell r="G4020">
            <v>3.75</v>
          </cell>
        </row>
        <row r="4021">
          <cell r="F4021">
            <v>37086</v>
          </cell>
          <cell r="G4021">
            <v>3.75</v>
          </cell>
        </row>
        <row r="4022">
          <cell r="F4022">
            <v>37087</v>
          </cell>
          <cell r="G4022">
            <v>3.75</v>
          </cell>
        </row>
        <row r="4023">
          <cell r="F4023">
            <v>37088</v>
          </cell>
          <cell r="G4023">
            <v>3.75</v>
          </cell>
        </row>
        <row r="4024">
          <cell r="F4024">
            <v>37089</v>
          </cell>
          <cell r="G4024">
            <v>3.75</v>
          </cell>
        </row>
        <row r="4025">
          <cell r="F4025">
            <v>37090</v>
          </cell>
          <cell r="G4025">
            <v>3.75</v>
          </cell>
        </row>
        <row r="4026">
          <cell r="F4026">
            <v>37091</v>
          </cell>
          <cell r="G4026">
            <v>3.75</v>
          </cell>
        </row>
        <row r="4027">
          <cell r="F4027">
            <v>37092</v>
          </cell>
          <cell r="G4027">
            <v>3.75</v>
          </cell>
        </row>
        <row r="4028">
          <cell r="F4028">
            <v>37093</v>
          </cell>
          <cell r="G4028">
            <v>3.75</v>
          </cell>
        </row>
        <row r="4029">
          <cell r="F4029">
            <v>37094</v>
          </cell>
          <cell r="G4029">
            <v>3.75</v>
          </cell>
        </row>
        <row r="4030">
          <cell r="F4030">
            <v>37095</v>
          </cell>
          <cell r="G4030">
            <v>3.75</v>
          </cell>
        </row>
        <row r="4031">
          <cell r="F4031">
            <v>37096</v>
          </cell>
          <cell r="G4031">
            <v>3.75</v>
          </cell>
        </row>
        <row r="4032">
          <cell r="F4032">
            <v>37097</v>
          </cell>
          <cell r="G4032">
            <v>3.75</v>
          </cell>
        </row>
        <row r="4033">
          <cell r="F4033">
            <v>37098</v>
          </cell>
          <cell r="G4033">
            <v>3.75</v>
          </cell>
        </row>
        <row r="4034">
          <cell r="F4034">
            <v>37099</v>
          </cell>
          <cell r="G4034">
            <v>3.75</v>
          </cell>
        </row>
        <row r="4035">
          <cell r="F4035">
            <v>37100</v>
          </cell>
          <cell r="G4035">
            <v>3.75</v>
          </cell>
        </row>
        <row r="4036">
          <cell r="F4036">
            <v>37101</v>
          </cell>
          <cell r="G4036">
            <v>3.75</v>
          </cell>
        </row>
        <row r="4037">
          <cell r="F4037">
            <v>37102</v>
          </cell>
          <cell r="G4037">
            <v>3.75</v>
          </cell>
        </row>
        <row r="4038">
          <cell r="F4038">
            <v>37103</v>
          </cell>
          <cell r="G4038">
            <v>3.75</v>
          </cell>
        </row>
        <row r="4039">
          <cell r="F4039">
            <v>37104</v>
          </cell>
          <cell r="G4039">
            <v>3.75</v>
          </cell>
        </row>
        <row r="4040">
          <cell r="F4040">
            <v>37105</v>
          </cell>
          <cell r="G4040">
            <v>3.75</v>
          </cell>
        </row>
        <row r="4041">
          <cell r="F4041">
            <v>37106</v>
          </cell>
          <cell r="G4041">
            <v>3.75</v>
          </cell>
        </row>
        <row r="4042">
          <cell r="F4042">
            <v>37107</v>
          </cell>
          <cell r="G4042">
            <v>3.75</v>
          </cell>
        </row>
        <row r="4043">
          <cell r="F4043">
            <v>37108</v>
          </cell>
          <cell r="G4043">
            <v>3.75</v>
          </cell>
        </row>
        <row r="4044">
          <cell r="F4044">
            <v>37109</v>
          </cell>
          <cell r="G4044">
            <v>3.75</v>
          </cell>
        </row>
        <row r="4045">
          <cell r="F4045">
            <v>37110</v>
          </cell>
          <cell r="G4045">
            <v>3.75</v>
          </cell>
        </row>
        <row r="4046">
          <cell r="F4046">
            <v>37111</v>
          </cell>
          <cell r="G4046">
            <v>3.75</v>
          </cell>
        </row>
        <row r="4047">
          <cell r="F4047">
            <v>37112</v>
          </cell>
          <cell r="G4047">
            <v>3.75</v>
          </cell>
        </row>
        <row r="4048">
          <cell r="F4048">
            <v>37113</v>
          </cell>
          <cell r="G4048">
            <v>3.75</v>
          </cell>
        </row>
        <row r="4049">
          <cell r="F4049">
            <v>37114</v>
          </cell>
          <cell r="G4049">
            <v>3.75</v>
          </cell>
        </row>
        <row r="4050">
          <cell r="F4050">
            <v>37115</v>
          </cell>
          <cell r="G4050">
            <v>3.75</v>
          </cell>
        </row>
        <row r="4051">
          <cell r="F4051">
            <v>37116</v>
          </cell>
          <cell r="G4051">
            <v>3.75</v>
          </cell>
        </row>
        <row r="4052">
          <cell r="F4052">
            <v>37117</v>
          </cell>
          <cell r="G4052">
            <v>3.75</v>
          </cell>
        </row>
        <row r="4053">
          <cell r="F4053">
            <v>37118</v>
          </cell>
          <cell r="G4053">
            <v>3.75</v>
          </cell>
        </row>
        <row r="4054">
          <cell r="F4054">
            <v>37119</v>
          </cell>
          <cell r="G4054">
            <v>3.75</v>
          </cell>
        </row>
        <row r="4055">
          <cell r="F4055">
            <v>37120</v>
          </cell>
          <cell r="G4055">
            <v>3.75</v>
          </cell>
        </row>
        <row r="4056">
          <cell r="F4056">
            <v>37121</v>
          </cell>
          <cell r="G4056">
            <v>3.75</v>
          </cell>
        </row>
        <row r="4057">
          <cell r="F4057">
            <v>37122</v>
          </cell>
          <cell r="G4057">
            <v>3.75</v>
          </cell>
        </row>
        <row r="4058">
          <cell r="F4058">
            <v>37123</v>
          </cell>
          <cell r="G4058">
            <v>3.75</v>
          </cell>
        </row>
        <row r="4059">
          <cell r="F4059">
            <v>37124</v>
          </cell>
          <cell r="G4059">
            <v>3.5</v>
          </cell>
        </row>
        <row r="4060">
          <cell r="F4060">
            <v>37125</v>
          </cell>
          <cell r="G4060">
            <v>3.5</v>
          </cell>
        </row>
        <row r="4061">
          <cell r="F4061">
            <v>37126</v>
          </cell>
          <cell r="G4061">
            <v>3.5</v>
          </cell>
        </row>
        <row r="4062">
          <cell r="F4062">
            <v>37127</v>
          </cell>
          <cell r="G4062">
            <v>3.5</v>
          </cell>
        </row>
        <row r="4063">
          <cell r="F4063">
            <v>37128</v>
          </cell>
          <cell r="G4063">
            <v>3.5</v>
          </cell>
        </row>
        <row r="4064">
          <cell r="F4064">
            <v>37129</v>
          </cell>
          <cell r="G4064">
            <v>3.5</v>
          </cell>
        </row>
        <row r="4065">
          <cell r="F4065">
            <v>37130</v>
          </cell>
          <cell r="G4065">
            <v>3.5</v>
          </cell>
        </row>
        <row r="4066">
          <cell r="F4066">
            <v>37131</v>
          </cell>
          <cell r="G4066">
            <v>3.5</v>
          </cell>
        </row>
        <row r="4067">
          <cell r="F4067">
            <v>37132</v>
          </cell>
          <cell r="G4067">
            <v>3.5</v>
          </cell>
        </row>
        <row r="4068">
          <cell r="F4068">
            <v>37133</v>
          </cell>
          <cell r="G4068">
            <v>3.5</v>
          </cell>
        </row>
        <row r="4069">
          <cell r="F4069">
            <v>37134</v>
          </cell>
          <cell r="G4069">
            <v>3.5</v>
          </cell>
        </row>
        <row r="4070">
          <cell r="F4070">
            <v>37135</v>
          </cell>
          <cell r="G4070">
            <v>3.5</v>
          </cell>
        </row>
        <row r="4071">
          <cell r="F4071">
            <v>37136</v>
          </cell>
          <cell r="G4071">
            <v>3.5</v>
          </cell>
        </row>
        <row r="4072">
          <cell r="F4072">
            <v>37137</v>
          </cell>
          <cell r="G4072">
            <v>3.5</v>
          </cell>
        </row>
        <row r="4073">
          <cell r="F4073">
            <v>37138</v>
          </cell>
          <cell r="G4073">
            <v>3.5</v>
          </cell>
        </row>
        <row r="4074">
          <cell r="F4074">
            <v>37139</v>
          </cell>
          <cell r="G4074">
            <v>3.5</v>
          </cell>
        </row>
        <row r="4075">
          <cell r="F4075">
            <v>37140</v>
          </cell>
          <cell r="G4075">
            <v>3.5</v>
          </cell>
        </row>
        <row r="4076">
          <cell r="F4076">
            <v>37141</v>
          </cell>
          <cell r="G4076">
            <v>3.5</v>
          </cell>
        </row>
        <row r="4077">
          <cell r="F4077">
            <v>37142</v>
          </cell>
          <cell r="G4077">
            <v>3.5</v>
          </cell>
        </row>
        <row r="4078">
          <cell r="F4078">
            <v>37143</v>
          </cell>
          <cell r="G4078">
            <v>3.5</v>
          </cell>
        </row>
        <row r="4079">
          <cell r="F4079">
            <v>37144</v>
          </cell>
          <cell r="G4079">
            <v>3.5</v>
          </cell>
        </row>
        <row r="4080">
          <cell r="F4080">
            <v>37145</v>
          </cell>
          <cell r="G4080">
            <v>3.5</v>
          </cell>
        </row>
        <row r="4081">
          <cell r="F4081">
            <v>37146</v>
          </cell>
          <cell r="G4081">
            <v>3.5</v>
          </cell>
        </row>
        <row r="4082">
          <cell r="F4082">
            <v>37147</v>
          </cell>
          <cell r="G4082">
            <v>3.5</v>
          </cell>
        </row>
        <row r="4083">
          <cell r="F4083">
            <v>37148</v>
          </cell>
          <cell r="G4083">
            <v>3.5</v>
          </cell>
        </row>
        <row r="4084">
          <cell r="F4084">
            <v>37149</v>
          </cell>
          <cell r="G4084">
            <v>3.5</v>
          </cell>
        </row>
        <row r="4085">
          <cell r="F4085">
            <v>37150</v>
          </cell>
          <cell r="G4085">
            <v>3.5</v>
          </cell>
        </row>
        <row r="4086">
          <cell r="F4086">
            <v>37151</v>
          </cell>
          <cell r="G4086">
            <v>3</v>
          </cell>
        </row>
        <row r="4087">
          <cell r="F4087">
            <v>37152</v>
          </cell>
          <cell r="G4087">
            <v>3</v>
          </cell>
        </row>
        <row r="4088">
          <cell r="F4088">
            <v>37153</v>
          </cell>
          <cell r="G4088">
            <v>3</v>
          </cell>
        </row>
        <row r="4089">
          <cell r="F4089">
            <v>37154</v>
          </cell>
          <cell r="G4089">
            <v>3</v>
          </cell>
        </row>
        <row r="4090">
          <cell r="F4090">
            <v>37155</v>
          </cell>
          <cell r="G4090">
            <v>3</v>
          </cell>
        </row>
        <row r="4091">
          <cell r="F4091">
            <v>37156</v>
          </cell>
          <cell r="G4091">
            <v>3</v>
          </cell>
        </row>
        <row r="4092">
          <cell r="F4092">
            <v>37157</v>
          </cell>
          <cell r="G4092">
            <v>3</v>
          </cell>
        </row>
        <row r="4093">
          <cell r="F4093">
            <v>37158</v>
          </cell>
          <cell r="G4093">
            <v>3</v>
          </cell>
        </row>
        <row r="4094">
          <cell r="F4094">
            <v>37159</v>
          </cell>
          <cell r="G4094">
            <v>3</v>
          </cell>
        </row>
        <row r="4095">
          <cell r="F4095">
            <v>37160</v>
          </cell>
          <cell r="G4095">
            <v>3</v>
          </cell>
        </row>
        <row r="4096">
          <cell r="F4096">
            <v>37161</v>
          </cell>
          <cell r="G4096">
            <v>3</v>
          </cell>
        </row>
        <row r="4097">
          <cell r="F4097">
            <v>37162</v>
          </cell>
          <cell r="G4097">
            <v>3</v>
          </cell>
        </row>
        <row r="4098">
          <cell r="F4098">
            <v>37163</v>
          </cell>
          <cell r="G4098">
            <v>3</v>
          </cell>
        </row>
        <row r="4099">
          <cell r="F4099">
            <v>37164</v>
          </cell>
          <cell r="G4099">
            <v>3</v>
          </cell>
        </row>
        <row r="4100">
          <cell r="F4100">
            <v>37165</v>
          </cell>
          <cell r="G4100">
            <v>3</v>
          </cell>
        </row>
        <row r="4101">
          <cell r="F4101">
            <v>37166</v>
          </cell>
          <cell r="G4101">
            <v>2.5</v>
          </cell>
        </row>
        <row r="4102">
          <cell r="F4102">
            <v>37167</v>
          </cell>
          <cell r="G4102">
            <v>2.5</v>
          </cell>
        </row>
        <row r="4103">
          <cell r="F4103">
            <v>37168</v>
          </cell>
          <cell r="G4103">
            <v>2.5</v>
          </cell>
        </row>
        <row r="4104">
          <cell r="F4104">
            <v>37169</v>
          </cell>
          <cell r="G4104">
            <v>2.5</v>
          </cell>
        </row>
        <row r="4105">
          <cell r="F4105">
            <v>37170</v>
          </cell>
          <cell r="G4105">
            <v>2.5</v>
          </cell>
        </row>
        <row r="4106">
          <cell r="F4106">
            <v>37171</v>
          </cell>
          <cell r="G4106">
            <v>2.5</v>
          </cell>
        </row>
        <row r="4107">
          <cell r="F4107">
            <v>37172</v>
          </cell>
          <cell r="G4107">
            <v>2.5</v>
          </cell>
        </row>
        <row r="4108">
          <cell r="F4108">
            <v>37173</v>
          </cell>
          <cell r="G4108">
            <v>2.5</v>
          </cell>
        </row>
        <row r="4109">
          <cell r="F4109">
            <v>37174</v>
          </cell>
          <cell r="G4109">
            <v>2.5</v>
          </cell>
        </row>
        <row r="4110">
          <cell r="F4110">
            <v>37175</v>
          </cell>
          <cell r="G4110">
            <v>2.5</v>
          </cell>
        </row>
        <row r="4111">
          <cell r="F4111">
            <v>37176</v>
          </cell>
          <cell r="G4111">
            <v>2.5</v>
          </cell>
        </row>
        <row r="4112">
          <cell r="F4112">
            <v>37177</v>
          </cell>
          <cell r="G4112">
            <v>2.5</v>
          </cell>
        </row>
        <row r="4113">
          <cell r="F4113">
            <v>37178</v>
          </cell>
          <cell r="G4113">
            <v>2.5</v>
          </cell>
        </row>
        <row r="4114">
          <cell r="F4114">
            <v>37179</v>
          </cell>
          <cell r="G4114">
            <v>2.5</v>
          </cell>
        </row>
        <row r="4115">
          <cell r="F4115">
            <v>37180</v>
          </cell>
          <cell r="G4115">
            <v>2.5</v>
          </cell>
        </row>
        <row r="4116">
          <cell r="F4116">
            <v>37181</v>
          </cell>
          <cell r="G4116">
            <v>2.5</v>
          </cell>
        </row>
        <row r="4117">
          <cell r="F4117">
            <v>37182</v>
          </cell>
          <cell r="G4117">
            <v>2.5</v>
          </cell>
        </row>
        <row r="4118">
          <cell r="F4118">
            <v>37183</v>
          </cell>
          <cell r="G4118">
            <v>2.5</v>
          </cell>
        </row>
        <row r="4119">
          <cell r="F4119">
            <v>37184</v>
          </cell>
          <cell r="G4119">
            <v>2.5</v>
          </cell>
        </row>
        <row r="4120">
          <cell r="F4120">
            <v>37185</v>
          </cell>
          <cell r="G4120">
            <v>2.5</v>
          </cell>
        </row>
        <row r="4121">
          <cell r="F4121">
            <v>37186</v>
          </cell>
          <cell r="G4121">
            <v>2.5</v>
          </cell>
        </row>
        <row r="4122">
          <cell r="F4122">
            <v>37187</v>
          </cell>
          <cell r="G4122">
            <v>2.5</v>
          </cell>
        </row>
        <row r="4123">
          <cell r="F4123">
            <v>37188</v>
          </cell>
          <cell r="G4123">
            <v>2.5</v>
          </cell>
        </row>
        <row r="4124">
          <cell r="F4124">
            <v>37189</v>
          </cell>
          <cell r="G4124">
            <v>2.5</v>
          </cell>
        </row>
        <row r="4125">
          <cell r="F4125">
            <v>37190</v>
          </cell>
          <cell r="G4125">
            <v>2.5</v>
          </cell>
        </row>
        <row r="4126">
          <cell r="F4126">
            <v>37191</v>
          </cell>
          <cell r="G4126">
            <v>2.5</v>
          </cell>
        </row>
        <row r="4127">
          <cell r="F4127">
            <v>37192</v>
          </cell>
          <cell r="G4127">
            <v>2.5</v>
          </cell>
        </row>
        <row r="4128">
          <cell r="F4128">
            <v>37193</v>
          </cell>
          <cell r="G4128">
            <v>2.5</v>
          </cell>
        </row>
        <row r="4129">
          <cell r="F4129">
            <v>37194</v>
          </cell>
          <cell r="G4129">
            <v>2.5</v>
          </cell>
        </row>
        <row r="4130">
          <cell r="F4130">
            <v>37195</v>
          </cell>
          <cell r="G4130">
            <v>2.5</v>
          </cell>
        </row>
        <row r="4131">
          <cell r="F4131">
            <v>37196</v>
          </cell>
          <cell r="G4131">
            <v>2.5</v>
          </cell>
        </row>
        <row r="4132">
          <cell r="F4132">
            <v>37197</v>
          </cell>
          <cell r="G4132">
            <v>2.5</v>
          </cell>
        </row>
        <row r="4133">
          <cell r="F4133">
            <v>37198</v>
          </cell>
          <cell r="G4133">
            <v>2.5</v>
          </cell>
        </row>
        <row r="4134">
          <cell r="F4134">
            <v>37199</v>
          </cell>
          <cell r="G4134">
            <v>2.5</v>
          </cell>
        </row>
        <row r="4135">
          <cell r="F4135">
            <v>37200</v>
          </cell>
          <cell r="G4135">
            <v>2.5</v>
          </cell>
        </row>
        <row r="4136">
          <cell r="F4136">
            <v>37201</v>
          </cell>
          <cell r="G4136">
            <v>2</v>
          </cell>
        </row>
        <row r="4137">
          <cell r="F4137">
            <v>37202</v>
          </cell>
          <cell r="G4137">
            <v>2</v>
          </cell>
        </row>
        <row r="4138">
          <cell r="F4138">
            <v>37203</v>
          </cell>
          <cell r="G4138">
            <v>2</v>
          </cell>
        </row>
        <row r="4139">
          <cell r="F4139">
            <v>37204</v>
          </cell>
          <cell r="G4139">
            <v>2</v>
          </cell>
        </row>
        <row r="4140">
          <cell r="F4140">
            <v>37205</v>
          </cell>
          <cell r="G4140">
            <v>2</v>
          </cell>
        </row>
        <row r="4141">
          <cell r="F4141">
            <v>37206</v>
          </cell>
          <cell r="G4141">
            <v>2</v>
          </cell>
        </row>
        <row r="4142">
          <cell r="F4142">
            <v>37207</v>
          </cell>
          <cell r="G4142">
            <v>2</v>
          </cell>
        </row>
        <row r="4143">
          <cell r="F4143">
            <v>37208</v>
          </cell>
          <cell r="G4143">
            <v>2</v>
          </cell>
        </row>
        <row r="4144">
          <cell r="F4144">
            <v>37209</v>
          </cell>
          <cell r="G4144">
            <v>2</v>
          </cell>
        </row>
        <row r="4145">
          <cell r="F4145">
            <v>37210</v>
          </cell>
          <cell r="G4145">
            <v>2</v>
          </cell>
        </row>
        <row r="4146">
          <cell r="F4146">
            <v>37211</v>
          </cell>
          <cell r="G4146">
            <v>2</v>
          </cell>
        </row>
        <row r="4147">
          <cell r="F4147">
            <v>37212</v>
          </cell>
          <cell r="G4147">
            <v>2</v>
          </cell>
        </row>
        <row r="4148">
          <cell r="F4148">
            <v>37213</v>
          </cell>
          <cell r="G4148">
            <v>2</v>
          </cell>
        </row>
        <row r="4149">
          <cell r="F4149">
            <v>37214</v>
          </cell>
          <cell r="G4149">
            <v>2</v>
          </cell>
        </row>
        <row r="4150">
          <cell r="F4150">
            <v>37215</v>
          </cell>
          <cell r="G4150">
            <v>2</v>
          </cell>
        </row>
        <row r="4151">
          <cell r="F4151">
            <v>37216</v>
          </cell>
          <cell r="G4151">
            <v>2</v>
          </cell>
        </row>
        <row r="4152">
          <cell r="F4152">
            <v>37217</v>
          </cell>
          <cell r="G4152">
            <v>2</v>
          </cell>
        </row>
        <row r="4153">
          <cell r="F4153">
            <v>37218</v>
          </cell>
          <cell r="G4153">
            <v>2</v>
          </cell>
        </row>
        <row r="4154">
          <cell r="F4154">
            <v>37219</v>
          </cell>
          <cell r="G4154">
            <v>2</v>
          </cell>
        </row>
        <row r="4155">
          <cell r="F4155">
            <v>37220</v>
          </cell>
          <cell r="G4155">
            <v>2</v>
          </cell>
        </row>
        <row r="4156">
          <cell r="F4156">
            <v>37221</v>
          </cell>
          <cell r="G4156">
            <v>2</v>
          </cell>
        </row>
        <row r="4157">
          <cell r="F4157">
            <v>37222</v>
          </cell>
          <cell r="G4157">
            <v>2</v>
          </cell>
        </row>
        <row r="4158">
          <cell r="F4158">
            <v>37223</v>
          </cell>
          <cell r="G4158">
            <v>2</v>
          </cell>
        </row>
        <row r="4159">
          <cell r="F4159">
            <v>37224</v>
          </cell>
          <cell r="G4159">
            <v>2</v>
          </cell>
        </row>
        <row r="4160">
          <cell r="F4160">
            <v>37225</v>
          </cell>
          <cell r="G4160">
            <v>2</v>
          </cell>
        </row>
        <row r="4161">
          <cell r="F4161">
            <v>37226</v>
          </cell>
          <cell r="G4161">
            <v>2</v>
          </cell>
        </row>
        <row r="4162">
          <cell r="F4162">
            <v>37227</v>
          </cell>
          <cell r="G4162">
            <v>2</v>
          </cell>
        </row>
        <row r="4163">
          <cell r="F4163">
            <v>37228</v>
          </cell>
          <cell r="G4163">
            <v>2</v>
          </cell>
        </row>
        <row r="4164">
          <cell r="F4164">
            <v>37229</v>
          </cell>
          <cell r="G4164">
            <v>2</v>
          </cell>
        </row>
        <row r="4165">
          <cell r="F4165">
            <v>37230</v>
          </cell>
          <cell r="G4165">
            <v>2</v>
          </cell>
        </row>
        <row r="4166">
          <cell r="F4166">
            <v>37231</v>
          </cell>
          <cell r="G4166">
            <v>2</v>
          </cell>
        </row>
        <row r="4167">
          <cell r="F4167">
            <v>37232</v>
          </cell>
          <cell r="G4167">
            <v>2</v>
          </cell>
        </row>
        <row r="4168">
          <cell r="F4168">
            <v>37233</v>
          </cell>
          <cell r="G4168">
            <v>2</v>
          </cell>
        </row>
        <row r="4169">
          <cell r="F4169">
            <v>37234</v>
          </cell>
          <cell r="G4169">
            <v>2</v>
          </cell>
        </row>
        <row r="4170">
          <cell r="F4170">
            <v>37235</v>
          </cell>
          <cell r="G4170">
            <v>2</v>
          </cell>
        </row>
        <row r="4171">
          <cell r="F4171">
            <v>37236</v>
          </cell>
          <cell r="G4171">
            <v>1.75</v>
          </cell>
        </row>
        <row r="4172">
          <cell r="F4172">
            <v>37237</v>
          </cell>
          <cell r="G4172">
            <v>1.75</v>
          </cell>
        </row>
        <row r="4173">
          <cell r="F4173">
            <v>37238</v>
          </cell>
          <cell r="G4173">
            <v>1.75</v>
          </cell>
        </row>
        <row r="4174">
          <cell r="F4174">
            <v>37239</v>
          </cell>
          <cell r="G4174">
            <v>1.75</v>
          </cell>
        </row>
        <row r="4175">
          <cell r="F4175">
            <v>37240</v>
          </cell>
          <cell r="G4175">
            <v>1.75</v>
          </cell>
        </row>
        <row r="4176">
          <cell r="F4176">
            <v>37241</v>
          </cell>
          <cell r="G4176">
            <v>1.75</v>
          </cell>
        </row>
        <row r="4177">
          <cell r="F4177">
            <v>37242</v>
          </cell>
          <cell r="G4177">
            <v>1.75</v>
          </cell>
        </row>
        <row r="4178">
          <cell r="F4178">
            <v>37243</v>
          </cell>
          <cell r="G4178">
            <v>1.75</v>
          </cell>
        </row>
        <row r="4179">
          <cell r="F4179">
            <v>37244</v>
          </cell>
          <cell r="G4179">
            <v>1.75</v>
          </cell>
        </row>
        <row r="4180">
          <cell r="F4180">
            <v>37245</v>
          </cell>
          <cell r="G4180">
            <v>1.75</v>
          </cell>
        </row>
        <row r="4181">
          <cell r="F4181">
            <v>37246</v>
          </cell>
          <cell r="G4181">
            <v>1.75</v>
          </cell>
        </row>
        <row r="4182">
          <cell r="F4182">
            <v>37247</v>
          </cell>
          <cell r="G4182">
            <v>1.75</v>
          </cell>
        </row>
        <row r="4183">
          <cell r="F4183">
            <v>37248</v>
          </cell>
          <cell r="G4183">
            <v>1.75</v>
          </cell>
        </row>
        <row r="4184">
          <cell r="F4184">
            <v>37249</v>
          </cell>
          <cell r="G4184">
            <v>1.75</v>
          </cell>
        </row>
        <row r="4185">
          <cell r="F4185">
            <v>37250</v>
          </cell>
          <cell r="G4185">
            <v>1.75</v>
          </cell>
        </row>
        <row r="4186">
          <cell r="F4186">
            <v>37251</v>
          </cell>
          <cell r="G4186">
            <v>1.75</v>
          </cell>
        </row>
        <row r="4187">
          <cell r="F4187">
            <v>37252</v>
          </cell>
          <cell r="G4187">
            <v>1.75</v>
          </cell>
        </row>
        <row r="4188">
          <cell r="F4188">
            <v>37253</v>
          </cell>
          <cell r="G4188">
            <v>1.75</v>
          </cell>
        </row>
        <row r="4189">
          <cell r="F4189">
            <v>37254</v>
          </cell>
          <cell r="G4189">
            <v>1.75</v>
          </cell>
        </row>
        <row r="4190">
          <cell r="F4190">
            <v>37255</v>
          </cell>
          <cell r="G4190">
            <v>1.75</v>
          </cell>
        </row>
        <row r="4191">
          <cell r="F4191">
            <v>37256</v>
          </cell>
          <cell r="G4191">
            <v>1.75</v>
          </cell>
        </row>
        <row r="4192">
          <cell r="F4192">
            <v>37257</v>
          </cell>
          <cell r="G4192">
            <v>1.75</v>
          </cell>
        </row>
        <row r="4193">
          <cell r="F4193">
            <v>37258</v>
          </cell>
          <cell r="G4193">
            <v>1.75</v>
          </cell>
        </row>
        <row r="4194">
          <cell r="F4194">
            <v>37259</v>
          </cell>
          <cell r="G4194">
            <v>1.75</v>
          </cell>
        </row>
        <row r="4195">
          <cell r="F4195">
            <v>37260</v>
          </cell>
          <cell r="G4195">
            <v>1.75</v>
          </cell>
        </row>
        <row r="4196">
          <cell r="F4196">
            <v>37261</v>
          </cell>
          <cell r="G4196">
            <v>1.75</v>
          </cell>
        </row>
        <row r="4197">
          <cell r="F4197">
            <v>37262</v>
          </cell>
          <cell r="G4197">
            <v>1.75</v>
          </cell>
        </row>
        <row r="4198">
          <cell r="F4198">
            <v>37263</v>
          </cell>
          <cell r="G4198">
            <v>1.75</v>
          </cell>
        </row>
        <row r="4199">
          <cell r="F4199">
            <v>37264</v>
          </cell>
          <cell r="G4199">
            <v>1.75</v>
          </cell>
        </row>
        <row r="4200">
          <cell r="F4200">
            <v>37265</v>
          </cell>
          <cell r="G4200">
            <v>1.75</v>
          </cell>
        </row>
        <row r="4201">
          <cell r="F4201">
            <v>37266</v>
          </cell>
          <cell r="G4201">
            <v>1.75</v>
          </cell>
        </row>
        <row r="4202">
          <cell r="F4202">
            <v>37267</v>
          </cell>
          <cell r="G4202">
            <v>1.75</v>
          </cell>
        </row>
        <row r="4203">
          <cell r="F4203">
            <v>37268</v>
          </cell>
          <cell r="G4203">
            <v>1.75</v>
          </cell>
        </row>
        <row r="4204">
          <cell r="F4204">
            <v>37269</v>
          </cell>
          <cell r="G4204">
            <v>1.75</v>
          </cell>
        </row>
        <row r="4205">
          <cell r="F4205">
            <v>37270</v>
          </cell>
          <cell r="G4205">
            <v>1.75</v>
          </cell>
        </row>
        <row r="4206">
          <cell r="F4206">
            <v>37271</v>
          </cell>
          <cell r="G4206">
            <v>1.75</v>
          </cell>
        </row>
        <row r="4207">
          <cell r="F4207">
            <v>37272</v>
          </cell>
          <cell r="G4207">
            <v>1.75</v>
          </cell>
        </row>
        <row r="4208">
          <cell r="F4208">
            <v>37273</v>
          </cell>
          <cell r="G4208">
            <v>1.75</v>
          </cell>
        </row>
        <row r="4209">
          <cell r="F4209">
            <v>37274</v>
          </cell>
          <cell r="G4209">
            <v>1.75</v>
          </cell>
        </row>
        <row r="4210">
          <cell r="F4210">
            <v>37275</v>
          </cell>
          <cell r="G4210">
            <v>1.75</v>
          </cell>
        </row>
        <row r="4211">
          <cell r="F4211">
            <v>37276</v>
          </cell>
          <cell r="G4211">
            <v>1.75</v>
          </cell>
        </row>
        <row r="4212">
          <cell r="F4212">
            <v>37277</v>
          </cell>
          <cell r="G4212">
            <v>1.75</v>
          </cell>
        </row>
        <row r="4213">
          <cell r="F4213">
            <v>37278</v>
          </cell>
          <cell r="G4213">
            <v>1.75</v>
          </cell>
        </row>
        <row r="4214">
          <cell r="F4214">
            <v>37279</v>
          </cell>
          <cell r="G4214">
            <v>1.75</v>
          </cell>
        </row>
        <row r="4215">
          <cell r="F4215">
            <v>37280</v>
          </cell>
          <cell r="G4215">
            <v>1.75</v>
          </cell>
        </row>
        <row r="4216">
          <cell r="F4216">
            <v>37281</v>
          </cell>
          <cell r="G4216">
            <v>1.75</v>
          </cell>
        </row>
        <row r="4217">
          <cell r="F4217">
            <v>37282</v>
          </cell>
          <cell r="G4217">
            <v>1.75</v>
          </cell>
        </row>
        <row r="4218">
          <cell r="F4218">
            <v>37283</v>
          </cell>
          <cell r="G4218">
            <v>1.75</v>
          </cell>
        </row>
        <row r="4219">
          <cell r="F4219">
            <v>37284</v>
          </cell>
          <cell r="G4219">
            <v>1.75</v>
          </cell>
        </row>
        <row r="4220">
          <cell r="F4220">
            <v>37285</v>
          </cell>
          <cell r="G4220">
            <v>1.75</v>
          </cell>
        </row>
        <row r="4221">
          <cell r="F4221">
            <v>37286</v>
          </cell>
          <cell r="G4221">
            <v>1.75</v>
          </cell>
        </row>
        <row r="4222">
          <cell r="F4222">
            <v>37287</v>
          </cell>
          <cell r="G4222">
            <v>1.75</v>
          </cell>
        </row>
        <row r="4223">
          <cell r="F4223">
            <v>37288</v>
          </cell>
          <cell r="G4223">
            <v>1.75</v>
          </cell>
        </row>
        <row r="4224">
          <cell r="F4224">
            <v>37289</v>
          </cell>
          <cell r="G4224">
            <v>1.75</v>
          </cell>
        </row>
        <row r="4225">
          <cell r="F4225">
            <v>37290</v>
          </cell>
          <cell r="G4225">
            <v>1.75</v>
          </cell>
        </row>
        <row r="4226">
          <cell r="F4226">
            <v>37291</v>
          </cell>
          <cell r="G4226">
            <v>1.75</v>
          </cell>
        </row>
        <row r="4227">
          <cell r="F4227">
            <v>37292</v>
          </cell>
          <cell r="G4227">
            <v>1.75</v>
          </cell>
        </row>
        <row r="4228">
          <cell r="F4228">
            <v>37293</v>
          </cell>
          <cell r="G4228">
            <v>1.75</v>
          </cell>
        </row>
        <row r="4229">
          <cell r="F4229">
            <v>37294</v>
          </cell>
          <cell r="G4229">
            <v>1.75</v>
          </cell>
        </row>
        <row r="4230">
          <cell r="F4230">
            <v>37295</v>
          </cell>
          <cell r="G4230">
            <v>1.75</v>
          </cell>
        </row>
        <row r="4231">
          <cell r="F4231">
            <v>37296</v>
          </cell>
          <cell r="G4231">
            <v>1.75</v>
          </cell>
        </row>
        <row r="4232">
          <cell r="F4232">
            <v>37297</v>
          </cell>
          <cell r="G4232">
            <v>1.75</v>
          </cell>
        </row>
        <row r="4233">
          <cell r="F4233">
            <v>37298</v>
          </cell>
          <cell r="G4233">
            <v>1.75</v>
          </cell>
        </row>
        <row r="4234">
          <cell r="F4234">
            <v>37299</v>
          </cell>
          <cell r="G4234">
            <v>1.75</v>
          </cell>
        </row>
        <row r="4235">
          <cell r="F4235">
            <v>37300</v>
          </cell>
          <cell r="G4235">
            <v>1.75</v>
          </cell>
        </row>
        <row r="4236">
          <cell r="F4236">
            <v>37301</v>
          </cell>
          <cell r="G4236">
            <v>1.75</v>
          </cell>
        </row>
        <row r="4237">
          <cell r="F4237">
            <v>37302</v>
          </cell>
          <cell r="G4237">
            <v>1.75</v>
          </cell>
        </row>
        <row r="4238">
          <cell r="F4238">
            <v>37303</v>
          </cell>
          <cell r="G4238">
            <v>1.75</v>
          </cell>
        </row>
        <row r="4239">
          <cell r="F4239">
            <v>37304</v>
          </cell>
          <cell r="G4239">
            <v>1.75</v>
          </cell>
        </row>
        <row r="4240">
          <cell r="F4240">
            <v>37305</v>
          </cell>
          <cell r="G4240">
            <v>1.75</v>
          </cell>
        </row>
        <row r="4241">
          <cell r="F4241">
            <v>37306</v>
          </cell>
          <cell r="G4241">
            <v>1.75</v>
          </cell>
        </row>
        <row r="4242">
          <cell r="F4242">
            <v>37307</v>
          </cell>
          <cell r="G4242">
            <v>1.75</v>
          </cell>
        </row>
        <row r="4243">
          <cell r="F4243">
            <v>37308</v>
          </cell>
          <cell r="G4243">
            <v>1.75</v>
          </cell>
        </row>
        <row r="4244">
          <cell r="F4244">
            <v>37309</v>
          </cell>
          <cell r="G4244">
            <v>1.75</v>
          </cell>
        </row>
        <row r="4245">
          <cell r="F4245">
            <v>37310</v>
          </cell>
          <cell r="G4245">
            <v>1.75</v>
          </cell>
        </row>
        <row r="4246">
          <cell r="F4246">
            <v>37311</v>
          </cell>
          <cell r="G4246">
            <v>1.75</v>
          </cell>
        </row>
        <row r="4247">
          <cell r="F4247">
            <v>37312</v>
          </cell>
          <cell r="G4247">
            <v>1.75</v>
          </cell>
        </row>
        <row r="4248">
          <cell r="F4248">
            <v>37313</v>
          </cell>
          <cell r="G4248">
            <v>1.75</v>
          </cell>
        </row>
        <row r="4249">
          <cell r="F4249">
            <v>37314</v>
          </cell>
          <cell r="G4249">
            <v>1.75</v>
          </cell>
        </row>
        <row r="4250">
          <cell r="F4250">
            <v>37315</v>
          </cell>
          <cell r="G4250">
            <v>1.75</v>
          </cell>
        </row>
        <row r="4251">
          <cell r="F4251">
            <v>37316</v>
          </cell>
          <cell r="G4251">
            <v>1.75</v>
          </cell>
        </row>
        <row r="4252">
          <cell r="F4252">
            <v>37317</v>
          </cell>
          <cell r="G4252">
            <v>1.75</v>
          </cell>
        </row>
        <row r="4253">
          <cell r="F4253">
            <v>37318</v>
          </cell>
          <cell r="G4253">
            <v>1.75</v>
          </cell>
        </row>
        <row r="4254">
          <cell r="F4254">
            <v>37319</v>
          </cell>
          <cell r="G4254">
            <v>1.75</v>
          </cell>
        </row>
        <row r="4255">
          <cell r="F4255">
            <v>37320</v>
          </cell>
          <cell r="G4255">
            <v>1.75</v>
          </cell>
        </row>
        <row r="4256">
          <cell r="F4256">
            <v>37321</v>
          </cell>
          <cell r="G4256">
            <v>1.75</v>
          </cell>
        </row>
        <row r="4257">
          <cell r="F4257">
            <v>37322</v>
          </cell>
          <cell r="G4257">
            <v>1.75</v>
          </cell>
        </row>
        <row r="4258">
          <cell r="F4258">
            <v>37323</v>
          </cell>
          <cell r="G4258">
            <v>1.75</v>
          </cell>
        </row>
        <row r="4259">
          <cell r="F4259">
            <v>37324</v>
          </cell>
          <cell r="G4259">
            <v>1.75</v>
          </cell>
        </row>
        <row r="4260">
          <cell r="F4260">
            <v>37325</v>
          </cell>
          <cell r="G4260">
            <v>1.75</v>
          </cell>
        </row>
        <row r="4261">
          <cell r="F4261">
            <v>37326</v>
          </cell>
          <cell r="G4261">
            <v>1.75</v>
          </cell>
        </row>
        <row r="4262">
          <cell r="F4262">
            <v>37327</v>
          </cell>
          <cell r="G4262">
            <v>1.75</v>
          </cell>
        </row>
        <row r="4263">
          <cell r="F4263">
            <v>37328</v>
          </cell>
          <cell r="G4263">
            <v>1.75</v>
          </cell>
        </row>
        <row r="4264">
          <cell r="F4264">
            <v>37329</v>
          </cell>
          <cell r="G4264">
            <v>1.75</v>
          </cell>
        </row>
        <row r="4265">
          <cell r="F4265">
            <v>37330</v>
          </cell>
          <cell r="G4265">
            <v>1.75</v>
          </cell>
        </row>
        <row r="4266">
          <cell r="F4266">
            <v>37331</v>
          </cell>
          <cell r="G4266">
            <v>1.75</v>
          </cell>
        </row>
        <row r="4267">
          <cell r="F4267">
            <v>37332</v>
          </cell>
          <cell r="G4267">
            <v>1.75</v>
          </cell>
        </row>
        <row r="4268">
          <cell r="F4268">
            <v>37333</v>
          </cell>
          <cell r="G4268">
            <v>1.75</v>
          </cell>
        </row>
        <row r="4269">
          <cell r="F4269">
            <v>37334</v>
          </cell>
          <cell r="G4269">
            <v>1.75</v>
          </cell>
        </row>
        <row r="4270">
          <cell r="F4270">
            <v>37335</v>
          </cell>
          <cell r="G4270">
            <v>1.75</v>
          </cell>
        </row>
        <row r="4271">
          <cell r="F4271">
            <v>37336</v>
          </cell>
          <cell r="G4271">
            <v>1.75</v>
          </cell>
        </row>
        <row r="4272">
          <cell r="F4272">
            <v>37337</v>
          </cell>
          <cell r="G4272">
            <v>1.75</v>
          </cell>
        </row>
        <row r="4273">
          <cell r="F4273">
            <v>37338</v>
          </cell>
          <cell r="G4273">
            <v>1.75</v>
          </cell>
        </row>
        <row r="4274">
          <cell r="F4274">
            <v>37339</v>
          </cell>
          <cell r="G4274">
            <v>1.75</v>
          </cell>
        </row>
        <row r="4275">
          <cell r="F4275">
            <v>37340</v>
          </cell>
          <cell r="G4275">
            <v>1.75</v>
          </cell>
        </row>
        <row r="4276">
          <cell r="F4276">
            <v>37341</v>
          </cell>
          <cell r="G4276">
            <v>1.75</v>
          </cell>
        </row>
        <row r="4277">
          <cell r="F4277">
            <v>37342</v>
          </cell>
          <cell r="G4277">
            <v>1.75</v>
          </cell>
        </row>
        <row r="4278">
          <cell r="F4278">
            <v>37343</v>
          </cell>
          <cell r="G4278">
            <v>1.75</v>
          </cell>
        </row>
        <row r="4279">
          <cell r="F4279">
            <v>37344</v>
          </cell>
          <cell r="G4279">
            <v>1.75</v>
          </cell>
        </row>
        <row r="4280">
          <cell r="F4280">
            <v>37345</v>
          </cell>
          <cell r="G4280">
            <v>1.75</v>
          </cell>
        </row>
        <row r="4281">
          <cell r="F4281">
            <v>37346</v>
          </cell>
          <cell r="G4281">
            <v>1.75</v>
          </cell>
        </row>
        <row r="4282">
          <cell r="F4282">
            <v>37347</v>
          </cell>
          <cell r="G4282">
            <v>1.75</v>
          </cell>
        </row>
        <row r="4283">
          <cell r="F4283">
            <v>37348</v>
          </cell>
          <cell r="G4283">
            <v>1.75</v>
          </cell>
        </row>
        <row r="4284">
          <cell r="F4284">
            <v>37349</v>
          </cell>
          <cell r="G4284">
            <v>1.75</v>
          </cell>
        </row>
        <row r="4285">
          <cell r="F4285">
            <v>37350</v>
          </cell>
          <cell r="G4285">
            <v>1.75</v>
          </cell>
        </row>
        <row r="4286">
          <cell r="F4286">
            <v>37351</v>
          </cell>
          <cell r="G4286">
            <v>1.75</v>
          </cell>
        </row>
        <row r="4287">
          <cell r="F4287">
            <v>37352</v>
          </cell>
          <cell r="G4287">
            <v>1.75</v>
          </cell>
        </row>
        <row r="4288">
          <cell r="F4288">
            <v>37353</v>
          </cell>
          <cell r="G4288">
            <v>1.75</v>
          </cell>
        </row>
        <row r="4289">
          <cell r="F4289">
            <v>37354</v>
          </cell>
          <cell r="G4289">
            <v>1.75</v>
          </cell>
        </row>
        <row r="4290">
          <cell r="F4290">
            <v>37355</v>
          </cell>
          <cell r="G4290">
            <v>1.75</v>
          </cell>
        </row>
        <row r="4291">
          <cell r="F4291">
            <v>37356</v>
          </cell>
          <cell r="G4291">
            <v>1.75</v>
          </cell>
        </row>
        <row r="4292">
          <cell r="F4292">
            <v>37357</v>
          </cell>
          <cell r="G4292">
            <v>1.75</v>
          </cell>
        </row>
        <row r="4293">
          <cell r="F4293">
            <v>37358</v>
          </cell>
          <cell r="G4293">
            <v>1.75</v>
          </cell>
        </row>
        <row r="4294">
          <cell r="F4294">
            <v>37359</v>
          </cell>
          <cell r="G4294">
            <v>1.75</v>
          </cell>
        </row>
        <row r="4295">
          <cell r="F4295">
            <v>37360</v>
          </cell>
          <cell r="G4295">
            <v>1.75</v>
          </cell>
        </row>
        <row r="4296">
          <cell r="F4296">
            <v>37361</v>
          </cell>
          <cell r="G4296">
            <v>1.75</v>
          </cell>
        </row>
        <row r="4297">
          <cell r="F4297">
            <v>37362</v>
          </cell>
          <cell r="G4297">
            <v>1.75</v>
          </cell>
        </row>
        <row r="4298">
          <cell r="F4298">
            <v>37363</v>
          </cell>
          <cell r="G4298">
            <v>1.75</v>
          </cell>
        </row>
        <row r="4299">
          <cell r="F4299">
            <v>37364</v>
          </cell>
          <cell r="G4299">
            <v>1.75</v>
          </cell>
        </row>
        <row r="4300">
          <cell r="F4300">
            <v>37365</v>
          </cell>
          <cell r="G4300">
            <v>1.75</v>
          </cell>
        </row>
        <row r="4301">
          <cell r="F4301">
            <v>37366</v>
          </cell>
          <cell r="G4301">
            <v>1.75</v>
          </cell>
        </row>
        <row r="4302">
          <cell r="F4302">
            <v>37367</v>
          </cell>
          <cell r="G4302">
            <v>1.75</v>
          </cell>
        </row>
        <row r="4303">
          <cell r="F4303">
            <v>37368</v>
          </cell>
          <cell r="G4303">
            <v>1.75</v>
          </cell>
        </row>
        <row r="4304">
          <cell r="F4304">
            <v>37369</v>
          </cell>
          <cell r="G4304">
            <v>1.75</v>
          </cell>
        </row>
        <row r="4305">
          <cell r="F4305">
            <v>37370</v>
          </cell>
          <cell r="G4305">
            <v>1.75</v>
          </cell>
        </row>
        <row r="4306">
          <cell r="F4306">
            <v>37371</v>
          </cell>
          <cell r="G4306">
            <v>1.75</v>
          </cell>
        </row>
        <row r="4307">
          <cell r="F4307">
            <v>37372</v>
          </cell>
          <cell r="G4307">
            <v>1.75</v>
          </cell>
        </row>
        <row r="4308">
          <cell r="F4308">
            <v>37373</v>
          </cell>
          <cell r="G4308">
            <v>1.75</v>
          </cell>
        </row>
        <row r="4309">
          <cell r="F4309">
            <v>37374</v>
          </cell>
          <cell r="G4309">
            <v>1.75</v>
          </cell>
        </row>
        <row r="4310">
          <cell r="F4310">
            <v>37375</v>
          </cell>
          <cell r="G4310">
            <v>1.75</v>
          </cell>
        </row>
        <row r="4311">
          <cell r="F4311">
            <v>37376</v>
          </cell>
          <cell r="G4311">
            <v>1.75</v>
          </cell>
        </row>
        <row r="4312">
          <cell r="F4312">
            <v>37377</v>
          </cell>
          <cell r="G4312">
            <v>1.75</v>
          </cell>
        </row>
        <row r="4313">
          <cell r="F4313">
            <v>37378</v>
          </cell>
          <cell r="G4313">
            <v>1.75</v>
          </cell>
        </row>
        <row r="4314">
          <cell r="F4314">
            <v>37379</v>
          </cell>
          <cell r="G4314">
            <v>1.75</v>
          </cell>
        </row>
        <row r="4315">
          <cell r="F4315">
            <v>37380</v>
          </cell>
          <cell r="G4315">
            <v>1.75</v>
          </cell>
        </row>
        <row r="4316">
          <cell r="F4316">
            <v>37381</v>
          </cell>
          <cell r="G4316">
            <v>1.75</v>
          </cell>
        </row>
        <row r="4317">
          <cell r="F4317">
            <v>37382</v>
          </cell>
          <cell r="G4317">
            <v>1.75</v>
          </cell>
        </row>
        <row r="4318">
          <cell r="F4318">
            <v>37383</v>
          </cell>
          <cell r="G4318">
            <v>1.75</v>
          </cell>
        </row>
        <row r="4319">
          <cell r="F4319">
            <v>37384</v>
          </cell>
          <cell r="G4319">
            <v>1.75</v>
          </cell>
        </row>
        <row r="4320">
          <cell r="F4320">
            <v>37385</v>
          </cell>
          <cell r="G4320">
            <v>1.75</v>
          </cell>
        </row>
        <row r="4321">
          <cell r="F4321">
            <v>37386</v>
          </cell>
          <cell r="G4321">
            <v>1.75</v>
          </cell>
        </row>
        <row r="4322">
          <cell r="F4322">
            <v>37387</v>
          </cell>
          <cell r="G4322">
            <v>1.75</v>
          </cell>
        </row>
        <row r="4323">
          <cell r="F4323">
            <v>37388</v>
          </cell>
          <cell r="G4323">
            <v>1.75</v>
          </cell>
        </row>
        <row r="4324">
          <cell r="F4324">
            <v>37389</v>
          </cell>
          <cell r="G4324">
            <v>1.75</v>
          </cell>
        </row>
        <row r="4325">
          <cell r="F4325">
            <v>37390</v>
          </cell>
          <cell r="G4325">
            <v>1.75</v>
          </cell>
        </row>
        <row r="4326">
          <cell r="F4326">
            <v>37391</v>
          </cell>
          <cell r="G4326">
            <v>1.75</v>
          </cell>
        </row>
        <row r="4327">
          <cell r="F4327">
            <v>37392</v>
          </cell>
          <cell r="G4327">
            <v>1.75</v>
          </cell>
        </row>
        <row r="4328">
          <cell r="F4328">
            <v>37393</v>
          </cell>
          <cell r="G4328">
            <v>1.75</v>
          </cell>
        </row>
        <row r="4329">
          <cell r="F4329">
            <v>37394</v>
          </cell>
          <cell r="G4329">
            <v>1.75</v>
          </cell>
        </row>
        <row r="4330">
          <cell r="F4330">
            <v>37395</v>
          </cell>
          <cell r="G4330">
            <v>1.75</v>
          </cell>
        </row>
        <row r="4331">
          <cell r="F4331">
            <v>37396</v>
          </cell>
          <cell r="G4331">
            <v>1.75</v>
          </cell>
        </row>
        <row r="4332">
          <cell r="F4332">
            <v>37397</v>
          </cell>
          <cell r="G4332">
            <v>1.75</v>
          </cell>
        </row>
        <row r="4333">
          <cell r="F4333">
            <v>37398</v>
          </cell>
          <cell r="G4333">
            <v>1.75</v>
          </cell>
        </row>
        <row r="4334">
          <cell r="F4334">
            <v>37399</v>
          </cell>
          <cell r="G4334">
            <v>1.75</v>
          </cell>
        </row>
        <row r="4335">
          <cell r="F4335">
            <v>37400</v>
          </cell>
          <cell r="G4335">
            <v>1.75</v>
          </cell>
        </row>
        <row r="4336">
          <cell r="F4336">
            <v>37401</v>
          </cell>
          <cell r="G4336">
            <v>1.75</v>
          </cell>
        </row>
        <row r="4337">
          <cell r="F4337">
            <v>37402</v>
          </cell>
          <cell r="G4337">
            <v>1.75</v>
          </cell>
        </row>
        <row r="4338">
          <cell r="F4338">
            <v>37403</v>
          </cell>
          <cell r="G4338">
            <v>1.75</v>
          </cell>
        </row>
        <row r="4339">
          <cell r="F4339">
            <v>37404</v>
          </cell>
          <cell r="G4339">
            <v>1.75</v>
          </cell>
        </row>
        <row r="4340">
          <cell r="F4340">
            <v>37405</v>
          </cell>
          <cell r="G4340">
            <v>1.75</v>
          </cell>
        </row>
        <row r="4341">
          <cell r="F4341">
            <v>37406</v>
          </cell>
          <cell r="G4341">
            <v>1.75</v>
          </cell>
        </row>
        <row r="4342">
          <cell r="F4342">
            <v>37407</v>
          </cell>
          <cell r="G4342">
            <v>1.75</v>
          </cell>
        </row>
        <row r="4343">
          <cell r="F4343">
            <v>37408</v>
          </cell>
          <cell r="G4343">
            <v>1.75</v>
          </cell>
        </row>
        <row r="4344">
          <cell r="F4344">
            <v>37409</v>
          </cell>
          <cell r="G4344">
            <v>1.75</v>
          </cell>
        </row>
        <row r="4345">
          <cell r="F4345">
            <v>37410</v>
          </cell>
          <cell r="G4345">
            <v>1.75</v>
          </cell>
        </row>
        <row r="4346">
          <cell r="F4346">
            <v>37411</v>
          </cell>
          <cell r="G4346">
            <v>1.75</v>
          </cell>
        </row>
        <row r="4347">
          <cell r="F4347">
            <v>37412</v>
          </cell>
          <cell r="G4347">
            <v>1.75</v>
          </cell>
        </row>
        <row r="4348">
          <cell r="F4348">
            <v>37413</v>
          </cell>
          <cell r="G4348">
            <v>1.75</v>
          </cell>
        </row>
        <row r="4349">
          <cell r="F4349">
            <v>37414</v>
          </cell>
          <cell r="G4349">
            <v>1.75</v>
          </cell>
        </row>
        <row r="4350">
          <cell r="F4350">
            <v>37415</v>
          </cell>
          <cell r="G4350">
            <v>1.75</v>
          </cell>
        </row>
        <row r="4351">
          <cell r="F4351">
            <v>37416</v>
          </cell>
          <cell r="G4351">
            <v>1.75</v>
          </cell>
        </row>
        <row r="4352">
          <cell r="F4352">
            <v>37417</v>
          </cell>
          <cell r="G4352">
            <v>1.75</v>
          </cell>
        </row>
        <row r="4353">
          <cell r="F4353">
            <v>37418</v>
          </cell>
          <cell r="G4353">
            <v>1.75</v>
          </cell>
        </row>
        <row r="4354">
          <cell r="F4354">
            <v>37419</v>
          </cell>
          <cell r="G4354">
            <v>1.75</v>
          </cell>
        </row>
        <row r="4355">
          <cell r="F4355">
            <v>37420</v>
          </cell>
          <cell r="G4355">
            <v>1.75</v>
          </cell>
        </row>
        <row r="4356">
          <cell r="F4356">
            <v>37421</v>
          </cell>
          <cell r="G4356">
            <v>1.75</v>
          </cell>
        </row>
        <row r="4357">
          <cell r="F4357">
            <v>37422</v>
          </cell>
          <cell r="G4357">
            <v>1.75</v>
          </cell>
        </row>
        <row r="4358">
          <cell r="F4358">
            <v>37423</v>
          </cell>
          <cell r="G4358">
            <v>1.75</v>
          </cell>
        </row>
        <row r="4359">
          <cell r="F4359">
            <v>37424</v>
          </cell>
          <cell r="G4359">
            <v>1.75</v>
          </cell>
        </row>
        <row r="4360">
          <cell r="F4360">
            <v>37425</v>
          </cell>
          <cell r="G4360">
            <v>1.75</v>
          </cell>
        </row>
        <row r="4361">
          <cell r="F4361">
            <v>37426</v>
          </cell>
          <cell r="G4361">
            <v>1.75</v>
          </cell>
        </row>
        <row r="4362">
          <cell r="F4362">
            <v>37427</v>
          </cell>
          <cell r="G4362">
            <v>1.75</v>
          </cell>
        </row>
        <row r="4363">
          <cell r="F4363">
            <v>37428</v>
          </cell>
          <cell r="G4363">
            <v>1.75</v>
          </cell>
        </row>
        <row r="4364">
          <cell r="F4364">
            <v>37429</v>
          </cell>
          <cell r="G4364">
            <v>1.75</v>
          </cell>
        </row>
        <row r="4365">
          <cell r="F4365">
            <v>37430</v>
          </cell>
          <cell r="G4365">
            <v>1.75</v>
          </cell>
        </row>
        <row r="4366">
          <cell r="F4366">
            <v>37431</v>
          </cell>
          <cell r="G4366">
            <v>1.75</v>
          </cell>
        </row>
        <row r="4367">
          <cell r="F4367">
            <v>37432</v>
          </cell>
          <cell r="G4367">
            <v>1.75</v>
          </cell>
        </row>
        <row r="4368">
          <cell r="F4368">
            <v>37433</v>
          </cell>
          <cell r="G4368">
            <v>1.75</v>
          </cell>
        </row>
        <row r="4369">
          <cell r="F4369">
            <v>37434</v>
          </cell>
          <cell r="G4369">
            <v>1.75</v>
          </cell>
        </row>
        <row r="4370">
          <cell r="F4370">
            <v>37435</v>
          </cell>
          <cell r="G4370">
            <v>1.75</v>
          </cell>
        </row>
        <row r="4371">
          <cell r="F4371">
            <v>37436</v>
          </cell>
          <cell r="G4371">
            <v>1.75</v>
          </cell>
        </row>
        <row r="4372">
          <cell r="F4372">
            <v>37437</v>
          </cell>
          <cell r="G4372">
            <v>1.75</v>
          </cell>
        </row>
        <row r="4373">
          <cell r="F4373">
            <v>37438</v>
          </cell>
          <cell r="G4373">
            <v>1.75</v>
          </cell>
        </row>
        <row r="4374">
          <cell r="F4374">
            <v>37439</v>
          </cell>
          <cell r="G4374">
            <v>1.75</v>
          </cell>
        </row>
        <row r="4375">
          <cell r="F4375">
            <v>37440</v>
          </cell>
          <cell r="G4375">
            <v>1.75</v>
          </cell>
        </row>
        <row r="4376">
          <cell r="F4376">
            <v>37441</v>
          </cell>
          <cell r="G4376">
            <v>1.75</v>
          </cell>
        </row>
        <row r="4377">
          <cell r="F4377">
            <v>37442</v>
          </cell>
          <cell r="G4377">
            <v>1.75</v>
          </cell>
        </row>
        <row r="4378">
          <cell r="F4378">
            <v>37443</v>
          </cell>
          <cell r="G4378">
            <v>1.75</v>
          </cell>
        </row>
        <row r="4379">
          <cell r="F4379">
            <v>37444</v>
          </cell>
          <cell r="G4379">
            <v>1.75</v>
          </cell>
        </row>
        <row r="4380">
          <cell r="F4380">
            <v>37445</v>
          </cell>
          <cell r="G4380">
            <v>1.75</v>
          </cell>
        </row>
        <row r="4381">
          <cell r="F4381">
            <v>37446</v>
          </cell>
          <cell r="G4381">
            <v>1.75</v>
          </cell>
        </row>
        <row r="4382">
          <cell r="F4382">
            <v>37447</v>
          </cell>
          <cell r="G4382">
            <v>1.75</v>
          </cell>
        </row>
        <row r="4383">
          <cell r="F4383">
            <v>37448</v>
          </cell>
          <cell r="G4383">
            <v>1.75</v>
          </cell>
        </row>
        <row r="4384">
          <cell r="F4384">
            <v>37449</v>
          </cell>
          <cell r="G4384">
            <v>1.75</v>
          </cell>
        </row>
        <row r="4385">
          <cell r="F4385">
            <v>37450</v>
          </cell>
          <cell r="G4385">
            <v>1.75</v>
          </cell>
        </row>
        <row r="4386">
          <cell r="F4386">
            <v>37451</v>
          </cell>
          <cell r="G4386">
            <v>1.75</v>
          </cell>
        </row>
        <row r="4387">
          <cell r="F4387">
            <v>37452</v>
          </cell>
          <cell r="G4387">
            <v>1.75</v>
          </cell>
        </row>
        <row r="4388">
          <cell r="F4388">
            <v>37453</v>
          </cell>
          <cell r="G4388">
            <v>1.75</v>
          </cell>
        </row>
        <row r="4389">
          <cell r="F4389">
            <v>37454</v>
          </cell>
          <cell r="G4389">
            <v>1.75</v>
          </cell>
        </row>
        <row r="4390">
          <cell r="F4390">
            <v>37455</v>
          </cell>
          <cell r="G4390">
            <v>1.75</v>
          </cell>
        </row>
        <row r="4391">
          <cell r="F4391">
            <v>37456</v>
          </cell>
          <cell r="G4391">
            <v>1.75</v>
          </cell>
        </row>
        <row r="4392">
          <cell r="F4392">
            <v>37457</v>
          </cell>
          <cell r="G4392">
            <v>1.75</v>
          </cell>
        </row>
        <row r="4393">
          <cell r="F4393">
            <v>37458</v>
          </cell>
          <cell r="G4393">
            <v>1.75</v>
          </cell>
        </row>
        <row r="4394">
          <cell r="F4394">
            <v>37459</v>
          </cell>
          <cell r="G4394">
            <v>1.75</v>
          </cell>
        </row>
        <row r="4395">
          <cell r="F4395">
            <v>37460</v>
          </cell>
          <cell r="G4395">
            <v>1.75</v>
          </cell>
        </row>
        <row r="4396">
          <cell r="F4396">
            <v>37461</v>
          </cell>
          <cell r="G4396">
            <v>1.75</v>
          </cell>
        </row>
        <row r="4397">
          <cell r="F4397">
            <v>37462</v>
          </cell>
          <cell r="G4397">
            <v>1.75</v>
          </cell>
        </row>
        <row r="4398">
          <cell r="F4398">
            <v>37463</v>
          </cell>
          <cell r="G4398">
            <v>1.75</v>
          </cell>
        </row>
        <row r="4399">
          <cell r="F4399">
            <v>37464</v>
          </cell>
          <cell r="G4399">
            <v>1.75</v>
          </cell>
        </row>
        <row r="4400">
          <cell r="F4400">
            <v>37465</v>
          </cell>
          <cell r="G4400">
            <v>1.75</v>
          </cell>
        </row>
        <row r="4401">
          <cell r="F4401">
            <v>37466</v>
          </cell>
          <cell r="G4401">
            <v>1.75</v>
          </cell>
        </row>
        <row r="4402">
          <cell r="F4402">
            <v>37467</v>
          </cell>
          <cell r="G4402">
            <v>1.75</v>
          </cell>
        </row>
        <row r="4403">
          <cell r="F4403">
            <v>37468</v>
          </cell>
          <cell r="G4403">
            <v>1.75</v>
          </cell>
        </row>
        <row r="4404">
          <cell r="F4404">
            <v>37469</v>
          </cell>
          <cell r="G4404">
            <v>1.75</v>
          </cell>
        </row>
        <row r="4405">
          <cell r="F4405">
            <v>37470</v>
          </cell>
          <cell r="G4405">
            <v>1.75</v>
          </cell>
        </row>
        <row r="4406">
          <cell r="F4406">
            <v>37471</v>
          </cell>
          <cell r="G4406">
            <v>1.75</v>
          </cell>
        </row>
        <row r="4407">
          <cell r="F4407">
            <v>37472</v>
          </cell>
          <cell r="G4407">
            <v>1.75</v>
          </cell>
        </row>
        <row r="4408">
          <cell r="F4408">
            <v>37473</v>
          </cell>
          <cell r="G4408">
            <v>1.75</v>
          </cell>
        </row>
        <row r="4409">
          <cell r="F4409">
            <v>37474</v>
          </cell>
          <cell r="G4409">
            <v>1.75</v>
          </cell>
        </row>
        <row r="4410">
          <cell r="F4410">
            <v>37475</v>
          </cell>
          <cell r="G4410">
            <v>1.75</v>
          </cell>
        </row>
        <row r="4411">
          <cell r="F4411">
            <v>37476</v>
          </cell>
          <cell r="G4411">
            <v>1.75</v>
          </cell>
        </row>
        <row r="4412">
          <cell r="F4412">
            <v>37477</v>
          </cell>
          <cell r="G4412">
            <v>1.75</v>
          </cell>
        </row>
        <row r="4413">
          <cell r="F4413">
            <v>37478</v>
          </cell>
          <cell r="G4413">
            <v>1.75</v>
          </cell>
        </row>
        <row r="4414">
          <cell r="F4414">
            <v>37479</v>
          </cell>
          <cell r="G4414">
            <v>1.75</v>
          </cell>
        </row>
        <row r="4415">
          <cell r="F4415">
            <v>37480</v>
          </cell>
          <cell r="G4415">
            <v>1.75</v>
          </cell>
        </row>
        <row r="4416">
          <cell r="F4416">
            <v>37481</v>
          </cell>
          <cell r="G4416">
            <v>1.75</v>
          </cell>
        </row>
        <row r="4417">
          <cell r="F4417">
            <v>37482</v>
          </cell>
          <cell r="G4417">
            <v>1.75</v>
          </cell>
        </row>
        <row r="4418">
          <cell r="F4418">
            <v>37483</v>
          </cell>
          <cell r="G4418">
            <v>1.75</v>
          </cell>
        </row>
        <row r="4419">
          <cell r="F4419">
            <v>37484</v>
          </cell>
          <cell r="G4419">
            <v>1.75</v>
          </cell>
        </row>
        <row r="4420">
          <cell r="F4420">
            <v>37485</v>
          </cell>
          <cell r="G4420">
            <v>1.75</v>
          </cell>
        </row>
        <row r="4421">
          <cell r="F4421">
            <v>37486</v>
          </cell>
          <cell r="G4421">
            <v>1.75</v>
          </cell>
        </row>
        <row r="4422">
          <cell r="F4422">
            <v>37487</v>
          </cell>
          <cell r="G4422">
            <v>1.75</v>
          </cell>
        </row>
        <row r="4423">
          <cell r="F4423">
            <v>37488</v>
          </cell>
          <cell r="G4423">
            <v>1.75</v>
          </cell>
        </row>
        <row r="4424">
          <cell r="F4424">
            <v>37489</v>
          </cell>
          <cell r="G4424">
            <v>1.75</v>
          </cell>
        </row>
        <row r="4425">
          <cell r="F4425">
            <v>37490</v>
          </cell>
          <cell r="G4425">
            <v>1.75</v>
          </cell>
        </row>
        <row r="4426">
          <cell r="F4426">
            <v>37491</v>
          </cell>
          <cell r="G4426">
            <v>1.75</v>
          </cell>
        </row>
        <row r="4427">
          <cell r="F4427">
            <v>37492</v>
          </cell>
          <cell r="G4427">
            <v>1.75</v>
          </cell>
        </row>
        <row r="4428">
          <cell r="F4428">
            <v>37493</v>
          </cell>
          <cell r="G4428">
            <v>1.75</v>
          </cell>
        </row>
        <row r="4429">
          <cell r="F4429">
            <v>37494</v>
          </cell>
          <cell r="G4429">
            <v>1.75</v>
          </cell>
        </row>
        <row r="4430">
          <cell r="F4430">
            <v>37495</v>
          </cell>
          <cell r="G4430">
            <v>1.75</v>
          </cell>
        </row>
        <row r="4431">
          <cell r="F4431">
            <v>37496</v>
          </cell>
          <cell r="G4431">
            <v>1.75</v>
          </cell>
        </row>
        <row r="4432">
          <cell r="F4432">
            <v>37497</v>
          </cell>
          <cell r="G4432">
            <v>1.75</v>
          </cell>
        </row>
        <row r="4433">
          <cell r="F4433">
            <v>37498</v>
          </cell>
          <cell r="G4433">
            <v>1.75</v>
          </cell>
        </row>
        <row r="4434">
          <cell r="F4434">
            <v>37499</v>
          </cell>
          <cell r="G4434">
            <v>1.75</v>
          </cell>
        </row>
        <row r="4435">
          <cell r="F4435">
            <v>37500</v>
          </cell>
          <cell r="G4435">
            <v>1.75</v>
          </cell>
        </row>
        <row r="4436">
          <cell r="F4436">
            <v>37501</v>
          </cell>
          <cell r="G4436">
            <v>1.75</v>
          </cell>
        </row>
        <row r="4437">
          <cell r="F4437">
            <v>37502</v>
          </cell>
          <cell r="G4437">
            <v>1.75</v>
          </cell>
        </row>
        <row r="4438">
          <cell r="F4438">
            <v>37503</v>
          </cell>
          <cell r="G4438">
            <v>1.75</v>
          </cell>
        </row>
        <row r="4439">
          <cell r="F4439">
            <v>37504</v>
          </cell>
          <cell r="G4439">
            <v>1.75</v>
          </cell>
        </row>
        <row r="4440">
          <cell r="F4440">
            <v>37505</v>
          </cell>
          <cell r="G4440">
            <v>1.75</v>
          </cell>
        </row>
        <row r="4441">
          <cell r="F4441">
            <v>37506</v>
          </cell>
          <cell r="G4441">
            <v>1.75</v>
          </cell>
        </row>
        <row r="4442">
          <cell r="F4442">
            <v>37507</v>
          </cell>
          <cell r="G4442">
            <v>1.75</v>
          </cell>
        </row>
        <row r="4443">
          <cell r="F4443">
            <v>37508</v>
          </cell>
          <cell r="G4443">
            <v>1.75</v>
          </cell>
        </row>
        <row r="4444">
          <cell r="F4444">
            <v>37509</v>
          </cell>
          <cell r="G4444">
            <v>1.75</v>
          </cell>
        </row>
        <row r="4445">
          <cell r="F4445">
            <v>37510</v>
          </cell>
          <cell r="G4445">
            <v>1.75</v>
          </cell>
        </row>
        <row r="4446">
          <cell r="F4446">
            <v>37511</v>
          </cell>
          <cell r="G4446">
            <v>1.75</v>
          </cell>
        </row>
        <row r="4447">
          <cell r="F4447">
            <v>37512</v>
          </cell>
          <cell r="G4447">
            <v>1.75</v>
          </cell>
        </row>
        <row r="4448">
          <cell r="F4448">
            <v>37513</v>
          </cell>
          <cell r="G4448">
            <v>1.75</v>
          </cell>
        </row>
        <row r="4449">
          <cell r="F4449">
            <v>37514</v>
          </cell>
          <cell r="G4449">
            <v>1.75</v>
          </cell>
        </row>
        <row r="4450">
          <cell r="F4450">
            <v>37515</v>
          </cell>
          <cell r="G4450">
            <v>1.75</v>
          </cell>
        </row>
        <row r="4451">
          <cell r="F4451">
            <v>37516</v>
          </cell>
          <cell r="G4451">
            <v>1.75</v>
          </cell>
        </row>
        <row r="4452">
          <cell r="F4452">
            <v>37517</v>
          </cell>
          <cell r="G4452">
            <v>1.75</v>
          </cell>
        </row>
        <row r="4453">
          <cell r="F4453">
            <v>37518</v>
          </cell>
          <cell r="G4453">
            <v>1.75</v>
          </cell>
        </row>
        <row r="4454">
          <cell r="F4454">
            <v>37519</v>
          </cell>
          <cell r="G4454">
            <v>1.75</v>
          </cell>
        </row>
        <row r="4455">
          <cell r="F4455">
            <v>37520</v>
          </cell>
          <cell r="G4455">
            <v>1.75</v>
          </cell>
        </row>
        <row r="4456">
          <cell r="F4456">
            <v>37521</v>
          </cell>
          <cell r="G4456">
            <v>1.75</v>
          </cell>
        </row>
        <row r="4457">
          <cell r="F4457">
            <v>37522</v>
          </cell>
          <cell r="G4457">
            <v>1.75</v>
          </cell>
        </row>
        <row r="4458">
          <cell r="F4458">
            <v>37523</v>
          </cell>
          <cell r="G4458">
            <v>1.75</v>
          </cell>
        </row>
        <row r="4459">
          <cell r="F4459">
            <v>37524</v>
          </cell>
          <cell r="G4459">
            <v>1.75</v>
          </cell>
        </row>
        <row r="4460">
          <cell r="F4460">
            <v>37525</v>
          </cell>
          <cell r="G4460">
            <v>1.75</v>
          </cell>
        </row>
        <row r="4461">
          <cell r="F4461">
            <v>37526</v>
          </cell>
          <cell r="G4461">
            <v>1.75</v>
          </cell>
        </row>
        <row r="4462">
          <cell r="F4462">
            <v>37527</v>
          </cell>
          <cell r="G4462">
            <v>1.75</v>
          </cell>
        </row>
        <row r="4463">
          <cell r="F4463">
            <v>37528</v>
          </cell>
          <cell r="G4463">
            <v>1.75</v>
          </cell>
        </row>
        <row r="4464">
          <cell r="F4464">
            <v>37529</v>
          </cell>
          <cell r="G4464">
            <v>1.75</v>
          </cell>
        </row>
        <row r="4465">
          <cell r="F4465">
            <v>37530</v>
          </cell>
          <cell r="G4465">
            <v>1.75</v>
          </cell>
        </row>
        <row r="4466">
          <cell r="F4466">
            <v>37531</v>
          </cell>
          <cell r="G4466">
            <v>1.75</v>
          </cell>
        </row>
        <row r="4467">
          <cell r="F4467">
            <v>37532</v>
          </cell>
          <cell r="G4467">
            <v>1.75</v>
          </cell>
        </row>
        <row r="4468">
          <cell r="F4468">
            <v>37533</v>
          </cell>
          <cell r="G4468">
            <v>1.75</v>
          </cell>
        </row>
        <row r="4469">
          <cell r="F4469">
            <v>37534</v>
          </cell>
          <cell r="G4469">
            <v>1.75</v>
          </cell>
        </row>
        <row r="4470">
          <cell r="F4470">
            <v>37535</v>
          </cell>
          <cell r="G4470">
            <v>1.75</v>
          </cell>
        </row>
        <row r="4471">
          <cell r="F4471">
            <v>37536</v>
          </cell>
          <cell r="G4471">
            <v>1.75</v>
          </cell>
        </row>
        <row r="4472">
          <cell r="F4472">
            <v>37537</v>
          </cell>
          <cell r="G4472">
            <v>1.75</v>
          </cell>
        </row>
        <row r="4473">
          <cell r="F4473">
            <v>37538</v>
          </cell>
          <cell r="G4473">
            <v>1.75</v>
          </cell>
        </row>
        <row r="4474">
          <cell r="F4474">
            <v>37539</v>
          </cell>
          <cell r="G4474">
            <v>1.75</v>
          </cell>
        </row>
        <row r="4475">
          <cell r="F4475">
            <v>37540</v>
          </cell>
          <cell r="G4475">
            <v>1.75</v>
          </cell>
        </row>
        <row r="4476">
          <cell r="F4476">
            <v>37541</v>
          </cell>
          <cell r="G4476">
            <v>1.75</v>
          </cell>
        </row>
        <row r="4477">
          <cell r="F4477">
            <v>37542</v>
          </cell>
          <cell r="G4477">
            <v>1.75</v>
          </cell>
        </row>
        <row r="4478">
          <cell r="F4478">
            <v>37543</v>
          </cell>
          <cell r="G4478">
            <v>1.75</v>
          </cell>
        </row>
        <row r="4479">
          <cell r="F4479">
            <v>37544</v>
          </cell>
          <cell r="G4479">
            <v>1.75</v>
          </cell>
        </row>
        <row r="4480">
          <cell r="F4480">
            <v>37545</v>
          </cell>
          <cell r="G4480">
            <v>1.75</v>
          </cell>
        </row>
        <row r="4481">
          <cell r="F4481">
            <v>37546</v>
          </cell>
          <cell r="G4481">
            <v>1.75</v>
          </cell>
        </row>
        <row r="4482">
          <cell r="F4482">
            <v>37547</v>
          </cell>
          <cell r="G4482">
            <v>1.75</v>
          </cell>
        </row>
        <row r="4483">
          <cell r="F4483">
            <v>37548</v>
          </cell>
          <cell r="G4483">
            <v>1.75</v>
          </cell>
        </row>
        <row r="4484">
          <cell r="F4484">
            <v>37549</v>
          </cell>
          <cell r="G4484">
            <v>1.75</v>
          </cell>
        </row>
        <row r="4485">
          <cell r="F4485">
            <v>37550</v>
          </cell>
          <cell r="G4485">
            <v>1.75</v>
          </cell>
        </row>
        <row r="4486">
          <cell r="F4486">
            <v>37551</v>
          </cell>
          <cell r="G4486">
            <v>1.75</v>
          </cell>
        </row>
        <row r="4487">
          <cell r="F4487">
            <v>37552</v>
          </cell>
          <cell r="G4487">
            <v>1.75</v>
          </cell>
        </row>
        <row r="4488">
          <cell r="F4488">
            <v>37553</v>
          </cell>
          <cell r="G4488">
            <v>1.75</v>
          </cell>
        </row>
        <row r="4489">
          <cell r="F4489">
            <v>37554</v>
          </cell>
          <cell r="G4489">
            <v>1.75</v>
          </cell>
        </row>
        <row r="4490">
          <cell r="F4490">
            <v>37555</v>
          </cell>
          <cell r="G4490">
            <v>1.75</v>
          </cell>
        </row>
        <row r="4491">
          <cell r="F4491">
            <v>37556</v>
          </cell>
          <cell r="G4491">
            <v>1.75</v>
          </cell>
        </row>
        <row r="4492">
          <cell r="F4492">
            <v>37557</v>
          </cell>
          <cell r="G4492">
            <v>1.75</v>
          </cell>
        </row>
        <row r="4493">
          <cell r="F4493">
            <v>37558</v>
          </cell>
          <cell r="G4493">
            <v>1.75</v>
          </cell>
        </row>
        <row r="4494">
          <cell r="F4494">
            <v>37559</v>
          </cell>
          <cell r="G4494">
            <v>1.75</v>
          </cell>
        </row>
        <row r="4495">
          <cell r="F4495">
            <v>37560</v>
          </cell>
          <cell r="G4495">
            <v>1.75</v>
          </cell>
        </row>
        <row r="4496">
          <cell r="F4496">
            <v>37561</v>
          </cell>
          <cell r="G4496">
            <v>1.75</v>
          </cell>
        </row>
        <row r="4497">
          <cell r="F4497">
            <v>37562</v>
          </cell>
          <cell r="G4497">
            <v>1.75</v>
          </cell>
        </row>
        <row r="4498">
          <cell r="F4498">
            <v>37563</v>
          </cell>
          <cell r="G4498">
            <v>1.75</v>
          </cell>
        </row>
        <row r="4499">
          <cell r="F4499">
            <v>37564</v>
          </cell>
          <cell r="G4499">
            <v>1.75</v>
          </cell>
        </row>
        <row r="4500">
          <cell r="F4500">
            <v>37565</v>
          </cell>
          <cell r="G4500">
            <v>1.75</v>
          </cell>
        </row>
        <row r="4501">
          <cell r="F4501">
            <v>37566</v>
          </cell>
          <cell r="G4501">
            <v>1.25</v>
          </cell>
        </row>
        <row r="4502">
          <cell r="F4502">
            <v>37567</v>
          </cell>
          <cell r="G4502">
            <v>1.25</v>
          </cell>
        </row>
        <row r="4503">
          <cell r="F4503">
            <v>37568</v>
          </cell>
          <cell r="G4503">
            <v>1.25</v>
          </cell>
        </row>
        <row r="4504">
          <cell r="F4504">
            <v>37569</v>
          </cell>
          <cell r="G4504">
            <v>1.25</v>
          </cell>
        </row>
        <row r="4505">
          <cell r="F4505">
            <v>37570</v>
          </cell>
          <cell r="G4505">
            <v>1.25</v>
          </cell>
        </row>
        <row r="4506">
          <cell r="F4506">
            <v>37571</v>
          </cell>
          <cell r="G4506">
            <v>1.25</v>
          </cell>
        </row>
        <row r="4507">
          <cell r="F4507">
            <v>37572</v>
          </cell>
          <cell r="G4507">
            <v>1.25</v>
          </cell>
        </row>
        <row r="4508">
          <cell r="F4508">
            <v>37573</v>
          </cell>
          <cell r="G4508">
            <v>1.25</v>
          </cell>
        </row>
        <row r="4509">
          <cell r="F4509">
            <v>37574</v>
          </cell>
          <cell r="G4509">
            <v>1.25</v>
          </cell>
        </row>
        <row r="4510">
          <cell r="F4510">
            <v>37575</v>
          </cell>
          <cell r="G4510">
            <v>1.25</v>
          </cell>
        </row>
        <row r="4511">
          <cell r="F4511">
            <v>37576</v>
          </cell>
          <cell r="G4511">
            <v>1.25</v>
          </cell>
        </row>
        <row r="4512">
          <cell r="F4512">
            <v>37577</v>
          </cell>
          <cell r="G4512">
            <v>1.25</v>
          </cell>
        </row>
        <row r="4513">
          <cell r="F4513">
            <v>37578</v>
          </cell>
          <cell r="G4513">
            <v>1.25</v>
          </cell>
        </row>
        <row r="4514">
          <cell r="F4514">
            <v>37579</v>
          </cell>
          <cell r="G4514">
            <v>1.25</v>
          </cell>
        </row>
        <row r="4515">
          <cell r="F4515">
            <v>37580</v>
          </cell>
          <cell r="G4515">
            <v>1.25</v>
          </cell>
        </row>
        <row r="4516">
          <cell r="F4516">
            <v>37581</v>
          </cell>
          <cell r="G4516">
            <v>1.25</v>
          </cell>
        </row>
        <row r="4517">
          <cell r="F4517">
            <v>37582</v>
          </cell>
          <cell r="G4517">
            <v>1.25</v>
          </cell>
        </row>
        <row r="4518">
          <cell r="F4518">
            <v>37583</v>
          </cell>
          <cell r="G4518">
            <v>1.25</v>
          </cell>
        </row>
        <row r="4519">
          <cell r="F4519">
            <v>37584</v>
          </cell>
          <cell r="G4519">
            <v>1.25</v>
          </cell>
        </row>
        <row r="4520">
          <cell r="F4520">
            <v>37585</v>
          </cell>
          <cell r="G4520">
            <v>1.25</v>
          </cell>
        </row>
        <row r="4521">
          <cell r="F4521">
            <v>37586</v>
          </cell>
          <cell r="G4521">
            <v>1.25</v>
          </cell>
        </row>
        <row r="4522">
          <cell r="F4522">
            <v>37587</v>
          </cell>
          <cell r="G4522">
            <v>1.25</v>
          </cell>
        </row>
        <row r="4523">
          <cell r="F4523">
            <v>37588</v>
          </cell>
          <cell r="G4523">
            <v>1.25</v>
          </cell>
        </row>
        <row r="4524">
          <cell r="F4524">
            <v>37589</v>
          </cell>
          <cell r="G4524">
            <v>1.25</v>
          </cell>
        </row>
        <row r="4525">
          <cell r="F4525">
            <v>37590</v>
          </cell>
          <cell r="G4525">
            <v>1.25</v>
          </cell>
        </row>
        <row r="4526">
          <cell r="F4526">
            <v>37591</v>
          </cell>
          <cell r="G4526">
            <v>1.25</v>
          </cell>
        </row>
        <row r="4527">
          <cell r="F4527">
            <v>37592</v>
          </cell>
          <cell r="G4527">
            <v>1.25</v>
          </cell>
        </row>
        <row r="4528">
          <cell r="F4528">
            <v>37593</v>
          </cell>
          <cell r="G4528">
            <v>1.25</v>
          </cell>
        </row>
        <row r="4529">
          <cell r="F4529">
            <v>37594</v>
          </cell>
          <cell r="G4529">
            <v>1.25</v>
          </cell>
        </row>
        <row r="4530">
          <cell r="F4530">
            <v>37595</v>
          </cell>
          <cell r="G4530">
            <v>1.25</v>
          </cell>
        </row>
        <row r="4531">
          <cell r="F4531">
            <v>37596</v>
          </cell>
          <cell r="G4531">
            <v>1.25</v>
          </cell>
        </row>
        <row r="4532">
          <cell r="F4532">
            <v>37597</v>
          </cell>
          <cell r="G4532">
            <v>1.25</v>
          </cell>
        </row>
        <row r="4533">
          <cell r="F4533">
            <v>37598</v>
          </cell>
          <cell r="G4533">
            <v>1.25</v>
          </cell>
        </row>
        <row r="4534">
          <cell r="F4534">
            <v>37599</v>
          </cell>
          <cell r="G4534">
            <v>1.25</v>
          </cell>
        </row>
        <row r="4535">
          <cell r="F4535">
            <v>37600</v>
          </cell>
          <cell r="G4535">
            <v>1.25</v>
          </cell>
        </row>
        <row r="4536">
          <cell r="F4536">
            <v>37601</v>
          </cell>
          <cell r="G4536">
            <v>1.25</v>
          </cell>
        </row>
        <row r="4537">
          <cell r="F4537">
            <v>37602</v>
          </cell>
          <cell r="G4537">
            <v>1.25</v>
          </cell>
        </row>
        <row r="4538">
          <cell r="F4538">
            <v>37603</v>
          </cell>
          <cell r="G4538">
            <v>1.25</v>
          </cell>
        </row>
        <row r="4539">
          <cell r="F4539">
            <v>37604</v>
          </cell>
          <cell r="G4539">
            <v>1.25</v>
          </cell>
        </row>
        <row r="4540">
          <cell r="F4540">
            <v>37605</v>
          </cell>
          <cell r="G4540">
            <v>1.25</v>
          </cell>
        </row>
        <row r="4541">
          <cell r="F4541">
            <v>37606</v>
          </cell>
          <cell r="G4541">
            <v>1.25</v>
          </cell>
        </row>
        <row r="4542">
          <cell r="F4542">
            <v>37607</v>
          </cell>
          <cell r="G4542">
            <v>1.25</v>
          </cell>
        </row>
        <row r="4543">
          <cell r="F4543">
            <v>37608</v>
          </cell>
          <cell r="G4543">
            <v>1.25</v>
          </cell>
        </row>
        <row r="4544">
          <cell r="F4544">
            <v>37609</v>
          </cell>
          <cell r="G4544">
            <v>1.25</v>
          </cell>
        </row>
        <row r="4545">
          <cell r="F4545">
            <v>37610</v>
          </cell>
          <cell r="G4545">
            <v>1.25</v>
          </cell>
        </row>
        <row r="4546">
          <cell r="F4546">
            <v>37611</v>
          </cell>
          <cell r="G4546">
            <v>1.25</v>
          </cell>
        </row>
        <row r="4547">
          <cell r="F4547">
            <v>37612</v>
          </cell>
          <cell r="G4547">
            <v>1.25</v>
          </cell>
        </row>
        <row r="4548">
          <cell r="F4548">
            <v>37613</v>
          </cell>
          <cell r="G4548">
            <v>1.25</v>
          </cell>
        </row>
        <row r="4549">
          <cell r="F4549">
            <v>37614</v>
          </cell>
          <cell r="G4549">
            <v>1.25</v>
          </cell>
        </row>
        <row r="4550">
          <cell r="F4550">
            <v>37615</v>
          </cell>
          <cell r="G4550">
            <v>1.25</v>
          </cell>
        </row>
        <row r="4551">
          <cell r="F4551">
            <v>37616</v>
          </cell>
          <cell r="G4551">
            <v>1.25</v>
          </cell>
        </row>
        <row r="4552">
          <cell r="F4552">
            <v>37617</v>
          </cell>
          <cell r="G4552">
            <v>1.25</v>
          </cell>
        </row>
        <row r="4553">
          <cell r="F4553">
            <v>37618</v>
          </cell>
          <cell r="G4553">
            <v>1.25</v>
          </cell>
        </row>
        <row r="4554">
          <cell r="F4554">
            <v>37619</v>
          </cell>
          <cell r="G4554">
            <v>1.25</v>
          </cell>
        </row>
        <row r="4555">
          <cell r="F4555">
            <v>37620</v>
          </cell>
          <cell r="G4555">
            <v>1.25</v>
          </cell>
        </row>
        <row r="4556">
          <cell r="F4556">
            <v>37621</v>
          </cell>
          <cell r="G4556">
            <v>1.25</v>
          </cell>
        </row>
        <row r="4557">
          <cell r="F4557">
            <v>37622</v>
          </cell>
          <cell r="G4557">
            <v>1.25</v>
          </cell>
        </row>
        <row r="4558">
          <cell r="F4558">
            <v>37623</v>
          </cell>
          <cell r="G4558">
            <v>1.25</v>
          </cell>
        </row>
        <row r="4559">
          <cell r="F4559">
            <v>37624</v>
          </cell>
          <cell r="G4559">
            <v>1.25</v>
          </cell>
        </row>
        <row r="4560">
          <cell r="F4560">
            <v>37625</v>
          </cell>
          <cell r="G4560">
            <v>1.25</v>
          </cell>
        </row>
        <row r="4561">
          <cell r="F4561">
            <v>37626</v>
          </cell>
          <cell r="G4561">
            <v>1.25</v>
          </cell>
        </row>
        <row r="4562">
          <cell r="F4562">
            <v>37627</v>
          </cell>
          <cell r="G4562">
            <v>1.25</v>
          </cell>
        </row>
        <row r="4563">
          <cell r="F4563">
            <v>37628</v>
          </cell>
          <cell r="G4563">
            <v>1.25</v>
          </cell>
        </row>
        <row r="4564">
          <cell r="F4564">
            <v>37629</v>
          </cell>
          <cell r="G4564">
            <v>1.25</v>
          </cell>
        </row>
        <row r="4565">
          <cell r="F4565">
            <v>37630</v>
          </cell>
          <cell r="G4565">
            <v>1.25</v>
          </cell>
        </row>
        <row r="4566">
          <cell r="F4566">
            <v>37631</v>
          </cell>
          <cell r="G4566">
            <v>1.25</v>
          </cell>
        </row>
        <row r="4567">
          <cell r="F4567">
            <v>37632</v>
          </cell>
          <cell r="G4567">
            <v>1.25</v>
          </cell>
        </row>
        <row r="4568">
          <cell r="F4568">
            <v>37633</v>
          </cell>
          <cell r="G4568">
            <v>1.25</v>
          </cell>
        </row>
        <row r="4569">
          <cell r="F4569">
            <v>37634</v>
          </cell>
          <cell r="G4569">
            <v>1.25</v>
          </cell>
        </row>
        <row r="4570">
          <cell r="F4570">
            <v>37635</v>
          </cell>
          <cell r="G4570">
            <v>1.25</v>
          </cell>
        </row>
        <row r="4571">
          <cell r="F4571">
            <v>37636</v>
          </cell>
          <cell r="G4571">
            <v>1.25</v>
          </cell>
        </row>
        <row r="4572">
          <cell r="F4572">
            <v>37637</v>
          </cell>
          <cell r="G4572">
            <v>1.25</v>
          </cell>
        </row>
        <row r="4573">
          <cell r="F4573">
            <v>37638</v>
          </cell>
          <cell r="G4573">
            <v>1.25</v>
          </cell>
        </row>
        <row r="4574">
          <cell r="F4574">
            <v>37639</v>
          </cell>
          <cell r="G4574">
            <v>1.25</v>
          </cell>
        </row>
        <row r="4575">
          <cell r="F4575">
            <v>37640</v>
          </cell>
          <cell r="G4575">
            <v>1.25</v>
          </cell>
        </row>
        <row r="4576">
          <cell r="F4576">
            <v>37641</v>
          </cell>
          <cell r="G4576">
            <v>1.25</v>
          </cell>
        </row>
        <row r="4577">
          <cell r="F4577">
            <v>37642</v>
          </cell>
          <cell r="G4577">
            <v>1.25</v>
          </cell>
        </row>
        <row r="4578">
          <cell r="F4578">
            <v>37643</v>
          </cell>
          <cell r="G4578">
            <v>1.25</v>
          </cell>
        </row>
        <row r="4579">
          <cell r="F4579">
            <v>37644</v>
          </cell>
          <cell r="G4579">
            <v>1.25</v>
          </cell>
        </row>
        <row r="4580">
          <cell r="F4580">
            <v>37645</v>
          </cell>
          <cell r="G4580">
            <v>1.25</v>
          </cell>
        </row>
        <row r="4581">
          <cell r="F4581">
            <v>37646</v>
          </cell>
          <cell r="G4581">
            <v>1.25</v>
          </cell>
        </row>
        <row r="4582">
          <cell r="F4582">
            <v>37647</v>
          </cell>
          <cell r="G4582">
            <v>1.25</v>
          </cell>
        </row>
        <row r="4583">
          <cell r="F4583">
            <v>37648</v>
          </cell>
          <cell r="G4583">
            <v>1.25</v>
          </cell>
        </row>
        <row r="4584">
          <cell r="F4584">
            <v>37649</v>
          </cell>
          <cell r="G4584">
            <v>1.25</v>
          </cell>
        </row>
        <row r="4585">
          <cell r="F4585">
            <v>37650</v>
          </cell>
          <cell r="G4585">
            <v>1.25</v>
          </cell>
        </row>
        <row r="4586">
          <cell r="F4586">
            <v>37651</v>
          </cell>
          <cell r="G4586">
            <v>1.25</v>
          </cell>
        </row>
        <row r="4587">
          <cell r="F4587">
            <v>37652</v>
          </cell>
          <cell r="G4587">
            <v>1.25</v>
          </cell>
        </row>
        <row r="4588">
          <cell r="F4588">
            <v>37653</v>
          </cell>
          <cell r="G4588">
            <v>1.25</v>
          </cell>
        </row>
        <row r="4589">
          <cell r="F4589">
            <v>37654</v>
          </cell>
          <cell r="G4589">
            <v>1.25</v>
          </cell>
        </row>
        <row r="4590">
          <cell r="F4590">
            <v>37655</v>
          </cell>
          <cell r="G4590">
            <v>1.25</v>
          </cell>
        </row>
        <row r="4591">
          <cell r="F4591">
            <v>37656</v>
          </cell>
          <cell r="G4591">
            <v>1.25</v>
          </cell>
        </row>
        <row r="4592">
          <cell r="F4592">
            <v>37657</v>
          </cell>
          <cell r="G4592">
            <v>1.25</v>
          </cell>
        </row>
        <row r="4593">
          <cell r="F4593">
            <v>37658</v>
          </cell>
          <cell r="G4593">
            <v>1.25</v>
          </cell>
        </row>
        <row r="4594">
          <cell r="F4594">
            <v>37659</v>
          </cell>
          <cell r="G4594">
            <v>1.25</v>
          </cell>
        </row>
        <row r="4595">
          <cell r="F4595">
            <v>37660</v>
          </cell>
          <cell r="G4595">
            <v>1.25</v>
          </cell>
        </row>
        <row r="4596">
          <cell r="F4596">
            <v>37661</v>
          </cell>
          <cell r="G4596">
            <v>1.25</v>
          </cell>
        </row>
        <row r="4597">
          <cell r="F4597">
            <v>37662</v>
          </cell>
          <cell r="G4597">
            <v>1.25</v>
          </cell>
        </row>
        <row r="4598">
          <cell r="F4598">
            <v>37663</v>
          </cell>
          <cell r="G4598">
            <v>1.25</v>
          </cell>
        </row>
        <row r="4599">
          <cell r="F4599">
            <v>37664</v>
          </cell>
          <cell r="G4599">
            <v>1.25</v>
          </cell>
        </row>
        <row r="4600">
          <cell r="F4600">
            <v>37665</v>
          </cell>
          <cell r="G4600">
            <v>1.25</v>
          </cell>
        </row>
        <row r="4601">
          <cell r="F4601">
            <v>37666</v>
          </cell>
          <cell r="G4601">
            <v>1.25</v>
          </cell>
        </row>
        <row r="4602">
          <cell r="F4602">
            <v>37667</v>
          </cell>
          <cell r="G4602">
            <v>1.25</v>
          </cell>
        </row>
        <row r="4603">
          <cell r="F4603">
            <v>37668</v>
          </cell>
          <cell r="G4603">
            <v>1.25</v>
          </cell>
        </row>
        <row r="4604">
          <cell r="F4604">
            <v>37669</v>
          </cell>
          <cell r="G4604">
            <v>1.25</v>
          </cell>
        </row>
        <row r="4605">
          <cell r="F4605">
            <v>37670</v>
          </cell>
          <cell r="G4605">
            <v>1.25</v>
          </cell>
        </row>
        <row r="4606">
          <cell r="F4606">
            <v>37671</v>
          </cell>
          <cell r="G4606">
            <v>1.25</v>
          </cell>
        </row>
        <row r="4607">
          <cell r="F4607">
            <v>37672</v>
          </cell>
          <cell r="G4607">
            <v>1.25</v>
          </cell>
        </row>
        <row r="4608">
          <cell r="F4608">
            <v>37673</v>
          </cell>
          <cell r="G4608">
            <v>1.25</v>
          </cell>
        </row>
        <row r="4609">
          <cell r="F4609">
            <v>37674</v>
          </cell>
          <cell r="G4609">
            <v>1.25</v>
          </cell>
        </row>
        <row r="4610">
          <cell r="F4610">
            <v>37675</v>
          </cell>
          <cell r="G4610">
            <v>1.25</v>
          </cell>
        </row>
        <row r="4611">
          <cell r="F4611">
            <v>37676</v>
          </cell>
          <cell r="G4611">
            <v>1.25</v>
          </cell>
        </row>
        <row r="4612">
          <cell r="F4612">
            <v>37677</v>
          </cell>
          <cell r="G4612">
            <v>1.25</v>
          </cell>
        </row>
        <row r="4613">
          <cell r="F4613">
            <v>37678</v>
          </cell>
          <cell r="G4613">
            <v>1.25</v>
          </cell>
        </row>
        <row r="4614">
          <cell r="F4614">
            <v>37679</v>
          </cell>
          <cell r="G4614">
            <v>1.25</v>
          </cell>
        </row>
        <row r="4615">
          <cell r="F4615">
            <v>37680</v>
          </cell>
          <cell r="G4615">
            <v>1.25</v>
          </cell>
        </row>
        <row r="4616">
          <cell r="F4616">
            <v>37681</v>
          </cell>
          <cell r="G4616">
            <v>1.25</v>
          </cell>
        </row>
        <row r="4617">
          <cell r="F4617">
            <v>37682</v>
          </cell>
          <cell r="G4617">
            <v>1.25</v>
          </cell>
        </row>
        <row r="4618">
          <cell r="F4618">
            <v>37683</v>
          </cell>
          <cell r="G4618">
            <v>1.25</v>
          </cell>
        </row>
        <row r="4619">
          <cell r="F4619">
            <v>37684</v>
          </cell>
          <cell r="G4619">
            <v>1.25</v>
          </cell>
        </row>
        <row r="4620">
          <cell r="F4620">
            <v>37685</v>
          </cell>
          <cell r="G4620">
            <v>1.25</v>
          </cell>
        </row>
        <row r="4621">
          <cell r="F4621">
            <v>37686</v>
          </cell>
          <cell r="G4621">
            <v>1.25</v>
          </cell>
        </row>
        <row r="4622">
          <cell r="F4622">
            <v>37687</v>
          </cell>
          <cell r="G4622">
            <v>1.25</v>
          </cell>
        </row>
        <row r="4623">
          <cell r="F4623">
            <v>37688</v>
          </cell>
          <cell r="G4623">
            <v>1.25</v>
          </cell>
        </row>
        <row r="4624">
          <cell r="F4624">
            <v>37689</v>
          </cell>
          <cell r="G4624">
            <v>1.25</v>
          </cell>
        </row>
        <row r="4625">
          <cell r="F4625">
            <v>37690</v>
          </cell>
          <cell r="G4625">
            <v>1.25</v>
          </cell>
        </row>
        <row r="4626">
          <cell r="F4626">
            <v>37691</v>
          </cell>
          <cell r="G4626">
            <v>1.25</v>
          </cell>
        </row>
        <row r="4627">
          <cell r="F4627">
            <v>37692</v>
          </cell>
          <cell r="G4627">
            <v>1.25</v>
          </cell>
        </row>
        <row r="4628">
          <cell r="F4628">
            <v>37693</v>
          </cell>
          <cell r="G4628">
            <v>1.25</v>
          </cell>
        </row>
        <row r="4629">
          <cell r="F4629">
            <v>37694</v>
          </cell>
          <cell r="G4629">
            <v>1.25</v>
          </cell>
        </row>
        <row r="4630">
          <cell r="F4630">
            <v>37695</v>
          </cell>
          <cell r="G4630">
            <v>1.25</v>
          </cell>
        </row>
        <row r="4631">
          <cell r="F4631">
            <v>37696</v>
          </cell>
          <cell r="G4631">
            <v>1.25</v>
          </cell>
        </row>
        <row r="4632">
          <cell r="F4632">
            <v>37697</v>
          </cell>
          <cell r="G4632">
            <v>1.25</v>
          </cell>
        </row>
        <row r="4633">
          <cell r="F4633">
            <v>37698</v>
          </cell>
          <cell r="G4633">
            <v>1.25</v>
          </cell>
        </row>
        <row r="4634">
          <cell r="F4634">
            <v>37699</v>
          </cell>
          <cell r="G4634">
            <v>1.25</v>
          </cell>
        </row>
        <row r="4635">
          <cell r="F4635">
            <v>37700</v>
          </cell>
          <cell r="G4635">
            <v>1.25</v>
          </cell>
        </row>
        <row r="4636">
          <cell r="F4636">
            <v>37701</v>
          </cell>
          <cell r="G4636">
            <v>1.25</v>
          </cell>
        </row>
        <row r="4637">
          <cell r="F4637">
            <v>37702</v>
          </cell>
          <cell r="G4637">
            <v>1.25</v>
          </cell>
        </row>
        <row r="4638">
          <cell r="F4638">
            <v>37703</v>
          </cell>
          <cell r="G4638">
            <v>1.25</v>
          </cell>
        </row>
        <row r="4639">
          <cell r="F4639">
            <v>37704</v>
          </cell>
          <cell r="G4639">
            <v>1.25</v>
          </cell>
        </row>
        <row r="4640">
          <cell r="F4640">
            <v>37705</v>
          </cell>
          <cell r="G4640">
            <v>1.25</v>
          </cell>
        </row>
        <row r="4641">
          <cell r="F4641">
            <v>37706</v>
          </cell>
          <cell r="G4641">
            <v>1.25</v>
          </cell>
        </row>
        <row r="4642">
          <cell r="F4642">
            <v>37707</v>
          </cell>
          <cell r="G4642">
            <v>1.25</v>
          </cell>
        </row>
        <row r="4643">
          <cell r="F4643">
            <v>37708</v>
          </cell>
          <cell r="G4643">
            <v>1.25</v>
          </cell>
        </row>
        <row r="4644">
          <cell r="F4644">
            <v>37709</v>
          </cell>
          <cell r="G4644">
            <v>1.25</v>
          </cell>
        </row>
        <row r="4645">
          <cell r="F4645">
            <v>37710</v>
          </cell>
          <cell r="G4645">
            <v>1.25</v>
          </cell>
        </row>
        <row r="4646">
          <cell r="F4646">
            <v>37711</v>
          </cell>
          <cell r="G4646">
            <v>1.25</v>
          </cell>
        </row>
        <row r="4647">
          <cell r="F4647">
            <v>37712</v>
          </cell>
          <cell r="G4647">
            <v>1.25</v>
          </cell>
        </row>
        <row r="4648">
          <cell r="F4648">
            <v>37713</v>
          </cell>
          <cell r="G4648">
            <v>1.25</v>
          </cell>
        </row>
        <row r="4649">
          <cell r="F4649">
            <v>37714</v>
          </cell>
          <cell r="G4649">
            <v>1.25</v>
          </cell>
        </row>
        <row r="4650">
          <cell r="F4650">
            <v>37715</v>
          </cell>
          <cell r="G4650">
            <v>1.25</v>
          </cell>
        </row>
        <row r="4651">
          <cell r="F4651">
            <v>37716</v>
          </cell>
          <cell r="G4651">
            <v>1.25</v>
          </cell>
        </row>
        <row r="4652">
          <cell r="F4652">
            <v>37717</v>
          </cell>
          <cell r="G4652">
            <v>1.25</v>
          </cell>
        </row>
        <row r="4653">
          <cell r="F4653">
            <v>37718</v>
          </cell>
          <cell r="G4653">
            <v>1.25</v>
          </cell>
        </row>
        <row r="4654">
          <cell r="F4654">
            <v>37719</v>
          </cell>
          <cell r="G4654">
            <v>1.25</v>
          </cell>
        </row>
        <row r="4655">
          <cell r="F4655">
            <v>37720</v>
          </cell>
          <cell r="G4655">
            <v>1.25</v>
          </cell>
        </row>
        <row r="4656">
          <cell r="F4656">
            <v>37721</v>
          </cell>
          <cell r="G4656">
            <v>1.25</v>
          </cell>
        </row>
        <row r="4657">
          <cell r="F4657">
            <v>37722</v>
          </cell>
          <cell r="G4657">
            <v>1.25</v>
          </cell>
        </row>
        <row r="4658">
          <cell r="F4658">
            <v>37723</v>
          </cell>
          <cell r="G4658">
            <v>1.25</v>
          </cell>
        </row>
        <row r="4659">
          <cell r="F4659">
            <v>37724</v>
          </cell>
          <cell r="G4659">
            <v>1.25</v>
          </cell>
        </row>
        <row r="4660">
          <cell r="F4660">
            <v>37725</v>
          </cell>
          <cell r="G4660">
            <v>1.25</v>
          </cell>
        </row>
        <row r="4661">
          <cell r="F4661">
            <v>37726</v>
          </cell>
          <cell r="G4661">
            <v>1.25</v>
          </cell>
        </row>
        <row r="4662">
          <cell r="F4662">
            <v>37727</v>
          </cell>
          <cell r="G4662">
            <v>1.25</v>
          </cell>
        </row>
        <row r="4663">
          <cell r="F4663">
            <v>37728</v>
          </cell>
          <cell r="G4663">
            <v>1.25</v>
          </cell>
        </row>
        <row r="4664">
          <cell r="F4664">
            <v>37729</v>
          </cell>
          <cell r="G4664">
            <v>1.25</v>
          </cell>
        </row>
        <row r="4665">
          <cell r="F4665">
            <v>37730</v>
          </cell>
          <cell r="G4665">
            <v>1.25</v>
          </cell>
        </row>
        <row r="4666">
          <cell r="F4666">
            <v>37731</v>
          </cell>
          <cell r="G4666">
            <v>1.25</v>
          </cell>
        </row>
        <row r="4667">
          <cell r="F4667">
            <v>37732</v>
          </cell>
          <cell r="G4667">
            <v>1.25</v>
          </cell>
        </row>
        <row r="4668">
          <cell r="F4668">
            <v>37733</v>
          </cell>
          <cell r="G4668">
            <v>1.25</v>
          </cell>
        </row>
        <row r="4669">
          <cell r="F4669">
            <v>37734</v>
          </cell>
          <cell r="G4669">
            <v>1.25</v>
          </cell>
        </row>
        <row r="4670">
          <cell r="F4670">
            <v>37735</v>
          </cell>
          <cell r="G4670">
            <v>1.25</v>
          </cell>
        </row>
        <row r="4671">
          <cell r="F4671">
            <v>37736</v>
          </cell>
          <cell r="G4671">
            <v>1.25</v>
          </cell>
        </row>
        <row r="4672">
          <cell r="F4672">
            <v>37737</v>
          </cell>
          <cell r="G4672">
            <v>1.25</v>
          </cell>
        </row>
        <row r="4673">
          <cell r="F4673">
            <v>37738</v>
          </cell>
          <cell r="G4673">
            <v>1.25</v>
          </cell>
        </row>
        <row r="4674">
          <cell r="F4674">
            <v>37739</v>
          </cell>
          <cell r="G4674">
            <v>1.25</v>
          </cell>
        </row>
        <row r="4675">
          <cell r="F4675">
            <v>37740</v>
          </cell>
          <cell r="G4675">
            <v>1.25</v>
          </cell>
        </row>
        <row r="4676">
          <cell r="F4676">
            <v>37741</v>
          </cell>
          <cell r="G4676">
            <v>1.25</v>
          </cell>
        </row>
        <row r="4677">
          <cell r="F4677">
            <v>37742</v>
          </cell>
          <cell r="G4677">
            <v>1.25</v>
          </cell>
        </row>
        <row r="4678">
          <cell r="F4678">
            <v>37743</v>
          </cell>
          <cell r="G4678">
            <v>1.25</v>
          </cell>
        </row>
        <row r="4679">
          <cell r="F4679">
            <v>37744</v>
          </cell>
          <cell r="G4679">
            <v>1.25</v>
          </cell>
        </row>
        <row r="4680">
          <cell r="F4680">
            <v>37745</v>
          </cell>
          <cell r="G4680">
            <v>1.25</v>
          </cell>
        </row>
        <row r="4681">
          <cell r="F4681">
            <v>37746</v>
          </cell>
          <cell r="G4681">
            <v>1.25</v>
          </cell>
        </row>
        <row r="4682">
          <cell r="F4682">
            <v>37747</v>
          </cell>
          <cell r="G4682">
            <v>1.25</v>
          </cell>
        </row>
        <row r="4683">
          <cell r="F4683">
            <v>37748</v>
          </cell>
          <cell r="G4683">
            <v>1.25</v>
          </cell>
        </row>
        <row r="4684">
          <cell r="F4684">
            <v>37749</v>
          </cell>
          <cell r="G4684">
            <v>1.25</v>
          </cell>
        </row>
        <row r="4685">
          <cell r="F4685">
            <v>37750</v>
          </cell>
          <cell r="G4685">
            <v>1.25</v>
          </cell>
        </row>
        <row r="4686">
          <cell r="F4686">
            <v>37751</v>
          </cell>
          <cell r="G4686">
            <v>1.25</v>
          </cell>
        </row>
        <row r="4687">
          <cell r="F4687">
            <v>37752</v>
          </cell>
          <cell r="G4687">
            <v>1.25</v>
          </cell>
        </row>
        <row r="4688">
          <cell r="F4688">
            <v>37753</v>
          </cell>
          <cell r="G4688">
            <v>1.25</v>
          </cell>
        </row>
        <row r="4689">
          <cell r="F4689">
            <v>37754</v>
          </cell>
          <cell r="G4689">
            <v>1.25</v>
          </cell>
        </row>
        <row r="4690">
          <cell r="F4690">
            <v>37755</v>
          </cell>
          <cell r="G4690">
            <v>1.25</v>
          </cell>
        </row>
        <row r="4691">
          <cell r="F4691">
            <v>37756</v>
          </cell>
          <cell r="G4691">
            <v>1.25</v>
          </cell>
        </row>
        <row r="4692">
          <cell r="F4692">
            <v>37757</v>
          </cell>
          <cell r="G4692">
            <v>1.25</v>
          </cell>
        </row>
        <row r="4693">
          <cell r="F4693">
            <v>37758</v>
          </cell>
          <cell r="G4693">
            <v>1.25</v>
          </cell>
        </row>
        <row r="4694">
          <cell r="F4694">
            <v>37759</v>
          </cell>
          <cell r="G4694">
            <v>1.25</v>
          </cell>
        </row>
        <row r="4695">
          <cell r="F4695">
            <v>37760</v>
          </cell>
          <cell r="G4695">
            <v>1.25</v>
          </cell>
        </row>
        <row r="4696">
          <cell r="F4696">
            <v>37761</v>
          </cell>
          <cell r="G4696">
            <v>1.25</v>
          </cell>
        </row>
        <row r="4697">
          <cell r="F4697">
            <v>37762</v>
          </cell>
          <cell r="G4697">
            <v>1.25</v>
          </cell>
        </row>
        <row r="4698">
          <cell r="F4698">
            <v>37763</v>
          </cell>
          <cell r="G4698">
            <v>1.25</v>
          </cell>
        </row>
        <row r="4699">
          <cell r="F4699">
            <v>37764</v>
          </cell>
          <cell r="G4699">
            <v>1.25</v>
          </cell>
        </row>
        <row r="4700">
          <cell r="F4700">
            <v>37765</v>
          </cell>
          <cell r="G4700">
            <v>1.25</v>
          </cell>
        </row>
        <row r="4701">
          <cell r="F4701">
            <v>37766</v>
          </cell>
          <cell r="G4701">
            <v>1.25</v>
          </cell>
        </row>
        <row r="4702">
          <cell r="F4702">
            <v>37767</v>
          </cell>
          <cell r="G4702">
            <v>1.25</v>
          </cell>
        </row>
        <row r="4703">
          <cell r="F4703">
            <v>37768</v>
          </cell>
          <cell r="G4703">
            <v>1.25</v>
          </cell>
        </row>
        <row r="4704">
          <cell r="F4704">
            <v>37769</v>
          </cell>
          <cell r="G4704">
            <v>1.25</v>
          </cell>
        </row>
        <row r="4705">
          <cell r="F4705">
            <v>37770</v>
          </cell>
          <cell r="G4705">
            <v>1.25</v>
          </cell>
        </row>
        <row r="4706">
          <cell r="F4706">
            <v>37771</v>
          </cell>
          <cell r="G4706">
            <v>1.25</v>
          </cell>
        </row>
        <row r="4707">
          <cell r="F4707">
            <v>37772</v>
          </cell>
          <cell r="G4707">
            <v>1.25</v>
          </cell>
        </row>
        <row r="4708">
          <cell r="F4708">
            <v>37773</v>
          </cell>
          <cell r="G4708">
            <v>1.25</v>
          </cell>
        </row>
        <row r="4709">
          <cell r="F4709">
            <v>37774</v>
          </cell>
          <cell r="G4709">
            <v>1.25</v>
          </cell>
        </row>
        <row r="4710">
          <cell r="F4710">
            <v>37775</v>
          </cell>
          <cell r="G4710">
            <v>1.25</v>
          </cell>
        </row>
        <row r="4711">
          <cell r="F4711">
            <v>37776</v>
          </cell>
          <cell r="G4711">
            <v>1.25</v>
          </cell>
        </row>
        <row r="4712">
          <cell r="F4712">
            <v>37777</v>
          </cell>
          <cell r="G4712">
            <v>1.25</v>
          </cell>
        </row>
        <row r="4713">
          <cell r="F4713">
            <v>37778</v>
          </cell>
          <cell r="G4713">
            <v>1.25</v>
          </cell>
        </row>
        <row r="4714">
          <cell r="F4714">
            <v>37779</v>
          </cell>
          <cell r="G4714">
            <v>1.25</v>
          </cell>
        </row>
        <row r="4715">
          <cell r="F4715">
            <v>37780</v>
          </cell>
          <cell r="G4715">
            <v>1.25</v>
          </cell>
        </row>
        <row r="4716">
          <cell r="F4716">
            <v>37781</v>
          </cell>
          <cell r="G4716">
            <v>1.25</v>
          </cell>
        </row>
        <row r="4717">
          <cell r="F4717">
            <v>37782</v>
          </cell>
          <cell r="G4717">
            <v>1.25</v>
          </cell>
        </row>
        <row r="4718">
          <cell r="F4718">
            <v>37783</v>
          </cell>
          <cell r="G4718">
            <v>1.25</v>
          </cell>
        </row>
        <row r="4719">
          <cell r="F4719">
            <v>37784</v>
          </cell>
          <cell r="G4719">
            <v>1.25</v>
          </cell>
        </row>
        <row r="4720">
          <cell r="F4720">
            <v>37785</v>
          </cell>
          <cell r="G4720">
            <v>1.25</v>
          </cell>
        </row>
        <row r="4721">
          <cell r="F4721">
            <v>37786</v>
          </cell>
          <cell r="G4721">
            <v>1.25</v>
          </cell>
        </row>
        <row r="4722">
          <cell r="F4722">
            <v>37787</v>
          </cell>
          <cell r="G4722">
            <v>1.25</v>
          </cell>
        </row>
        <row r="4723">
          <cell r="F4723">
            <v>37788</v>
          </cell>
          <cell r="G4723">
            <v>1.25</v>
          </cell>
        </row>
        <row r="4724">
          <cell r="F4724">
            <v>37789</v>
          </cell>
          <cell r="G4724">
            <v>1.25</v>
          </cell>
        </row>
        <row r="4725">
          <cell r="F4725">
            <v>37790</v>
          </cell>
          <cell r="G4725">
            <v>1.25</v>
          </cell>
        </row>
        <row r="4726">
          <cell r="F4726">
            <v>37791</v>
          </cell>
          <cell r="G4726">
            <v>1.25</v>
          </cell>
        </row>
        <row r="4727">
          <cell r="F4727">
            <v>37792</v>
          </cell>
          <cell r="G4727">
            <v>1.25</v>
          </cell>
        </row>
        <row r="4728">
          <cell r="F4728">
            <v>37793</v>
          </cell>
          <cell r="G4728">
            <v>1.25</v>
          </cell>
        </row>
        <row r="4729">
          <cell r="F4729">
            <v>37794</v>
          </cell>
          <cell r="G4729">
            <v>1.25</v>
          </cell>
        </row>
        <row r="4730">
          <cell r="F4730">
            <v>37795</v>
          </cell>
          <cell r="G4730">
            <v>1.25</v>
          </cell>
        </row>
        <row r="4731">
          <cell r="F4731">
            <v>37796</v>
          </cell>
          <cell r="G4731">
            <v>1.25</v>
          </cell>
        </row>
        <row r="4732">
          <cell r="F4732">
            <v>37797</v>
          </cell>
          <cell r="G4732">
            <v>1</v>
          </cell>
        </row>
        <row r="4733">
          <cell r="F4733">
            <v>37798</v>
          </cell>
          <cell r="G4733">
            <v>1</v>
          </cell>
        </row>
        <row r="4734">
          <cell r="F4734">
            <v>37799</v>
          </cell>
          <cell r="G4734">
            <v>1</v>
          </cell>
        </row>
        <row r="4735">
          <cell r="F4735">
            <v>37800</v>
          </cell>
          <cell r="G4735">
            <v>1</v>
          </cell>
        </row>
        <row r="4736">
          <cell r="F4736">
            <v>37801</v>
          </cell>
          <cell r="G4736">
            <v>1</v>
          </cell>
        </row>
        <row r="4737">
          <cell r="F4737">
            <v>37802</v>
          </cell>
          <cell r="G4737">
            <v>1</v>
          </cell>
        </row>
        <row r="4738">
          <cell r="F4738">
            <v>37803</v>
          </cell>
          <cell r="G4738">
            <v>1</v>
          </cell>
        </row>
        <row r="4739">
          <cell r="F4739">
            <v>37804</v>
          </cell>
          <cell r="G4739">
            <v>1</v>
          </cell>
        </row>
        <row r="4740">
          <cell r="F4740">
            <v>37805</v>
          </cell>
          <cell r="G4740">
            <v>1</v>
          </cell>
        </row>
        <row r="4741">
          <cell r="F4741">
            <v>37806</v>
          </cell>
          <cell r="G4741">
            <v>1</v>
          </cell>
        </row>
        <row r="4742">
          <cell r="F4742">
            <v>37807</v>
          </cell>
          <cell r="G4742">
            <v>1</v>
          </cell>
        </row>
        <row r="4743">
          <cell r="F4743">
            <v>37808</v>
          </cell>
          <cell r="G4743">
            <v>1</v>
          </cell>
        </row>
        <row r="4744">
          <cell r="F4744">
            <v>37809</v>
          </cell>
          <cell r="G4744">
            <v>1</v>
          </cell>
        </row>
        <row r="4745">
          <cell r="F4745">
            <v>37810</v>
          </cell>
          <cell r="G4745">
            <v>1</v>
          </cell>
        </row>
        <row r="4746">
          <cell r="F4746">
            <v>37811</v>
          </cell>
          <cell r="G4746">
            <v>1</v>
          </cell>
        </row>
        <row r="4747">
          <cell r="F4747">
            <v>37812</v>
          </cell>
          <cell r="G4747">
            <v>1</v>
          </cell>
        </row>
        <row r="4748">
          <cell r="F4748">
            <v>37813</v>
          </cell>
          <cell r="G4748">
            <v>1</v>
          </cell>
        </row>
        <row r="4749">
          <cell r="F4749">
            <v>37814</v>
          </cell>
          <cell r="G4749">
            <v>1</v>
          </cell>
        </row>
        <row r="4750">
          <cell r="F4750">
            <v>37815</v>
          </cell>
          <cell r="G4750">
            <v>1</v>
          </cell>
        </row>
        <row r="4751">
          <cell r="F4751">
            <v>37816</v>
          </cell>
          <cell r="G4751">
            <v>1</v>
          </cell>
        </row>
        <row r="4752">
          <cell r="F4752">
            <v>37817</v>
          </cell>
          <cell r="G4752">
            <v>1</v>
          </cell>
        </row>
        <row r="4753">
          <cell r="F4753">
            <v>37818</v>
          </cell>
          <cell r="G4753">
            <v>1</v>
          </cell>
        </row>
        <row r="4754">
          <cell r="F4754">
            <v>37819</v>
          </cell>
          <cell r="G4754">
            <v>1</v>
          </cell>
        </row>
        <row r="4755">
          <cell r="F4755">
            <v>37820</v>
          </cell>
          <cell r="G4755">
            <v>1</v>
          </cell>
        </row>
        <row r="4756">
          <cell r="F4756">
            <v>37821</v>
          </cell>
          <cell r="G4756">
            <v>1</v>
          </cell>
        </row>
        <row r="4757">
          <cell r="F4757">
            <v>37822</v>
          </cell>
          <cell r="G4757">
            <v>1</v>
          </cell>
        </row>
        <row r="4758">
          <cell r="F4758">
            <v>37823</v>
          </cell>
          <cell r="G4758">
            <v>1</v>
          </cell>
        </row>
        <row r="4759">
          <cell r="F4759">
            <v>37824</v>
          </cell>
          <cell r="G4759">
            <v>1</v>
          </cell>
        </row>
        <row r="4760">
          <cell r="F4760">
            <v>37825</v>
          </cell>
          <cell r="G4760">
            <v>1</v>
          </cell>
        </row>
        <row r="4761">
          <cell r="F4761">
            <v>37826</v>
          </cell>
          <cell r="G4761">
            <v>1</v>
          </cell>
        </row>
        <row r="4762">
          <cell r="F4762">
            <v>37827</v>
          </cell>
          <cell r="G4762">
            <v>1</v>
          </cell>
        </row>
        <row r="4763">
          <cell r="F4763">
            <v>37828</v>
          </cell>
          <cell r="G4763">
            <v>1</v>
          </cell>
        </row>
        <row r="4764">
          <cell r="F4764">
            <v>37829</v>
          </cell>
          <cell r="G4764">
            <v>1</v>
          </cell>
        </row>
        <row r="4765">
          <cell r="F4765">
            <v>37830</v>
          </cell>
          <cell r="G4765">
            <v>1</v>
          </cell>
        </row>
        <row r="4766">
          <cell r="F4766">
            <v>37831</v>
          </cell>
          <cell r="G4766">
            <v>1</v>
          </cell>
        </row>
        <row r="4767">
          <cell r="F4767">
            <v>37832</v>
          </cell>
          <cell r="G4767">
            <v>1</v>
          </cell>
        </row>
        <row r="4768">
          <cell r="F4768">
            <v>37833</v>
          </cell>
          <cell r="G4768">
            <v>1</v>
          </cell>
        </row>
        <row r="4769">
          <cell r="F4769">
            <v>37834</v>
          </cell>
          <cell r="G4769">
            <v>1</v>
          </cell>
        </row>
        <row r="4770">
          <cell r="F4770">
            <v>37835</v>
          </cell>
          <cell r="G4770">
            <v>1</v>
          </cell>
        </row>
        <row r="4771">
          <cell r="F4771">
            <v>37836</v>
          </cell>
          <cell r="G4771">
            <v>1</v>
          </cell>
        </row>
        <row r="4772">
          <cell r="F4772">
            <v>37837</v>
          </cell>
          <cell r="G4772">
            <v>1</v>
          </cell>
        </row>
        <row r="4773">
          <cell r="F4773">
            <v>37838</v>
          </cell>
          <cell r="G4773">
            <v>1</v>
          </cell>
        </row>
        <row r="4774">
          <cell r="F4774">
            <v>37839</v>
          </cell>
          <cell r="G4774">
            <v>1</v>
          </cell>
        </row>
        <row r="4775">
          <cell r="F4775">
            <v>37840</v>
          </cell>
          <cell r="G4775">
            <v>1</v>
          </cell>
        </row>
        <row r="4776">
          <cell r="F4776">
            <v>37841</v>
          </cell>
          <cell r="G4776">
            <v>1</v>
          </cell>
        </row>
        <row r="4777">
          <cell r="F4777">
            <v>37842</v>
          </cell>
          <cell r="G4777">
            <v>1</v>
          </cell>
        </row>
        <row r="4778">
          <cell r="F4778">
            <v>37843</v>
          </cell>
          <cell r="G4778">
            <v>1</v>
          </cell>
        </row>
        <row r="4779">
          <cell r="F4779">
            <v>37844</v>
          </cell>
          <cell r="G4779">
            <v>1</v>
          </cell>
        </row>
        <row r="4780">
          <cell r="F4780">
            <v>37845</v>
          </cell>
          <cell r="G4780">
            <v>1</v>
          </cell>
        </row>
        <row r="4781">
          <cell r="F4781">
            <v>37846</v>
          </cell>
          <cell r="G4781">
            <v>1</v>
          </cell>
        </row>
        <row r="4782">
          <cell r="F4782">
            <v>37847</v>
          </cell>
          <cell r="G4782">
            <v>1</v>
          </cell>
        </row>
        <row r="4783">
          <cell r="F4783">
            <v>37848</v>
          </cell>
          <cell r="G4783">
            <v>1</v>
          </cell>
        </row>
        <row r="4784">
          <cell r="F4784">
            <v>37849</v>
          </cell>
          <cell r="G4784">
            <v>1</v>
          </cell>
        </row>
        <row r="4785">
          <cell r="F4785">
            <v>37850</v>
          </cell>
          <cell r="G4785">
            <v>1</v>
          </cell>
        </row>
        <row r="4786">
          <cell r="F4786">
            <v>37851</v>
          </cell>
          <cell r="G4786">
            <v>1</v>
          </cell>
        </row>
        <row r="4787">
          <cell r="F4787">
            <v>37852</v>
          </cell>
          <cell r="G4787">
            <v>1</v>
          </cell>
        </row>
        <row r="4788">
          <cell r="F4788">
            <v>37853</v>
          </cell>
          <cell r="G4788">
            <v>1</v>
          </cell>
        </row>
        <row r="4789">
          <cell r="F4789">
            <v>37854</v>
          </cell>
          <cell r="G4789">
            <v>1</v>
          </cell>
        </row>
        <row r="4790">
          <cell r="F4790">
            <v>37855</v>
          </cell>
          <cell r="G4790">
            <v>1</v>
          </cell>
        </row>
        <row r="4791">
          <cell r="F4791">
            <v>37856</v>
          </cell>
          <cell r="G4791">
            <v>1</v>
          </cell>
        </row>
        <row r="4792">
          <cell r="F4792">
            <v>37857</v>
          </cell>
          <cell r="G4792">
            <v>1</v>
          </cell>
        </row>
        <row r="4793">
          <cell r="F4793">
            <v>37858</v>
          </cell>
          <cell r="G4793">
            <v>1</v>
          </cell>
        </row>
        <row r="4794">
          <cell r="F4794">
            <v>37859</v>
          </cell>
          <cell r="G4794">
            <v>1</v>
          </cell>
        </row>
        <row r="4795">
          <cell r="F4795">
            <v>37860</v>
          </cell>
          <cell r="G4795">
            <v>1</v>
          </cell>
        </row>
        <row r="4796">
          <cell r="F4796">
            <v>37861</v>
          </cell>
          <cell r="G4796">
            <v>1</v>
          </cell>
        </row>
        <row r="4797">
          <cell r="F4797">
            <v>37862</v>
          </cell>
          <cell r="G4797">
            <v>1</v>
          </cell>
        </row>
        <row r="4798">
          <cell r="F4798">
            <v>37863</v>
          </cell>
          <cell r="G4798">
            <v>1</v>
          </cell>
        </row>
        <row r="4799">
          <cell r="F4799">
            <v>37864</v>
          </cell>
          <cell r="G4799">
            <v>1</v>
          </cell>
        </row>
        <row r="4800">
          <cell r="F4800">
            <v>37865</v>
          </cell>
          <cell r="G4800">
            <v>1</v>
          </cell>
        </row>
        <row r="4801">
          <cell r="F4801">
            <v>37866</v>
          </cell>
          <cell r="G4801">
            <v>1</v>
          </cell>
        </row>
        <row r="4802">
          <cell r="F4802">
            <v>37867</v>
          </cell>
          <cell r="G4802">
            <v>1</v>
          </cell>
        </row>
        <row r="4803">
          <cell r="F4803">
            <v>37868</v>
          </cell>
          <cell r="G4803">
            <v>1</v>
          </cell>
        </row>
        <row r="4804">
          <cell r="F4804">
            <v>37869</v>
          </cell>
          <cell r="G4804">
            <v>1</v>
          </cell>
        </row>
        <row r="4805">
          <cell r="F4805">
            <v>37870</v>
          </cell>
          <cell r="G4805">
            <v>1</v>
          </cell>
        </row>
        <row r="4806">
          <cell r="F4806">
            <v>37871</v>
          </cell>
          <cell r="G4806">
            <v>1</v>
          </cell>
        </row>
        <row r="4807">
          <cell r="F4807">
            <v>37872</v>
          </cell>
          <cell r="G4807">
            <v>1</v>
          </cell>
        </row>
        <row r="4808">
          <cell r="F4808">
            <v>37873</v>
          </cell>
          <cell r="G4808">
            <v>1</v>
          </cell>
        </row>
        <row r="4809">
          <cell r="F4809">
            <v>37874</v>
          </cell>
          <cell r="G4809">
            <v>1</v>
          </cell>
        </row>
        <row r="4810">
          <cell r="F4810">
            <v>37875</v>
          </cell>
          <cell r="G4810">
            <v>1</v>
          </cell>
        </row>
        <row r="4811">
          <cell r="F4811">
            <v>37876</v>
          </cell>
          <cell r="G4811">
            <v>1</v>
          </cell>
        </row>
        <row r="4812">
          <cell r="F4812">
            <v>37877</v>
          </cell>
          <cell r="G4812">
            <v>1</v>
          </cell>
        </row>
        <row r="4813">
          <cell r="F4813">
            <v>37878</v>
          </cell>
          <cell r="G4813">
            <v>1</v>
          </cell>
        </row>
        <row r="4814">
          <cell r="F4814">
            <v>37879</v>
          </cell>
          <cell r="G4814">
            <v>1</v>
          </cell>
        </row>
        <row r="4815">
          <cell r="F4815">
            <v>37880</v>
          </cell>
          <cell r="G4815">
            <v>1</v>
          </cell>
        </row>
        <row r="4816">
          <cell r="F4816">
            <v>37881</v>
          </cell>
          <cell r="G4816">
            <v>1</v>
          </cell>
        </row>
        <row r="4817">
          <cell r="F4817">
            <v>37882</v>
          </cell>
          <cell r="G4817">
            <v>1</v>
          </cell>
        </row>
        <row r="4818">
          <cell r="F4818">
            <v>37883</v>
          </cell>
          <cell r="G4818">
            <v>1</v>
          </cell>
        </row>
        <row r="4819">
          <cell r="F4819">
            <v>37884</v>
          </cell>
          <cell r="G4819">
            <v>1</v>
          </cell>
        </row>
        <row r="4820">
          <cell r="F4820">
            <v>37885</v>
          </cell>
          <cell r="G4820">
            <v>1</v>
          </cell>
        </row>
        <row r="4821">
          <cell r="F4821">
            <v>37886</v>
          </cell>
          <cell r="G4821">
            <v>1</v>
          </cell>
        </row>
        <row r="4822">
          <cell r="F4822">
            <v>37887</v>
          </cell>
          <cell r="G4822">
            <v>1</v>
          </cell>
        </row>
        <row r="4823">
          <cell r="F4823">
            <v>37888</v>
          </cell>
          <cell r="G4823">
            <v>1</v>
          </cell>
        </row>
        <row r="4824">
          <cell r="F4824">
            <v>37889</v>
          </cell>
          <cell r="G4824">
            <v>1</v>
          </cell>
        </row>
        <row r="4825">
          <cell r="F4825">
            <v>37890</v>
          </cell>
          <cell r="G4825">
            <v>1</v>
          </cell>
        </row>
        <row r="4826">
          <cell r="F4826">
            <v>37891</v>
          </cell>
          <cell r="G4826">
            <v>1</v>
          </cell>
        </row>
        <row r="4827">
          <cell r="F4827">
            <v>37892</v>
          </cell>
          <cell r="G4827">
            <v>1</v>
          </cell>
        </row>
        <row r="4828">
          <cell r="F4828">
            <v>37893</v>
          </cell>
          <cell r="G4828">
            <v>1</v>
          </cell>
        </row>
        <row r="4829">
          <cell r="F4829">
            <v>37894</v>
          </cell>
          <cell r="G4829">
            <v>1</v>
          </cell>
        </row>
        <row r="4830">
          <cell r="F4830">
            <v>37895</v>
          </cell>
          <cell r="G4830">
            <v>1</v>
          </cell>
        </row>
        <row r="4831">
          <cell r="F4831">
            <v>37896</v>
          </cell>
          <cell r="G4831">
            <v>1</v>
          </cell>
        </row>
        <row r="4832">
          <cell r="F4832">
            <v>37897</v>
          </cell>
          <cell r="G4832">
            <v>1</v>
          </cell>
        </row>
        <row r="4833">
          <cell r="F4833">
            <v>37898</v>
          </cell>
          <cell r="G4833">
            <v>1</v>
          </cell>
        </row>
        <row r="4834">
          <cell r="F4834">
            <v>37899</v>
          </cell>
          <cell r="G4834">
            <v>1</v>
          </cell>
        </row>
        <row r="4835">
          <cell r="F4835">
            <v>37900</v>
          </cell>
          <cell r="G4835">
            <v>1</v>
          </cell>
        </row>
        <row r="4836">
          <cell r="F4836">
            <v>37901</v>
          </cell>
          <cell r="G4836">
            <v>1</v>
          </cell>
        </row>
        <row r="4837">
          <cell r="F4837">
            <v>37902</v>
          </cell>
          <cell r="G4837">
            <v>1</v>
          </cell>
        </row>
        <row r="4838">
          <cell r="F4838">
            <v>37903</v>
          </cell>
          <cell r="G4838">
            <v>1</v>
          </cell>
        </row>
        <row r="4839">
          <cell r="F4839">
            <v>37904</v>
          </cell>
          <cell r="G4839">
            <v>1</v>
          </cell>
        </row>
        <row r="4840">
          <cell r="F4840">
            <v>37905</v>
          </cell>
          <cell r="G4840">
            <v>1</v>
          </cell>
        </row>
        <row r="4841">
          <cell r="F4841">
            <v>37906</v>
          </cell>
          <cell r="G4841">
            <v>1</v>
          </cell>
        </row>
        <row r="4842">
          <cell r="F4842">
            <v>37907</v>
          </cell>
          <cell r="G4842">
            <v>1</v>
          </cell>
        </row>
        <row r="4843">
          <cell r="F4843">
            <v>37908</v>
          </cell>
          <cell r="G4843">
            <v>1</v>
          </cell>
        </row>
        <row r="4844">
          <cell r="F4844">
            <v>37909</v>
          </cell>
          <cell r="G4844">
            <v>1</v>
          </cell>
        </row>
        <row r="4845">
          <cell r="F4845">
            <v>37910</v>
          </cell>
          <cell r="G4845">
            <v>1</v>
          </cell>
        </row>
        <row r="4846">
          <cell r="F4846">
            <v>37911</v>
          </cell>
          <cell r="G4846">
            <v>1</v>
          </cell>
        </row>
        <row r="4847">
          <cell r="F4847">
            <v>37912</v>
          </cell>
          <cell r="G4847">
            <v>1</v>
          </cell>
        </row>
        <row r="4848">
          <cell r="F4848">
            <v>37913</v>
          </cell>
          <cell r="G4848">
            <v>1</v>
          </cell>
        </row>
        <row r="4849">
          <cell r="F4849">
            <v>37914</v>
          </cell>
          <cell r="G4849">
            <v>1</v>
          </cell>
        </row>
        <row r="4850">
          <cell r="F4850">
            <v>37915</v>
          </cell>
          <cell r="G4850">
            <v>1</v>
          </cell>
        </row>
        <row r="4851">
          <cell r="F4851">
            <v>37916</v>
          </cell>
          <cell r="G4851">
            <v>1</v>
          </cell>
        </row>
        <row r="4852">
          <cell r="F4852">
            <v>37917</v>
          </cell>
          <cell r="G4852">
            <v>1</v>
          </cell>
        </row>
        <row r="4853">
          <cell r="F4853">
            <v>37918</v>
          </cell>
          <cell r="G4853">
            <v>1</v>
          </cell>
        </row>
        <row r="4854">
          <cell r="F4854">
            <v>37919</v>
          </cell>
          <cell r="G4854">
            <v>1</v>
          </cell>
        </row>
        <row r="4855">
          <cell r="F4855">
            <v>37920</v>
          </cell>
          <cell r="G4855">
            <v>1</v>
          </cell>
        </row>
        <row r="4856">
          <cell r="F4856">
            <v>37921</v>
          </cell>
          <cell r="G4856">
            <v>1</v>
          </cell>
        </row>
        <row r="4857">
          <cell r="F4857">
            <v>37922</v>
          </cell>
          <cell r="G4857">
            <v>1</v>
          </cell>
        </row>
        <row r="4858">
          <cell r="F4858">
            <v>37923</v>
          </cell>
          <cell r="G4858">
            <v>1</v>
          </cell>
        </row>
        <row r="4859">
          <cell r="F4859">
            <v>37924</v>
          </cell>
          <cell r="G4859">
            <v>1</v>
          </cell>
        </row>
        <row r="4860">
          <cell r="F4860">
            <v>37925</v>
          </cell>
          <cell r="G4860">
            <v>1</v>
          </cell>
        </row>
        <row r="4861">
          <cell r="F4861">
            <v>37926</v>
          </cell>
          <cell r="G4861">
            <v>1</v>
          </cell>
        </row>
        <row r="4862">
          <cell r="F4862">
            <v>37927</v>
          </cell>
          <cell r="G4862">
            <v>1</v>
          </cell>
        </row>
        <row r="4863">
          <cell r="F4863">
            <v>37928</v>
          </cell>
          <cell r="G4863">
            <v>1</v>
          </cell>
        </row>
        <row r="4864">
          <cell r="F4864">
            <v>37929</v>
          </cell>
          <cell r="G4864">
            <v>1</v>
          </cell>
        </row>
        <row r="4865">
          <cell r="F4865">
            <v>37930</v>
          </cell>
          <cell r="G4865">
            <v>1</v>
          </cell>
        </row>
        <row r="4866">
          <cell r="F4866">
            <v>37931</v>
          </cell>
          <cell r="G4866">
            <v>1</v>
          </cell>
        </row>
        <row r="4867">
          <cell r="F4867">
            <v>37932</v>
          </cell>
          <cell r="G4867">
            <v>1</v>
          </cell>
        </row>
        <row r="4868">
          <cell r="F4868">
            <v>37933</v>
          </cell>
          <cell r="G4868">
            <v>1</v>
          </cell>
        </row>
        <row r="4869">
          <cell r="F4869">
            <v>37934</v>
          </cell>
          <cell r="G4869">
            <v>1</v>
          </cell>
        </row>
        <row r="4870">
          <cell r="F4870">
            <v>37935</v>
          </cell>
          <cell r="G4870">
            <v>1</v>
          </cell>
        </row>
        <row r="4871">
          <cell r="F4871">
            <v>37936</v>
          </cell>
          <cell r="G4871">
            <v>1</v>
          </cell>
        </row>
        <row r="4872">
          <cell r="F4872">
            <v>37937</v>
          </cell>
          <cell r="G4872">
            <v>1</v>
          </cell>
        </row>
        <row r="4873">
          <cell r="F4873">
            <v>37938</v>
          </cell>
          <cell r="G4873">
            <v>1</v>
          </cell>
        </row>
        <row r="4874">
          <cell r="F4874">
            <v>37939</v>
          </cell>
          <cell r="G4874">
            <v>1</v>
          </cell>
        </row>
        <row r="4875">
          <cell r="F4875">
            <v>37940</v>
          </cell>
          <cell r="G4875">
            <v>1</v>
          </cell>
        </row>
        <row r="4876">
          <cell r="F4876">
            <v>37941</v>
          </cell>
          <cell r="G4876">
            <v>1</v>
          </cell>
        </row>
        <row r="4877">
          <cell r="F4877">
            <v>37942</v>
          </cell>
          <cell r="G4877">
            <v>1</v>
          </cell>
        </row>
        <row r="4878">
          <cell r="F4878">
            <v>37943</v>
          </cell>
          <cell r="G4878">
            <v>1</v>
          </cell>
        </row>
        <row r="4879">
          <cell r="F4879">
            <v>37944</v>
          </cell>
          <cell r="G4879">
            <v>1</v>
          </cell>
        </row>
        <row r="4880">
          <cell r="F4880">
            <v>37945</v>
          </cell>
          <cell r="G4880">
            <v>1</v>
          </cell>
        </row>
        <row r="4881">
          <cell r="F4881">
            <v>37946</v>
          </cell>
          <cell r="G4881">
            <v>1</v>
          </cell>
        </row>
        <row r="4882">
          <cell r="F4882">
            <v>37947</v>
          </cell>
          <cell r="G4882">
            <v>1</v>
          </cell>
        </row>
        <row r="4883">
          <cell r="F4883">
            <v>37948</v>
          </cell>
          <cell r="G4883">
            <v>1</v>
          </cell>
        </row>
        <row r="4884">
          <cell r="F4884">
            <v>37949</v>
          </cell>
          <cell r="G4884">
            <v>1</v>
          </cell>
        </row>
        <row r="4885">
          <cell r="F4885">
            <v>37950</v>
          </cell>
          <cell r="G4885">
            <v>1</v>
          </cell>
        </row>
        <row r="4886">
          <cell r="F4886">
            <v>37951</v>
          </cell>
          <cell r="G4886">
            <v>1</v>
          </cell>
        </row>
        <row r="4887">
          <cell r="F4887">
            <v>37952</v>
          </cell>
          <cell r="G4887">
            <v>1</v>
          </cell>
        </row>
        <row r="4888">
          <cell r="F4888">
            <v>37953</v>
          </cell>
          <cell r="G4888">
            <v>1</v>
          </cell>
        </row>
        <row r="4889">
          <cell r="F4889">
            <v>37954</v>
          </cell>
          <cell r="G4889">
            <v>1</v>
          </cell>
        </row>
        <row r="4890">
          <cell r="F4890">
            <v>37955</v>
          </cell>
          <cell r="G4890">
            <v>1</v>
          </cell>
        </row>
        <row r="4891">
          <cell r="F4891">
            <v>37956</v>
          </cell>
          <cell r="G4891">
            <v>1</v>
          </cell>
        </row>
        <row r="4892">
          <cell r="F4892">
            <v>37957</v>
          </cell>
          <cell r="G4892">
            <v>1</v>
          </cell>
        </row>
        <row r="4893">
          <cell r="F4893">
            <v>37958</v>
          </cell>
          <cell r="G4893">
            <v>1</v>
          </cell>
        </row>
        <row r="4894">
          <cell r="F4894">
            <v>37959</v>
          </cell>
          <cell r="G4894">
            <v>1</v>
          </cell>
        </row>
        <row r="4895">
          <cell r="F4895">
            <v>37960</v>
          </cell>
          <cell r="G4895">
            <v>1</v>
          </cell>
        </row>
        <row r="4896">
          <cell r="F4896">
            <v>37961</v>
          </cell>
          <cell r="G4896">
            <v>1</v>
          </cell>
        </row>
        <row r="4897">
          <cell r="F4897">
            <v>37962</v>
          </cell>
          <cell r="G4897">
            <v>1</v>
          </cell>
        </row>
        <row r="4898">
          <cell r="F4898">
            <v>37963</v>
          </cell>
          <cell r="G4898">
            <v>1</v>
          </cell>
        </row>
        <row r="4899">
          <cell r="F4899">
            <v>37964</v>
          </cell>
          <cell r="G4899">
            <v>1</v>
          </cell>
        </row>
        <row r="4900">
          <cell r="F4900">
            <v>37965</v>
          </cell>
          <cell r="G4900">
            <v>1</v>
          </cell>
        </row>
        <row r="4901">
          <cell r="F4901">
            <v>37966</v>
          </cell>
          <cell r="G4901">
            <v>1</v>
          </cell>
        </row>
        <row r="4902">
          <cell r="F4902">
            <v>37967</v>
          </cell>
          <cell r="G4902">
            <v>1</v>
          </cell>
        </row>
        <row r="4903">
          <cell r="F4903">
            <v>37968</v>
          </cell>
          <cell r="G4903">
            <v>1</v>
          </cell>
        </row>
        <row r="4904">
          <cell r="F4904">
            <v>37969</v>
          </cell>
          <cell r="G4904">
            <v>1</v>
          </cell>
        </row>
        <row r="4905">
          <cell r="F4905">
            <v>37970</v>
          </cell>
          <cell r="G4905">
            <v>1</v>
          </cell>
        </row>
        <row r="4906">
          <cell r="F4906">
            <v>37971</v>
          </cell>
          <cell r="G4906">
            <v>1</v>
          </cell>
        </row>
        <row r="4907">
          <cell r="F4907">
            <v>37972</v>
          </cell>
          <cell r="G4907">
            <v>1</v>
          </cell>
        </row>
        <row r="4908">
          <cell r="F4908">
            <v>37973</v>
          </cell>
          <cell r="G4908">
            <v>1</v>
          </cell>
        </row>
        <row r="4909">
          <cell r="F4909">
            <v>37974</v>
          </cell>
          <cell r="G4909">
            <v>1</v>
          </cell>
        </row>
        <row r="4910">
          <cell r="F4910">
            <v>37975</v>
          </cell>
          <cell r="G4910">
            <v>1</v>
          </cell>
        </row>
        <row r="4911">
          <cell r="F4911">
            <v>37976</v>
          </cell>
          <cell r="G4911">
            <v>1</v>
          </cell>
        </row>
        <row r="4912">
          <cell r="F4912">
            <v>37977</v>
          </cell>
          <cell r="G4912">
            <v>1</v>
          </cell>
        </row>
        <row r="4913">
          <cell r="F4913">
            <v>37978</v>
          </cell>
          <cell r="G4913">
            <v>1</v>
          </cell>
        </row>
        <row r="4914">
          <cell r="F4914">
            <v>37979</v>
          </cell>
          <cell r="G4914">
            <v>1</v>
          </cell>
        </row>
        <row r="4915">
          <cell r="F4915">
            <v>37980</v>
          </cell>
          <cell r="G4915">
            <v>1</v>
          </cell>
        </row>
        <row r="4916">
          <cell r="F4916">
            <v>37981</v>
          </cell>
          <cell r="G4916">
            <v>1</v>
          </cell>
        </row>
        <row r="4917">
          <cell r="F4917">
            <v>37982</v>
          </cell>
          <cell r="G4917">
            <v>1</v>
          </cell>
        </row>
        <row r="4918">
          <cell r="F4918">
            <v>37983</v>
          </cell>
          <cell r="G4918">
            <v>1</v>
          </cell>
        </row>
        <row r="4919">
          <cell r="F4919">
            <v>37984</v>
          </cell>
          <cell r="G4919">
            <v>1</v>
          </cell>
        </row>
        <row r="4920">
          <cell r="F4920">
            <v>37985</v>
          </cell>
          <cell r="G4920">
            <v>1</v>
          </cell>
        </row>
        <row r="4921">
          <cell r="F4921">
            <v>37986</v>
          </cell>
          <cell r="G4921">
            <v>1</v>
          </cell>
        </row>
        <row r="4922">
          <cell r="F4922">
            <v>37987</v>
          </cell>
          <cell r="G4922">
            <v>1</v>
          </cell>
        </row>
        <row r="4923">
          <cell r="F4923">
            <v>37988</v>
          </cell>
          <cell r="G4923">
            <v>1</v>
          </cell>
        </row>
        <row r="4924">
          <cell r="F4924">
            <v>37989</v>
          </cell>
          <cell r="G4924">
            <v>1</v>
          </cell>
        </row>
        <row r="4925">
          <cell r="F4925">
            <v>37990</v>
          </cell>
          <cell r="G4925">
            <v>1</v>
          </cell>
        </row>
        <row r="4926">
          <cell r="F4926">
            <v>37991</v>
          </cell>
          <cell r="G4926">
            <v>1</v>
          </cell>
        </row>
        <row r="4927">
          <cell r="F4927">
            <v>37992</v>
          </cell>
          <cell r="G4927">
            <v>1</v>
          </cell>
        </row>
        <row r="4928">
          <cell r="F4928">
            <v>37993</v>
          </cell>
          <cell r="G4928">
            <v>1</v>
          </cell>
        </row>
        <row r="4929">
          <cell r="F4929">
            <v>37994</v>
          </cell>
          <cell r="G4929">
            <v>1</v>
          </cell>
        </row>
        <row r="4930">
          <cell r="F4930">
            <v>37995</v>
          </cell>
          <cell r="G4930">
            <v>1</v>
          </cell>
        </row>
        <row r="4931">
          <cell r="F4931">
            <v>37996</v>
          </cell>
          <cell r="G4931">
            <v>1</v>
          </cell>
        </row>
        <row r="4932">
          <cell r="F4932">
            <v>37997</v>
          </cell>
          <cell r="G4932">
            <v>1</v>
          </cell>
        </row>
        <row r="4933">
          <cell r="F4933">
            <v>37998</v>
          </cell>
          <cell r="G4933">
            <v>1</v>
          </cell>
        </row>
        <row r="4934">
          <cell r="F4934">
            <v>37999</v>
          </cell>
          <cell r="G4934">
            <v>1</v>
          </cell>
        </row>
        <row r="4935">
          <cell r="F4935">
            <v>38000</v>
          </cell>
          <cell r="G4935">
            <v>1</v>
          </cell>
        </row>
        <row r="4936">
          <cell r="F4936">
            <v>38001</v>
          </cell>
          <cell r="G4936">
            <v>1</v>
          </cell>
        </row>
        <row r="4937">
          <cell r="F4937">
            <v>38002</v>
          </cell>
          <cell r="G4937">
            <v>1</v>
          </cell>
        </row>
        <row r="4938">
          <cell r="F4938">
            <v>38003</v>
          </cell>
          <cell r="G4938">
            <v>1</v>
          </cell>
        </row>
        <row r="4939">
          <cell r="F4939">
            <v>38004</v>
          </cell>
          <cell r="G4939">
            <v>1</v>
          </cell>
        </row>
        <row r="4940">
          <cell r="F4940">
            <v>38005</v>
          </cell>
          <cell r="G4940">
            <v>1</v>
          </cell>
        </row>
        <row r="4941">
          <cell r="F4941">
            <v>38006</v>
          </cell>
          <cell r="G4941">
            <v>1</v>
          </cell>
        </row>
        <row r="4942">
          <cell r="F4942">
            <v>38007</v>
          </cell>
          <cell r="G4942">
            <v>1</v>
          </cell>
        </row>
        <row r="4943">
          <cell r="F4943">
            <v>38008</v>
          </cell>
          <cell r="G4943">
            <v>1</v>
          </cell>
        </row>
        <row r="4944">
          <cell r="F4944">
            <v>38009</v>
          </cell>
          <cell r="G4944">
            <v>1</v>
          </cell>
        </row>
        <row r="4945">
          <cell r="F4945">
            <v>38010</v>
          </cell>
          <cell r="G4945">
            <v>1</v>
          </cell>
        </row>
        <row r="4946">
          <cell r="F4946">
            <v>38011</v>
          </cell>
          <cell r="G4946">
            <v>1</v>
          </cell>
        </row>
        <row r="4947">
          <cell r="F4947">
            <v>38012</v>
          </cell>
          <cell r="G4947">
            <v>1</v>
          </cell>
        </row>
        <row r="4948">
          <cell r="F4948">
            <v>38013</v>
          </cell>
          <cell r="G4948">
            <v>1</v>
          </cell>
        </row>
        <row r="4949">
          <cell r="F4949">
            <v>38014</v>
          </cell>
          <cell r="G4949">
            <v>1</v>
          </cell>
        </row>
        <row r="4950">
          <cell r="F4950">
            <v>38015</v>
          </cell>
          <cell r="G4950">
            <v>1</v>
          </cell>
        </row>
        <row r="4951">
          <cell r="F4951">
            <v>38016</v>
          </cell>
          <cell r="G4951">
            <v>1</v>
          </cell>
        </row>
        <row r="4952">
          <cell r="F4952">
            <v>38017</v>
          </cell>
          <cell r="G4952">
            <v>1</v>
          </cell>
        </row>
        <row r="4953">
          <cell r="F4953">
            <v>38018</v>
          </cell>
          <cell r="G4953">
            <v>1</v>
          </cell>
        </row>
        <row r="4954">
          <cell r="F4954">
            <v>38019</v>
          </cell>
          <cell r="G4954">
            <v>1</v>
          </cell>
        </row>
        <row r="4955">
          <cell r="F4955">
            <v>38020</v>
          </cell>
          <cell r="G4955">
            <v>1</v>
          </cell>
        </row>
        <row r="4956">
          <cell r="F4956">
            <v>38021</v>
          </cell>
          <cell r="G4956">
            <v>1</v>
          </cell>
        </row>
        <row r="4957">
          <cell r="F4957">
            <v>38022</v>
          </cell>
          <cell r="G4957">
            <v>1</v>
          </cell>
        </row>
        <row r="4958">
          <cell r="F4958">
            <v>38023</v>
          </cell>
          <cell r="G4958">
            <v>1</v>
          </cell>
        </row>
        <row r="4959">
          <cell r="F4959">
            <v>38024</v>
          </cell>
          <cell r="G4959">
            <v>1</v>
          </cell>
        </row>
        <row r="4960">
          <cell r="F4960">
            <v>38025</v>
          </cell>
          <cell r="G4960">
            <v>1</v>
          </cell>
        </row>
        <row r="4961">
          <cell r="F4961">
            <v>38026</v>
          </cell>
          <cell r="G4961">
            <v>1</v>
          </cell>
        </row>
        <row r="4962">
          <cell r="F4962">
            <v>38027</v>
          </cell>
          <cell r="G4962">
            <v>1</v>
          </cell>
        </row>
        <row r="4963">
          <cell r="F4963">
            <v>38028</v>
          </cell>
          <cell r="G4963">
            <v>1</v>
          </cell>
        </row>
        <row r="4964">
          <cell r="F4964">
            <v>38029</v>
          </cell>
          <cell r="G4964">
            <v>1</v>
          </cell>
        </row>
        <row r="4965">
          <cell r="F4965">
            <v>38030</v>
          </cell>
          <cell r="G4965">
            <v>1</v>
          </cell>
        </row>
        <row r="4966">
          <cell r="F4966">
            <v>38031</v>
          </cell>
          <cell r="G4966">
            <v>1</v>
          </cell>
        </row>
        <row r="4967">
          <cell r="F4967">
            <v>38032</v>
          </cell>
          <cell r="G4967">
            <v>1</v>
          </cell>
        </row>
        <row r="4968">
          <cell r="F4968">
            <v>38033</v>
          </cell>
          <cell r="G4968">
            <v>1</v>
          </cell>
        </row>
        <row r="4969">
          <cell r="F4969">
            <v>38034</v>
          </cell>
          <cell r="G4969">
            <v>1</v>
          </cell>
        </row>
        <row r="4970">
          <cell r="F4970">
            <v>38035</v>
          </cell>
          <cell r="G4970">
            <v>1</v>
          </cell>
        </row>
        <row r="4971">
          <cell r="F4971">
            <v>38036</v>
          </cell>
          <cell r="G4971">
            <v>1</v>
          </cell>
        </row>
        <row r="4972">
          <cell r="F4972">
            <v>38037</v>
          </cell>
          <cell r="G4972">
            <v>1</v>
          </cell>
        </row>
        <row r="4973">
          <cell r="F4973">
            <v>38038</v>
          </cell>
          <cell r="G4973">
            <v>1</v>
          </cell>
        </row>
        <row r="4974">
          <cell r="F4974">
            <v>38039</v>
          </cell>
          <cell r="G4974">
            <v>1</v>
          </cell>
        </row>
        <row r="4975">
          <cell r="F4975">
            <v>38040</v>
          </cell>
          <cell r="G4975">
            <v>1</v>
          </cell>
        </row>
        <row r="4976">
          <cell r="F4976">
            <v>38041</v>
          </cell>
          <cell r="G4976">
            <v>1</v>
          </cell>
        </row>
        <row r="4977">
          <cell r="F4977">
            <v>38042</v>
          </cell>
          <cell r="G4977">
            <v>1</v>
          </cell>
        </row>
        <row r="4978">
          <cell r="F4978">
            <v>38043</v>
          </cell>
          <cell r="G4978">
            <v>1</v>
          </cell>
        </row>
        <row r="4979">
          <cell r="F4979">
            <v>38044</v>
          </cell>
          <cell r="G4979">
            <v>1</v>
          </cell>
        </row>
        <row r="4980">
          <cell r="F4980">
            <v>38045</v>
          </cell>
          <cell r="G4980">
            <v>1</v>
          </cell>
        </row>
        <row r="4981">
          <cell r="F4981">
            <v>38046</v>
          </cell>
          <cell r="G4981">
            <v>1</v>
          </cell>
        </row>
        <row r="4982">
          <cell r="F4982">
            <v>38047</v>
          </cell>
          <cell r="G4982">
            <v>1</v>
          </cell>
        </row>
        <row r="4983">
          <cell r="F4983">
            <v>38048</v>
          </cell>
          <cell r="G4983">
            <v>1</v>
          </cell>
        </row>
        <row r="4984">
          <cell r="F4984">
            <v>38049</v>
          </cell>
          <cell r="G4984">
            <v>1</v>
          </cell>
        </row>
        <row r="4985">
          <cell r="F4985">
            <v>38050</v>
          </cell>
          <cell r="G4985">
            <v>1</v>
          </cell>
        </row>
        <row r="4986">
          <cell r="F4986">
            <v>38051</v>
          </cell>
          <cell r="G4986">
            <v>1</v>
          </cell>
        </row>
        <row r="4987">
          <cell r="F4987">
            <v>38052</v>
          </cell>
          <cell r="G4987">
            <v>1</v>
          </cell>
        </row>
        <row r="4988">
          <cell r="F4988">
            <v>38053</v>
          </cell>
          <cell r="G4988">
            <v>1</v>
          </cell>
        </row>
        <row r="4989">
          <cell r="F4989">
            <v>38054</v>
          </cell>
          <cell r="G4989">
            <v>1</v>
          </cell>
        </row>
        <row r="4990">
          <cell r="F4990">
            <v>38055</v>
          </cell>
          <cell r="G4990">
            <v>1</v>
          </cell>
        </row>
        <row r="4991">
          <cell r="F4991">
            <v>38056</v>
          </cell>
          <cell r="G4991">
            <v>1</v>
          </cell>
        </row>
        <row r="4992">
          <cell r="F4992">
            <v>38057</v>
          </cell>
          <cell r="G4992">
            <v>1</v>
          </cell>
        </row>
        <row r="4993">
          <cell r="F4993">
            <v>38058</v>
          </cell>
          <cell r="G4993">
            <v>1</v>
          </cell>
        </row>
        <row r="4994">
          <cell r="F4994">
            <v>38059</v>
          </cell>
          <cell r="G4994">
            <v>1</v>
          </cell>
        </row>
        <row r="4995">
          <cell r="F4995">
            <v>38060</v>
          </cell>
          <cell r="G4995">
            <v>1</v>
          </cell>
        </row>
        <row r="4996">
          <cell r="F4996">
            <v>38061</v>
          </cell>
          <cell r="G4996">
            <v>1</v>
          </cell>
        </row>
        <row r="4997">
          <cell r="F4997">
            <v>38062</v>
          </cell>
          <cell r="G4997">
            <v>1</v>
          </cell>
        </row>
        <row r="4998">
          <cell r="F4998">
            <v>38063</v>
          </cell>
          <cell r="G4998">
            <v>1</v>
          </cell>
        </row>
        <row r="4999">
          <cell r="F4999">
            <v>38064</v>
          </cell>
          <cell r="G4999">
            <v>1</v>
          </cell>
        </row>
        <row r="5000">
          <cell r="F5000">
            <v>38065</v>
          </cell>
          <cell r="G5000">
            <v>1</v>
          </cell>
        </row>
        <row r="5001">
          <cell r="F5001">
            <v>38066</v>
          </cell>
          <cell r="G5001">
            <v>1</v>
          </cell>
        </row>
        <row r="5002">
          <cell r="F5002">
            <v>38067</v>
          </cell>
          <cell r="G5002">
            <v>1</v>
          </cell>
        </row>
        <row r="5003">
          <cell r="F5003">
            <v>38068</v>
          </cell>
          <cell r="G5003">
            <v>1</v>
          </cell>
        </row>
        <row r="5004">
          <cell r="F5004">
            <v>38069</v>
          </cell>
          <cell r="G5004">
            <v>1</v>
          </cell>
        </row>
        <row r="5005">
          <cell r="F5005">
            <v>38070</v>
          </cell>
          <cell r="G5005">
            <v>1</v>
          </cell>
        </row>
        <row r="5006">
          <cell r="F5006">
            <v>38071</v>
          </cell>
          <cell r="G5006">
            <v>1</v>
          </cell>
        </row>
        <row r="5007">
          <cell r="F5007">
            <v>38072</v>
          </cell>
          <cell r="G5007">
            <v>1</v>
          </cell>
        </row>
        <row r="5008">
          <cell r="F5008">
            <v>38073</v>
          </cell>
          <cell r="G5008">
            <v>1</v>
          </cell>
        </row>
        <row r="5009">
          <cell r="F5009">
            <v>38074</v>
          </cell>
          <cell r="G5009">
            <v>1</v>
          </cell>
        </row>
        <row r="5010">
          <cell r="F5010">
            <v>38075</v>
          </cell>
          <cell r="G5010">
            <v>1</v>
          </cell>
        </row>
        <row r="5011">
          <cell r="F5011">
            <v>38076</v>
          </cell>
          <cell r="G5011">
            <v>1</v>
          </cell>
        </row>
        <row r="5012">
          <cell r="F5012">
            <v>38077</v>
          </cell>
          <cell r="G5012">
            <v>1</v>
          </cell>
        </row>
        <row r="5013">
          <cell r="F5013">
            <v>38078</v>
          </cell>
          <cell r="G5013">
            <v>1</v>
          </cell>
        </row>
        <row r="5014">
          <cell r="F5014">
            <v>38079</v>
          </cell>
          <cell r="G5014">
            <v>1</v>
          </cell>
        </row>
        <row r="5015">
          <cell r="F5015">
            <v>38080</v>
          </cell>
          <cell r="G5015">
            <v>1</v>
          </cell>
        </row>
        <row r="5016">
          <cell r="F5016">
            <v>38081</v>
          </cell>
          <cell r="G5016">
            <v>1</v>
          </cell>
        </row>
        <row r="5017">
          <cell r="F5017">
            <v>38082</v>
          </cell>
          <cell r="G5017">
            <v>1</v>
          </cell>
        </row>
        <row r="5018">
          <cell r="F5018">
            <v>38083</v>
          </cell>
          <cell r="G5018">
            <v>1</v>
          </cell>
        </row>
        <row r="5019">
          <cell r="F5019">
            <v>38084</v>
          </cell>
          <cell r="G5019">
            <v>1</v>
          </cell>
        </row>
        <row r="5020">
          <cell r="F5020">
            <v>38085</v>
          </cell>
          <cell r="G5020">
            <v>1</v>
          </cell>
        </row>
        <row r="5021">
          <cell r="F5021">
            <v>38086</v>
          </cell>
          <cell r="G5021">
            <v>1</v>
          </cell>
        </row>
        <row r="5022">
          <cell r="F5022">
            <v>38087</v>
          </cell>
          <cell r="G5022">
            <v>1</v>
          </cell>
        </row>
        <row r="5023">
          <cell r="F5023">
            <v>38088</v>
          </cell>
          <cell r="G5023">
            <v>1</v>
          </cell>
        </row>
        <row r="5024">
          <cell r="F5024">
            <v>38089</v>
          </cell>
          <cell r="G5024">
            <v>1</v>
          </cell>
        </row>
        <row r="5025">
          <cell r="F5025">
            <v>38090</v>
          </cell>
          <cell r="G5025">
            <v>1</v>
          </cell>
        </row>
        <row r="5026">
          <cell r="F5026">
            <v>38091</v>
          </cell>
          <cell r="G5026">
            <v>1</v>
          </cell>
        </row>
        <row r="5027">
          <cell r="F5027">
            <v>38092</v>
          </cell>
          <cell r="G5027">
            <v>1</v>
          </cell>
        </row>
        <row r="5028">
          <cell r="F5028">
            <v>38093</v>
          </cell>
          <cell r="G5028">
            <v>1</v>
          </cell>
        </row>
        <row r="5029">
          <cell r="F5029">
            <v>38094</v>
          </cell>
          <cell r="G5029">
            <v>1</v>
          </cell>
        </row>
        <row r="5030">
          <cell r="F5030">
            <v>38095</v>
          </cell>
          <cell r="G5030">
            <v>1</v>
          </cell>
        </row>
        <row r="5031">
          <cell r="F5031">
            <v>38096</v>
          </cell>
          <cell r="G5031">
            <v>1</v>
          </cell>
        </row>
        <row r="5032">
          <cell r="F5032">
            <v>38097</v>
          </cell>
          <cell r="G5032">
            <v>1</v>
          </cell>
        </row>
        <row r="5033">
          <cell r="F5033">
            <v>38098</v>
          </cell>
          <cell r="G5033">
            <v>1</v>
          </cell>
        </row>
        <row r="5034">
          <cell r="F5034">
            <v>38099</v>
          </cell>
          <cell r="G5034">
            <v>1</v>
          </cell>
        </row>
        <row r="5035">
          <cell r="F5035">
            <v>38100</v>
          </cell>
          <cell r="G5035">
            <v>1</v>
          </cell>
        </row>
        <row r="5036">
          <cell r="F5036">
            <v>38101</v>
          </cell>
          <cell r="G5036">
            <v>1</v>
          </cell>
        </row>
        <row r="5037">
          <cell r="F5037">
            <v>38102</v>
          </cell>
          <cell r="G5037">
            <v>1</v>
          </cell>
        </row>
        <row r="5038">
          <cell r="F5038">
            <v>38103</v>
          </cell>
          <cell r="G5038">
            <v>1</v>
          </cell>
        </row>
        <row r="5039">
          <cell r="F5039">
            <v>38104</v>
          </cell>
          <cell r="G5039">
            <v>1</v>
          </cell>
        </row>
        <row r="5040">
          <cell r="F5040">
            <v>38105</v>
          </cell>
          <cell r="G5040">
            <v>1</v>
          </cell>
        </row>
        <row r="5041">
          <cell r="F5041">
            <v>38106</v>
          </cell>
          <cell r="G5041">
            <v>1</v>
          </cell>
        </row>
        <row r="5042">
          <cell r="F5042">
            <v>38107</v>
          </cell>
          <cell r="G5042">
            <v>1</v>
          </cell>
        </row>
        <row r="5043">
          <cell r="F5043">
            <v>38108</v>
          </cell>
          <cell r="G5043">
            <v>1</v>
          </cell>
        </row>
        <row r="5044">
          <cell r="F5044">
            <v>38109</v>
          </cell>
          <cell r="G5044">
            <v>1</v>
          </cell>
        </row>
        <row r="5045">
          <cell r="F5045">
            <v>38110</v>
          </cell>
          <cell r="G5045">
            <v>1</v>
          </cell>
        </row>
        <row r="5046">
          <cell r="F5046">
            <v>38111</v>
          </cell>
          <cell r="G5046">
            <v>1</v>
          </cell>
        </row>
        <row r="5047">
          <cell r="F5047">
            <v>38112</v>
          </cell>
          <cell r="G5047">
            <v>1</v>
          </cell>
        </row>
        <row r="5048">
          <cell r="F5048">
            <v>38113</v>
          </cell>
          <cell r="G5048">
            <v>1</v>
          </cell>
        </row>
        <row r="5049">
          <cell r="F5049">
            <v>38114</v>
          </cell>
          <cell r="G5049">
            <v>1</v>
          </cell>
        </row>
        <row r="5050">
          <cell r="F5050">
            <v>38115</v>
          </cell>
          <cell r="G5050">
            <v>1</v>
          </cell>
        </row>
        <row r="5051">
          <cell r="F5051">
            <v>38116</v>
          </cell>
          <cell r="G5051">
            <v>1</v>
          </cell>
        </row>
        <row r="5052">
          <cell r="F5052">
            <v>38117</v>
          </cell>
          <cell r="G5052">
            <v>1</v>
          </cell>
        </row>
        <row r="5053">
          <cell r="F5053">
            <v>38118</v>
          </cell>
          <cell r="G5053">
            <v>1</v>
          </cell>
        </row>
        <row r="5054">
          <cell r="F5054">
            <v>38119</v>
          </cell>
          <cell r="G5054">
            <v>1</v>
          </cell>
        </row>
        <row r="5055">
          <cell r="F5055">
            <v>38120</v>
          </cell>
          <cell r="G5055">
            <v>1</v>
          </cell>
        </row>
        <row r="5056">
          <cell r="F5056">
            <v>38121</v>
          </cell>
          <cell r="G5056">
            <v>1</v>
          </cell>
        </row>
        <row r="5057">
          <cell r="F5057">
            <v>38122</v>
          </cell>
          <cell r="G5057">
            <v>1</v>
          </cell>
        </row>
        <row r="5058">
          <cell r="F5058">
            <v>38123</v>
          </cell>
          <cell r="G5058">
            <v>1</v>
          </cell>
        </row>
        <row r="5059">
          <cell r="F5059">
            <v>38124</v>
          </cell>
          <cell r="G5059">
            <v>1</v>
          </cell>
        </row>
        <row r="5060">
          <cell r="F5060">
            <v>38125</v>
          </cell>
          <cell r="G5060">
            <v>1</v>
          </cell>
        </row>
        <row r="5061">
          <cell r="F5061">
            <v>38126</v>
          </cell>
          <cell r="G5061">
            <v>1</v>
          </cell>
        </row>
        <row r="5062">
          <cell r="F5062">
            <v>38127</v>
          </cell>
          <cell r="G5062">
            <v>1</v>
          </cell>
        </row>
        <row r="5063">
          <cell r="F5063">
            <v>38128</v>
          </cell>
          <cell r="G5063">
            <v>1</v>
          </cell>
        </row>
        <row r="5064">
          <cell r="F5064">
            <v>38129</v>
          </cell>
          <cell r="G5064">
            <v>1</v>
          </cell>
        </row>
        <row r="5065">
          <cell r="F5065">
            <v>38130</v>
          </cell>
          <cell r="G5065">
            <v>1</v>
          </cell>
        </row>
        <row r="5066">
          <cell r="F5066">
            <v>38131</v>
          </cell>
          <cell r="G5066">
            <v>1</v>
          </cell>
        </row>
        <row r="5067">
          <cell r="F5067">
            <v>38132</v>
          </cell>
          <cell r="G5067">
            <v>1</v>
          </cell>
        </row>
        <row r="5068">
          <cell r="F5068">
            <v>38133</v>
          </cell>
          <cell r="G5068">
            <v>1</v>
          </cell>
        </row>
        <row r="5069">
          <cell r="F5069">
            <v>38134</v>
          </cell>
          <cell r="G5069">
            <v>1</v>
          </cell>
        </row>
        <row r="5070">
          <cell r="F5070">
            <v>38135</v>
          </cell>
          <cell r="G5070">
            <v>1</v>
          </cell>
        </row>
        <row r="5071">
          <cell r="F5071">
            <v>38136</v>
          </cell>
          <cell r="G5071">
            <v>1</v>
          </cell>
        </row>
        <row r="5072">
          <cell r="F5072">
            <v>38137</v>
          </cell>
          <cell r="G5072">
            <v>1</v>
          </cell>
        </row>
        <row r="5073">
          <cell r="F5073">
            <v>38138</v>
          </cell>
          <cell r="G5073">
            <v>1</v>
          </cell>
        </row>
        <row r="5074">
          <cell r="F5074">
            <v>38139</v>
          </cell>
          <cell r="G5074">
            <v>1</v>
          </cell>
        </row>
        <row r="5075">
          <cell r="F5075">
            <v>38140</v>
          </cell>
          <cell r="G5075">
            <v>1</v>
          </cell>
        </row>
        <row r="5076">
          <cell r="F5076">
            <v>38141</v>
          </cell>
          <cell r="G5076">
            <v>1</v>
          </cell>
        </row>
        <row r="5077">
          <cell r="F5077">
            <v>38142</v>
          </cell>
          <cell r="G5077">
            <v>1</v>
          </cell>
        </row>
        <row r="5078">
          <cell r="F5078">
            <v>38143</v>
          </cell>
          <cell r="G5078">
            <v>1</v>
          </cell>
        </row>
        <row r="5079">
          <cell r="F5079">
            <v>38144</v>
          </cell>
          <cell r="G5079">
            <v>1</v>
          </cell>
        </row>
        <row r="5080">
          <cell r="F5080">
            <v>38145</v>
          </cell>
          <cell r="G5080">
            <v>1</v>
          </cell>
        </row>
        <row r="5081">
          <cell r="F5081">
            <v>38146</v>
          </cell>
          <cell r="G5081">
            <v>1</v>
          </cell>
        </row>
        <row r="5082">
          <cell r="F5082">
            <v>38147</v>
          </cell>
          <cell r="G5082">
            <v>1</v>
          </cell>
        </row>
        <row r="5083">
          <cell r="F5083">
            <v>38148</v>
          </cell>
          <cell r="G5083">
            <v>1</v>
          </cell>
        </row>
        <row r="5084">
          <cell r="F5084">
            <v>38149</v>
          </cell>
          <cell r="G5084">
            <v>1</v>
          </cell>
        </row>
        <row r="5085">
          <cell r="F5085">
            <v>38150</v>
          </cell>
          <cell r="G5085">
            <v>1</v>
          </cell>
        </row>
        <row r="5086">
          <cell r="F5086">
            <v>38151</v>
          </cell>
          <cell r="G5086">
            <v>1</v>
          </cell>
        </row>
        <row r="5087">
          <cell r="F5087">
            <v>38152</v>
          </cell>
          <cell r="G5087">
            <v>1</v>
          </cell>
        </row>
        <row r="5088">
          <cell r="F5088">
            <v>38153</v>
          </cell>
          <cell r="G5088">
            <v>1</v>
          </cell>
        </row>
        <row r="5089">
          <cell r="F5089">
            <v>38154</v>
          </cell>
          <cell r="G5089">
            <v>1</v>
          </cell>
        </row>
        <row r="5090">
          <cell r="F5090">
            <v>38155</v>
          </cell>
          <cell r="G5090">
            <v>1</v>
          </cell>
        </row>
        <row r="5091">
          <cell r="F5091">
            <v>38156</v>
          </cell>
          <cell r="G5091">
            <v>1</v>
          </cell>
        </row>
        <row r="5092">
          <cell r="F5092">
            <v>38157</v>
          </cell>
          <cell r="G5092">
            <v>1</v>
          </cell>
        </row>
        <row r="5093">
          <cell r="F5093">
            <v>38158</v>
          </cell>
          <cell r="G5093">
            <v>1</v>
          </cell>
        </row>
        <row r="5094">
          <cell r="F5094">
            <v>38159</v>
          </cell>
          <cell r="G5094">
            <v>1</v>
          </cell>
        </row>
        <row r="5095">
          <cell r="F5095">
            <v>38160</v>
          </cell>
          <cell r="G5095">
            <v>1</v>
          </cell>
        </row>
        <row r="5096">
          <cell r="F5096">
            <v>38161</v>
          </cell>
          <cell r="G5096">
            <v>1</v>
          </cell>
        </row>
        <row r="5097">
          <cell r="F5097">
            <v>38162</v>
          </cell>
          <cell r="G5097">
            <v>1</v>
          </cell>
        </row>
        <row r="5098">
          <cell r="F5098">
            <v>38163</v>
          </cell>
          <cell r="G5098">
            <v>1</v>
          </cell>
        </row>
        <row r="5099">
          <cell r="F5099">
            <v>38164</v>
          </cell>
          <cell r="G5099">
            <v>1</v>
          </cell>
        </row>
        <row r="5100">
          <cell r="F5100">
            <v>38165</v>
          </cell>
          <cell r="G5100">
            <v>1</v>
          </cell>
        </row>
        <row r="5101">
          <cell r="F5101">
            <v>38166</v>
          </cell>
          <cell r="G5101">
            <v>1</v>
          </cell>
        </row>
        <row r="5102">
          <cell r="F5102">
            <v>38167</v>
          </cell>
          <cell r="G5102">
            <v>1</v>
          </cell>
        </row>
        <row r="5103">
          <cell r="F5103">
            <v>38168</v>
          </cell>
          <cell r="G5103">
            <v>1.25</v>
          </cell>
        </row>
        <row r="5104">
          <cell r="F5104">
            <v>38169</v>
          </cell>
          <cell r="G5104">
            <v>1.25</v>
          </cell>
        </row>
        <row r="5105">
          <cell r="F5105">
            <v>38170</v>
          </cell>
          <cell r="G5105">
            <v>1.25</v>
          </cell>
        </row>
        <row r="5106">
          <cell r="F5106">
            <v>38171</v>
          </cell>
          <cell r="G5106">
            <v>1.25</v>
          </cell>
        </row>
        <row r="5107">
          <cell r="F5107">
            <v>38172</v>
          </cell>
          <cell r="G5107">
            <v>1.25</v>
          </cell>
        </row>
        <row r="5108">
          <cell r="F5108">
            <v>38173</v>
          </cell>
          <cell r="G5108">
            <v>1.25</v>
          </cell>
        </row>
        <row r="5109">
          <cell r="F5109">
            <v>38174</v>
          </cell>
          <cell r="G5109">
            <v>1.25</v>
          </cell>
        </row>
        <row r="5110">
          <cell r="F5110">
            <v>38175</v>
          </cell>
          <cell r="G5110">
            <v>1.25</v>
          </cell>
        </row>
        <row r="5111">
          <cell r="F5111">
            <v>38176</v>
          </cell>
          <cell r="G5111">
            <v>1.25</v>
          </cell>
        </row>
        <row r="5112">
          <cell r="F5112">
            <v>38177</v>
          </cell>
          <cell r="G5112">
            <v>1.25</v>
          </cell>
        </row>
        <row r="5113">
          <cell r="F5113">
            <v>38178</v>
          </cell>
          <cell r="G5113">
            <v>1.25</v>
          </cell>
        </row>
        <row r="5114">
          <cell r="F5114">
            <v>38179</v>
          </cell>
          <cell r="G5114">
            <v>1.25</v>
          </cell>
        </row>
        <row r="5115">
          <cell r="F5115">
            <v>38180</v>
          </cell>
          <cell r="G5115">
            <v>1.25</v>
          </cell>
        </row>
        <row r="5116">
          <cell r="F5116">
            <v>38181</v>
          </cell>
          <cell r="G5116">
            <v>1.25</v>
          </cell>
        </row>
        <row r="5117">
          <cell r="F5117">
            <v>38182</v>
          </cell>
          <cell r="G5117">
            <v>1.25</v>
          </cell>
        </row>
        <row r="5118">
          <cell r="F5118">
            <v>38183</v>
          </cell>
          <cell r="G5118">
            <v>1.25</v>
          </cell>
        </row>
        <row r="5119">
          <cell r="F5119">
            <v>38184</v>
          </cell>
          <cell r="G5119">
            <v>1.25</v>
          </cell>
        </row>
        <row r="5120">
          <cell r="F5120">
            <v>38185</v>
          </cell>
          <cell r="G5120">
            <v>1.25</v>
          </cell>
        </row>
        <row r="5121">
          <cell r="F5121">
            <v>38186</v>
          </cell>
          <cell r="G5121">
            <v>1.25</v>
          </cell>
        </row>
        <row r="5122">
          <cell r="F5122">
            <v>38187</v>
          </cell>
          <cell r="G5122">
            <v>1.25</v>
          </cell>
        </row>
        <row r="5123">
          <cell r="F5123">
            <v>38188</v>
          </cell>
          <cell r="G5123">
            <v>1.25</v>
          </cell>
        </row>
        <row r="5124">
          <cell r="F5124">
            <v>38189</v>
          </cell>
          <cell r="G5124">
            <v>1.25</v>
          </cell>
        </row>
        <row r="5125">
          <cell r="F5125">
            <v>38190</v>
          </cell>
          <cell r="G5125">
            <v>1.25</v>
          </cell>
        </row>
        <row r="5126">
          <cell r="F5126">
            <v>38191</v>
          </cell>
          <cell r="G5126">
            <v>1.25</v>
          </cell>
        </row>
        <row r="5127">
          <cell r="F5127">
            <v>38192</v>
          </cell>
          <cell r="G5127">
            <v>1.25</v>
          </cell>
        </row>
        <row r="5128">
          <cell r="F5128">
            <v>38193</v>
          </cell>
          <cell r="G5128">
            <v>1.25</v>
          </cell>
        </row>
        <row r="5129">
          <cell r="F5129">
            <v>38194</v>
          </cell>
          <cell r="G5129">
            <v>1.25</v>
          </cell>
        </row>
        <row r="5130">
          <cell r="F5130">
            <v>38195</v>
          </cell>
          <cell r="G5130">
            <v>1.25</v>
          </cell>
        </row>
        <row r="5131">
          <cell r="F5131">
            <v>38196</v>
          </cell>
          <cell r="G5131">
            <v>1.25</v>
          </cell>
        </row>
        <row r="5132">
          <cell r="F5132">
            <v>38197</v>
          </cell>
          <cell r="G5132">
            <v>1.25</v>
          </cell>
        </row>
        <row r="5133">
          <cell r="F5133">
            <v>38198</v>
          </cell>
          <cell r="G5133">
            <v>1.25</v>
          </cell>
        </row>
        <row r="5134">
          <cell r="F5134">
            <v>38199</v>
          </cell>
          <cell r="G5134">
            <v>1.25</v>
          </cell>
        </row>
        <row r="5135">
          <cell r="F5135">
            <v>38200</v>
          </cell>
          <cell r="G5135">
            <v>1.25</v>
          </cell>
        </row>
        <row r="5136">
          <cell r="F5136">
            <v>38201</v>
          </cell>
          <cell r="G5136">
            <v>1.25</v>
          </cell>
        </row>
        <row r="5137">
          <cell r="F5137">
            <v>38202</v>
          </cell>
          <cell r="G5137">
            <v>1.25</v>
          </cell>
        </row>
        <row r="5138">
          <cell r="F5138">
            <v>38203</v>
          </cell>
          <cell r="G5138">
            <v>1.25</v>
          </cell>
        </row>
        <row r="5139">
          <cell r="F5139">
            <v>38204</v>
          </cell>
          <cell r="G5139">
            <v>1.25</v>
          </cell>
        </row>
        <row r="5140">
          <cell r="F5140">
            <v>38205</v>
          </cell>
          <cell r="G5140">
            <v>1.25</v>
          </cell>
        </row>
        <row r="5141">
          <cell r="F5141">
            <v>38206</v>
          </cell>
          <cell r="G5141">
            <v>1.25</v>
          </cell>
        </row>
        <row r="5142">
          <cell r="F5142">
            <v>38207</v>
          </cell>
          <cell r="G5142">
            <v>1.25</v>
          </cell>
        </row>
        <row r="5143">
          <cell r="F5143">
            <v>38208</v>
          </cell>
          <cell r="G5143">
            <v>1.25</v>
          </cell>
        </row>
        <row r="5144">
          <cell r="F5144">
            <v>38209</v>
          </cell>
          <cell r="G5144">
            <v>1.5</v>
          </cell>
        </row>
        <row r="5145">
          <cell r="F5145">
            <v>38210</v>
          </cell>
          <cell r="G5145">
            <v>1.5</v>
          </cell>
        </row>
        <row r="5146">
          <cell r="F5146">
            <v>38211</v>
          </cell>
          <cell r="G5146">
            <v>1.5</v>
          </cell>
        </row>
        <row r="5147">
          <cell r="F5147">
            <v>38212</v>
          </cell>
          <cell r="G5147">
            <v>1.5</v>
          </cell>
        </row>
        <row r="5148">
          <cell r="F5148">
            <v>38213</v>
          </cell>
          <cell r="G5148">
            <v>1.5</v>
          </cell>
        </row>
        <row r="5149">
          <cell r="F5149">
            <v>38214</v>
          </cell>
          <cell r="G5149">
            <v>1.5</v>
          </cell>
        </row>
        <row r="5150">
          <cell r="F5150">
            <v>38215</v>
          </cell>
          <cell r="G5150">
            <v>1.5</v>
          </cell>
        </row>
        <row r="5151">
          <cell r="F5151">
            <v>38216</v>
          </cell>
          <cell r="G5151">
            <v>1.5</v>
          </cell>
        </row>
        <row r="5152">
          <cell r="F5152">
            <v>38217</v>
          </cell>
          <cell r="G5152">
            <v>1.5</v>
          </cell>
        </row>
        <row r="5153">
          <cell r="F5153">
            <v>38218</v>
          </cell>
          <cell r="G5153">
            <v>1.5</v>
          </cell>
        </row>
        <row r="5154">
          <cell r="F5154">
            <v>38219</v>
          </cell>
          <cell r="G5154">
            <v>1.5</v>
          </cell>
        </row>
        <row r="5155">
          <cell r="F5155">
            <v>38220</v>
          </cell>
          <cell r="G5155">
            <v>1.5</v>
          </cell>
        </row>
        <row r="5156">
          <cell r="F5156">
            <v>38221</v>
          </cell>
          <cell r="G5156">
            <v>1.5</v>
          </cell>
        </row>
        <row r="5157">
          <cell r="F5157">
            <v>38222</v>
          </cell>
          <cell r="G5157">
            <v>1.5</v>
          </cell>
        </row>
        <row r="5158">
          <cell r="F5158">
            <v>38223</v>
          </cell>
          <cell r="G5158">
            <v>1.5</v>
          </cell>
        </row>
        <row r="5159">
          <cell r="F5159">
            <v>38224</v>
          </cell>
          <cell r="G5159">
            <v>1.5</v>
          </cell>
        </row>
        <row r="5160">
          <cell r="F5160">
            <v>38225</v>
          </cell>
          <cell r="G5160">
            <v>1.5</v>
          </cell>
        </row>
        <row r="5161">
          <cell r="F5161">
            <v>38226</v>
          </cell>
          <cell r="G5161">
            <v>1.5</v>
          </cell>
        </row>
        <row r="5162">
          <cell r="F5162">
            <v>38227</v>
          </cell>
          <cell r="G5162">
            <v>1.5</v>
          </cell>
        </row>
        <row r="5163">
          <cell r="F5163">
            <v>38228</v>
          </cell>
          <cell r="G5163">
            <v>1.5</v>
          </cell>
        </row>
        <row r="5164">
          <cell r="F5164">
            <v>38229</v>
          </cell>
          <cell r="G5164">
            <v>1.5</v>
          </cell>
        </row>
        <row r="5165">
          <cell r="F5165">
            <v>38230</v>
          </cell>
          <cell r="G5165">
            <v>1.5</v>
          </cell>
        </row>
        <row r="5166">
          <cell r="F5166">
            <v>38231</v>
          </cell>
          <cell r="G5166">
            <v>1.5</v>
          </cell>
        </row>
        <row r="5167">
          <cell r="F5167">
            <v>38232</v>
          </cell>
          <cell r="G5167">
            <v>1.5</v>
          </cell>
        </row>
        <row r="5168">
          <cell r="F5168">
            <v>38233</v>
          </cell>
          <cell r="G5168">
            <v>1.5</v>
          </cell>
        </row>
        <row r="5169">
          <cell r="F5169">
            <v>38234</v>
          </cell>
          <cell r="G5169">
            <v>1.5</v>
          </cell>
        </row>
        <row r="5170">
          <cell r="F5170">
            <v>38235</v>
          </cell>
          <cell r="G5170">
            <v>1.5</v>
          </cell>
        </row>
        <row r="5171">
          <cell r="F5171">
            <v>38236</v>
          </cell>
          <cell r="G5171">
            <v>1.5</v>
          </cell>
        </row>
        <row r="5172">
          <cell r="F5172">
            <v>38237</v>
          </cell>
          <cell r="G5172">
            <v>1.5</v>
          </cell>
        </row>
        <row r="5173">
          <cell r="F5173">
            <v>38238</v>
          </cell>
          <cell r="G5173">
            <v>1.5</v>
          </cell>
        </row>
        <row r="5174">
          <cell r="F5174">
            <v>38239</v>
          </cell>
          <cell r="G5174">
            <v>1.5</v>
          </cell>
        </row>
        <row r="5175">
          <cell r="F5175">
            <v>38240</v>
          </cell>
          <cell r="G5175">
            <v>1.5</v>
          </cell>
        </row>
        <row r="5176">
          <cell r="F5176">
            <v>38241</v>
          </cell>
          <cell r="G5176">
            <v>1.5</v>
          </cell>
        </row>
        <row r="5177">
          <cell r="F5177">
            <v>38242</v>
          </cell>
          <cell r="G5177">
            <v>1.5</v>
          </cell>
        </row>
        <row r="5178">
          <cell r="F5178">
            <v>38243</v>
          </cell>
          <cell r="G5178">
            <v>1.5</v>
          </cell>
        </row>
        <row r="5179">
          <cell r="F5179">
            <v>38244</v>
          </cell>
          <cell r="G5179">
            <v>1.5</v>
          </cell>
        </row>
        <row r="5180">
          <cell r="F5180">
            <v>38245</v>
          </cell>
          <cell r="G5180">
            <v>1.5</v>
          </cell>
        </row>
        <row r="5181">
          <cell r="F5181">
            <v>38246</v>
          </cell>
          <cell r="G5181">
            <v>1.5</v>
          </cell>
        </row>
        <row r="5182">
          <cell r="F5182">
            <v>38247</v>
          </cell>
          <cell r="G5182">
            <v>1.5</v>
          </cell>
        </row>
        <row r="5183">
          <cell r="F5183">
            <v>38248</v>
          </cell>
          <cell r="G5183">
            <v>1.5</v>
          </cell>
        </row>
        <row r="5184">
          <cell r="F5184">
            <v>38249</v>
          </cell>
          <cell r="G5184">
            <v>1.5</v>
          </cell>
        </row>
        <row r="5185">
          <cell r="F5185">
            <v>38250</v>
          </cell>
          <cell r="G5185">
            <v>1.5</v>
          </cell>
        </row>
        <row r="5186">
          <cell r="F5186">
            <v>38251</v>
          </cell>
          <cell r="G5186">
            <v>1.75</v>
          </cell>
        </row>
        <row r="5187">
          <cell r="F5187">
            <v>38252</v>
          </cell>
          <cell r="G5187">
            <v>1.75</v>
          </cell>
        </row>
        <row r="5188">
          <cell r="F5188">
            <v>38253</v>
          </cell>
          <cell r="G5188">
            <v>1.75</v>
          </cell>
        </row>
        <row r="5189">
          <cell r="F5189">
            <v>38254</v>
          </cell>
          <cell r="G5189">
            <v>1.75</v>
          </cell>
        </row>
        <row r="5190">
          <cell r="F5190">
            <v>38255</v>
          </cell>
          <cell r="G5190">
            <v>1.75</v>
          </cell>
        </row>
        <row r="5191">
          <cell r="F5191">
            <v>38256</v>
          </cell>
          <cell r="G5191">
            <v>1.75</v>
          </cell>
        </row>
        <row r="5192">
          <cell r="F5192">
            <v>38257</v>
          </cell>
          <cell r="G5192">
            <v>1.75</v>
          </cell>
        </row>
        <row r="5193">
          <cell r="F5193">
            <v>38258</v>
          </cell>
          <cell r="G5193">
            <v>1.75</v>
          </cell>
        </row>
        <row r="5194">
          <cell r="F5194">
            <v>38259</v>
          </cell>
          <cell r="G5194">
            <v>1.75</v>
          </cell>
        </row>
        <row r="5195">
          <cell r="F5195">
            <v>38260</v>
          </cell>
          <cell r="G5195">
            <v>1.75</v>
          </cell>
        </row>
        <row r="5196">
          <cell r="F5196">
            <v>38261</v>
          </cell>
          <cell r="G5196">
            <v>1.75</v>
          </cell>
        </row>
        <row r="5197">
          <cell r="F5197">
            <v>38262</v>
          </cell>
          <cell r="G5197">
            <v>1.75</v>
          </cell>
        </row>
        <row r="5198">
          <cell r="F5198">
            <v>38263</v>
          </cell>
          <cell r="G5198">
            <v>1.75</v>
          </cell>
        </row>
        <row r="5199">
          <cell r="F5199">
            <v>38264</v>
          </cell>
          <cell r="G5199">
            <v>1.75</v>
          </cell>
        </row>
        <row r="5200">
          <cell r="F5200">
            <v>38265</v>
          </cell>
          <cell r="G5200">
            <v>1.75</v>
          </cell>
        </row>
        <row r="5201">
          <cell r="F5201">
            <v>38266</v>
          </cell>
          <cell r="G5201">
            <v>1.75</v>
          </cell>
        </row>
        <row r="5202">
          <cell r="F5202">
            <v>38267</v>
          </cell>
          <cell r="G5202">
            <v>1.75</v>
          </cell>
        </row>
        <row r="5203">
          <cell r="F5203">
            <v>38268</v>
          </cell>
          <cell r="G5203">
            <v>1.75</v>
          </cell>
        </row>
        <row r="5204">
          <cell r="F5204">
            <v>38269</v>
          </cell>
          <cell r="G5204">
            <v>1.75</v>
          </cell>
        </row>
        <row r="5205">
          <cell r="F5205">
            <v>38270</v>
          </cell>
          <cell r="G5205">
            <v>1.75</v>
          </cell>
        </row>
        <row r="5206">
          <cell r="F5206">
            <v>38271</v>
          </cell>
          <cell r="G5206">
            <v>1.75</v>
          </cell>
        </row>
        <row r="5207">
          <cell r="F5207">
            <v>38272</v>
          </cell>
          <cell r="G5207">
            <v>1.75</v>
          </cell>
        </row>
        <row r="5208">
          <cell r="F5208">
            <v>38273</v>
          </cell>
          <cell r="G5208">
            <v>1.75</v>
          </cell>
        </row>
        <row r="5209">
          <cell r="F5209">
            <v>38274</v>
          </cell>
          <cell r="G5209">
            <v>1.75</v>
          </cell>
        </row>
        <row r="5210">
          <cell r="F5210">
            <v>38275</v>
          </cell>
          <cell r="G5210">
            <v>1.75</v>
          </cell>
        </row>
        <row r="5211">
          <cell r="F5211">
            <v>38276</v>
          </cell>
          <cell r="G5211">
            <v>1.75</v>
          </cell>
        </row>
        <row r="5212">
          <cell r="F5212">
            <v>38277</v>
          </cell>
          <cell r="G5212">
            <v>1.75</v>
          </cell>
        </row>
        <row r="5213">
          <cell r="F5213">
            <v>38278</v>
          </cell>
          <cell r="G5213">
            <v>1.75</v>
          </cell>
        </row>
        <row r="5214">
          <cell r="F5214">
            <v>38279</v>
          </cell>
          <cell r="G5214">
            <v>1.75</v>
          </cell>
        </row>
        <row r="5215">
          <cell r="F5215">
            <v>38280</v>
          </cell>
          <cell r="G5215">
            <v>1.75</v>
          </cell>
        </row>
        <row r="5216">
          <cell r="F5216">
            <v>38281</v>
          </cell>
          <cell r="G5216">
            <v>1.75</v>
          </cell>
        </row>
        <row r="5217">
          <cell r="F5217">
            <v>38282</v>
          </cell>
          <cell r="G5217">
            <v>1.75</v>
          </cell>
        </row>
        <row r="5218">
          <cell r="F5218">
            <v>38283</v>
          </cell>
          <cell r="G5218">
            <v>1.75</v>
          </cell>
        </row>
        <row r="5219">
          <cell r="F5219">
            <v>38284</v>
          </cell>
          <cell r="G5219">
            <v>1.75</v>
          </cell>
        </row>
        <row r="5220">
          <cell r="F5220">
            <v>38285</v>
          </cell>
          <cell r="G5220">
            <v>1.75</v>
          </cell>
        </row>
        <row r="5221">
          <cell r="F5221">
            <v>38286</v>
          </cell>
          <cell r="G5221">
            <v>1.75</v>
          </cell>
        </row>
        <row r="5222">
          <cell r="F5222">
            <v>38287</v>
          </cell>
          <cell r="G5222">
            <v>1.75</v>
          </cell>
        </row>
        <row r="5223">
          <cell r="F5223">
            <v>38288</v>
          </cell>
          <cell r="G5223">
            <v>1.75</v>
          </cell>
        </row>
        <row r="5224">
          <cell r="F5224">
            <v>38289</v>
          </cell>
          <cell r="G5224">
            <v>1.75</v>
          </cell>
        </row>
        <row r="5225">
          <cell r="F5225">
            <v>38290</v>
          </cell>
          <cell r="G5225">
            <v>1.75</v>
          </cell>
        </row>
        <row r="5226">
          <cell r="F5226">
            <v>38291</v>
          </cell>
          <cell r="G5226">
            <v>1.75</v>
          </cell>
        </row>
        <row r="5227">
          <cell r="F5227">
            <v>38292</v>
          </cell>
          <cell r="G5227">
            <v>1.75</v>
          </cell>
        </row>
        <row r="5228">
          <cell r="F5228">
            <v>38293</v>
          </cell>
          <cell r="G5228">
            <v>1.75</v>
          </cell>
        </row>
        <row r="5229">
          <cell r="F5229">
            <v>38294</v>
          </cell>
          <cell r="G5229">
            <v>1.75</v>
          </cell>
        </row>
        <row r="5230">
          <cell r="F5230">
            <v>38295</v>
          </cell>
          <cell r="G5230">
            <v>1.75</v>
          </cell>
        </row>
        <row r="5231">
          <cell r="F5231">
            <v>38296</v>
          </cell>
          <cell r="G5231">
            <v>1.75</v>
          </cell>
        </row>
        <row r="5232">
          <cell r="F5232">
            <v>38297</v>
          </cell>
          <cell r="G5232">
            <v>1.75</v>
          </cell>
        </row>
        <row r="5233">
          <cell r="F5233">
            <v>38298</v>
          </cell>
          <cell r="G5233">
            <v>1.75</v>
          </cell>
        </row>
        <row r="5234">
          <cell r="F5234">
            <v>38299</v>
          </cell>
          <cell r="G5234">
            <v>1.75</v>
          </cell>
        </row>
        <row r="5235">
          <cell r="F5235">
            <v>38300</v>
          </cell>
          <cell r="G5235">
            <v>1.75</v>
          </cell>
        </row>
        <row r="5236">
          <cell r="F5236">
            <v>38301</v>
          </cell>
          <cell r="G5236">
            <v>2</v>
          </cell>
        </row>
        <row r="5237">
          <cell r="F5237">
            <v>38302</v>
          </cell>
          <cell r="G5237">
            <v>2</v>
          </cell>
        </row>
        <row r="5238">
          <cell r="F5238">
            <v>38303</v>
          </cell>
          <cell r="G5238">
            <v>2</v>
          </cell>
        </row>
        <row r="5239">
          <cell r="F5239">
            <v>38304</v>
          </cell>
          <cell r="G5239">
            <v>2</v>
          </cell>
        </row>
        <row r="5240">
          <cell r="F5240">
            <v>38305</v>
          </cell>
          <cell r="G5240">
            <v>2</v>
          </cell>
        </row>
        <row r="5241">
          <cell r="F5241">
            <v>38306</v>
          </cell>
          <cell r="G5241">
            <v>2</v>
          </cell>
        </row>
        <row r="5242">
          <cell r="F5242">
            <v>38307</v>
          </cell>
          <cell r="G5242">
            <v>2</v>
          </cell>
        </row>
        <row r="5243">
          <cell r="F5243">
            <v>38308</v>
          </cell>
          <cell r="G5243">
            <v>2</v>
          </cell>
        </row>
        <row r="5244">
          <cell r="F5244">
            <v>38309</v>
          </cell>
          <cell r="G5244">
            <v>2</v>
          </cell>
        </row>
        <row r="5245">
          <cell r="F5245">
            <v>38310</v>
          </cell>
          <cell r="G5245">
            <v>2</v>
          </cell>
        </row>
        <row r="5246">
          <cell r="F5246">
            <v>38311</v>
          </cell>
          <cell r="G5246">
            <v>2</v>
          </cell>
        </row>
        <row r="5247">
          <cell r="F5247">
            <v>38312</v>
          </cell>
          <cell r="G5247">
            <v>2</v>
          </cell>
        </row>
        <row r="5248">
          <cell r="F5248">
            <v>38313</v>
          </cell>
          <cell r="G5248">
            <v>2</v>
          </cell>
        </row>
        <row r="5249">
          <cell r="F5249">
            <v>38314</v>
          </cell>
          <cell r="G5249">
            <v>2</v>
          </cell>
        </row>
        <row r="5250">
          <cell r="F5250">
            <v>38315</v>
          </cell>
          <cell r="G5250">
            <v>2</v>
          </cell>
        </row>
        <row r="5251">
          <cell r="F5251">
            <v>38316</v>
          </cell>
          <cell r="G5251">
            <v>2</v>
          </cell>
        </row>
        <row r="5252">
          <cell r="F5252">
            <v>38317</v>
          </cell>
          <cell r="G5252">
            <v>2</v>
          </cell>
        </row>
        <row r="5253">
          <cell r="F5253">
            <v>38318</v>
          </cell>
          <cell r="G5253">
            <v>2</v>
          </cell>
        </row>
        <row r="5254">
          <cell r="F5254">
            <v>38319</v>
          </cell>
          <cell r="G5254">
            <v>2</v>
          </cell>
        </row>
        <row r="5255">
          <cell r="F5255">
            <v>38320</v>
          </cell>
          <cell r="G5255">
            <v>2</v>
          </cell>
        </row>
        <row r="5256">
          <cell r="F5256">
            <v>38321</v>
          </cell>
          <cell r="G5256">
            <v>2</v>
          </cell>
        </row>
        <row r="5257">
          <cell r="F5257">
            <v>38322</v>
          </cell>
          <cell r="G5257">
            <v>2</v>
          </cell>
        </row>
        <row r="5258">
          <cell r="F5258">
            <v>38323</v>
          </cell>
          <cell r="G5258">
            <v>2</v>
          </cell>
        </row>
        <row r="5259">
          <cell r="F5259">
            <v>38324</v>
          </cell>
          <cell r="G5259">
            <v>2</v>
          </cell>
        </row>
        <row r="5260">
          <cell r="F5260">
            <v>38325</v>
          </cell>
          <cell r="G5260">
            <v>2</v>
          </cell>
        </row>
        <row r="5261">
          <cell r="F5261">
            <v>38326</v>
          </cell>
          <cell r="G5261">
            <v>2</v>
          </cell>
        </row>
        <row r="5262">
          <cell r="F5262">
            <v>38327</v>
          </cell>
          <cell r="G5262">
            <v>2</v>
          </cell>
        </row>
        <row r="5263">
          <cell r="F5263">
            <v>38328</v>
          </cell>
          <cell r="G5263">
            <v>2</v>
          </cell>
        </row>
        <row r="5264">
          <cell r="F5264">
            <v>38329</v>
          </cell>
          <cell r="G5264">
            <v>2</v>
          </cell>
        </row>
        <row r="5265">
          <cell r="F5265">
            <v>38330</v>
          </cell>
          <cell r="G5265">
            <v>2</v>
          </cell>
        </row>
        <row r="5266">
          <cell r="F5266">
            <v>38331</v>
          </cell>
          <cell r="G5266">
            <v>2</v>
          </cell>
        </row>
        <row r="5267">
          <cell r="F5267">
            <v>38332</v>
          </cell>
          <cell r="G5267">
            <v>2</v>
          </cell>
        </row>
        <row r="5268">
          <cell r="F5268">
            <v>38333</v>
          </cell>
          <cell r="G5268">
            <v>2</v>
          </cell>
        </row>
        <row r="5269">
          <cell r="F5269">
            <v>38334</v>
          </cell>
          <cell r="G5269">
            <v>2</v>
          </cell>
        </row>
        <row r="5270">
          <cell r="F5270">
            <v>38335</v>
          </cell>
          <cell r="G5270">
            <v>2.25</v>
          </cell>
        </row>
        <row r="5271">
          <cell r="F5271">
            <v>38336</v>
          </cell>
          <cell r="G5271">
            <v>2.25</v>
          </cell>
        </row>
        <row r="5272">
          <cell r="F5272">
            <v>38337</v>
          </cell>
          <cell r="G5272">
            <v>2.25</v>
          </cell>
        </row>
        <row r="5273">
          <cell r="F5273">
            <v>38338</v>
          </cell>
          <cell r="G5273">
            <v>2.25</v>
          </cell>
        </row>
        <row r="5274">
          <cell r="F5274">
            <v>38339</v>
          </cell>
          <cell r="G5274">
            <v>2.25</v>
          </cell>
        </row>
        <row r="5275">
          <cell r="F5275">
            <v>38340</v>
          </cell>
          <cell r="G5275">
            <v>2.25</v>
          </cell>
        </row>
        <row r="5276">
          <cell r="F5276">
            <v>38341</v>
          </cell>
          <cell r="G5276">
            <v>2.25</v>
          </cell>
        </row>
        <row r="5277">
          <cell r="F5277">
            <v>38342</v>
          </cell>
          <cell r="G5277">
            <v>2.25</v>
          </cell>
        </row>
        <row r="5278">
          <cell r="F5278">
            <v>38343</v>
          </cell>
          <cell r="G5278">
            <v>2.25</v>
          </cell>
        </row>
        <row r="5279">
          <cell r="F5279">
            <v>38344</v>
          </cell>
          <cell r="G5279">
            <v>2.25</v>
          </cell>
        </row>
        <row r="5280">
          <cell r="F5280">
            <v>38345</v>
          </cell>
          <cell r="G5280">
            <v>2.25</v>
          </cell>
        </row>
        <row r="5281">
          <cell r="F5281">
            <v>38346</v>
          </cell>
          <cell r="G5281">
            <v>2.25</v>
          </cell>
        </row>
        <row r="5282">
          <cell r="F5282">
            <v>38347</v>
          </cell>
          <cell r="G5282">
            <v>2.25</v>
          </cell>
        </row>
        <row r="5283">
          <cell r="F5283">
            <v>38348</v>
          </cell>
          <cell r="G5283">
            <v>2.25</v>
          </cell>
        </row>
        <row r="5284">
          <cell r="F5284">
            <v>38349</v>
          </cell>
          <cell r="G5284">
            <v>2.25</v>
          </cell>
        </row>
        <row r="5285">
          <cell r="F5285">
            <v>38350</v>
          </cell>
          <cell r="G5285">
            <v>2.25</v>
          </cell>
        </row>
        <row r="5286">
          <cell r="F5286">
            <v>38351</v>
          </cell>
          <cell r="G5286">
            <v>2.25</v>
          </cell>
        </row>
        <row r="5287">
          <cell r="F5287">
            <v>38352</v>
          </cell>
          <cell r="G5287">
            <v>2.25</v>
          </cell>
        </row>
        <row r="5288">
          <cell r="F5288">
            <v>38353</v>
          </cell>
          <cell r="G5288">
            <v>2.25</v>
          </cell>
        </row>
        <row r="5289">
          <cell r="F5289">
            <v>38354</v>
          </cell>
          <cell r="G5289">
            <v>2.25</v>
          </cell>
        </row>
        <row r="5290">
          <cell r="F5290">
            <v>38355</v>
          </cell>
          <cell r="G5290">
            <v>2.25</v>
          </cell>
        </row>
        <row r="5291">
          <cell r="F5291">
            <v>38356</v>
          </cell>
          <cell r="G5291">
            <v>2.25</v>
          </cell>
        </row>
        <row r="5292">
          <cell r="F5292">
            <v>38357</v>
          </cell>
          <cell r="G5292">
            <v>2.25</v>
          </cell>
        </row>
        <row r="5293">
          <cell r="F5293">
            <v>38358</v>
          </cell>
          <cell r="G5293">
            <v>2.25</v>
          </cell>
        </row>
        <row r="5294">
          <cell r="F5294">
            <v>38359</v>
          </cell>
          <cell r="G5294">
            <v>2.25</v>
          </cell>
        </row>
        <row r="5295">
          <cell r="F5295">
            <v>38360</v>
          </cell>
          <cell r="G5295">
            <v>2.25</v>
          </cell>
        </row>
        <row r="5296">
          <cell r="F5296">
            <v>38361</v>
          </cell>
          <cell r="G5296">
            <v>2.25</v>
          </cell>
        </row>
        <row r="5297">
          <cell r="F5297">
            <v>38362</v>
          </cell>
          <cell r="G5297">
            <v>2.25</v>
          </cell>
        </row>
        <row r="5298">
          <cell r="F5298">
            <v>38363</v>
          </cell>
          <cell r="G5298">
            <v>2.25</v>
          </cell>
        </row>
        <row r="5299">
          <cell r="F5299">
            <v>38364</v>
          </cell>
          <cell r="G5299">
            <v>2.25</v>
          </cell>
        </row>
        <row r="5300">
          <cell r="F5300">
            <v>38365</v>
          </cell>
          <cell r="G5300">
            <v>2.25</v>
          </cell>
        </row>
        <row r="5301">
          <cell r="F5301">
            <v>38366</v>
          </cell>
          <cell r="G5301">
            <v>2.25</v>
          </cell>
        </row>
        <row r="5302">
          <cell r="F5302">
            <v>38367</v>
          </cell>
          <cell r="G5302">
            <v>2.25</v>
          </cell>
        </row>
        <row r="5303">
          <cell r="F5303">
            <v>38368</v>
          </cell>
          <cell r="G5303">
            <v>2.25</v>
          </cell>
        </row>
        <row r="5304">
          <cell r="F5304">
            <v>38369</v>
          </cell>
          <cell r="G5304">
            <v>2.25</v>
          </cell>
        </row>
        <row r="5305">
          <cell r="F5305">
            <v>38370</v>
          </cell>
          <cell r="G5305">
            <v>2.25</v>
          </cell>
        </row>
        <row r="5306">
          <cell r="F5306">
            <v>38371</v>
          </cell>
          <cell r="G5306">
            <v>2.25</v>
          </cell>
        </row>
        <row r="5307">
          <cell r="F5307">
            <v>38372</v>
          </cell>
          <cell r="G5307">
            <v>2.25</v>
          </cell>
        </row>
        <row r="5308">
          <cell r="F5308">
            <v>38373</v>
          </cell>
          <cell r="G5308">
            <v>2.25</v>
          </cell>
        </row>
        <row r="5309">
          <cell r="F5309">
            <v>38374</v>
          </cell>
          <cell r="G5309">
            <v>2.25</v>
          </cell>
        </row>
        <row r="5310">
          <cell r="F5310">
            <v>38375</v>
          </cell>
          <cell r="G5310">
            <v>2.25</v>
          </cell>
        </row>
        <row r="5311">
          <cell r="F5311">
            <v>38376</v>
          </cell>
          <cell r="G5311">
            <v>2.25</v>
          </cell>
        </row>
        <row r="5312">
          <cell r="F5312">
            <v>38377</v>
          </cell>
          <cell r="G5312">
            <v>2.25</v>
          </cell>
        </row>
        <row r="5313">
          <cell r="F5313">
            <v>38378</v>
          </cell>
          <cell r="G5313">
            <v>2.25</v>
          </cell>
        </row>
        <row r="5314">
          <cell r="F5314">
            <v>38379</v>
          </cell>
          <cell r="G5314">
            <v>2.25</v>
          </cell>
        </row>
        <row r="5315">
          <cell r="F5315">
            <v>38380</v>
          </cell>
          <cell r="G5315">
            <v>2.25</v>
          </cell>
        </row>
        <row r="5316">
          <cell r="F5316">
            <v>38381</v>
          </cell>
          <cell r="G5316">
            <v>2.25</v>
          </cell>
        </row>
        <row r="5317">
          <cell r="F5317">
            <v>38382</v>
          </cell>
          <cell r="G5317">
            <v>2.25</v>
          </cell>
        </row>
        <row r="5318">
          <cell r="F5318">
            <v>38383</v>
          </cell>
          <cell r="G5318">
            <v>2.25</v>
          </cell>
        </row>
        <row r="5319">
          <cell r="F5319">
            <v>38384</v>
          </cell>
          <cell r="G5319">
            <v>2.25</v>
          </cell>
        </row>
        <row r="5320">
          <cell r="F5320">
            <v>38385</v>
          </cell>
          <cell r="G5320">
            <v>2.5</v>
          </cell>
        </row>
        <row r="5321">
          <cell r="F5321">
            <v>38386</v>
          </cell>
          <cell r="G5321">
            <v>2.5</v>
          </cell>
        </row>
        <row r="5322">
          <cell r="F5322">
            <v>38387</v>
          </cell>
          <cell r="G5322">
            <v>2.5</v>
          </cell>
        </row>
        <row r="5323">
          <cell r="F5323">
            <v>38388</v>
          </cell>
          <cell r="G5323">
            <v>2.5</v>
          </cell>
        </row>
        <row r="5324">
          <cell r="F5324">
            <v>38389</v>
          </cell>
          <cell r="G5324">
            <v>2.5</v>
          </cell>
        </row>
        <row r="5325">
          <cell r="F5325">
            <v>38390</v>
          </cell>
          <cell r="G5325">
            <v>2.5</v>
          </cell>
        </row>
        <row r="5326">
          <cell r="F5326">
            <v>38391</v>
          </cell>
          <cell r="G5326">
            <v>2.5</v>
          </cell>
        </row>
        <row r="5327">
          <cell r="F5327">
            <v>38392</v>
          </cell>
          <cell r="G5327">
            <v>2.5</v>
          </cell>
        </row>
        <row r="5328">
          <cell r="F5328">
            <v>38393</v>
          </cell>
          <cell r="G5328">
            <v>2.5</v>
          </cell>
        </row>
        <row r="5329">
          <cell r="F5329">
            <v>38394</v>
          </cell>
          <cell r="G5329">
            <v>2.5</v>
          </cell>
        </row>
        <row r="5330">
          <cell r="F5330">
            <v>38395</v>
          </cell>
          <cell r="G5330">
            <v>2.5</v>
          </cell>
        </row>
        <row r="5331">
          <cell r="F5331">
            <v>38396</v>
          </cell>
          <cell r="G5331">
            <v>2.5</v>
          </cell>
        </row>
        <row r="5332">
          <cell r="F5332">
            <v>38397</v>
          </cell>
          <cell r="G5332">
            <v>2.5</v>
          </cell>
        </row>
        <row r="5333">
          <cell r="F5333">
            <v>38398</v>
          </cell>
          <cell r="G5333">
            <v>2.5</v>
          </cell>
        </row>
        <row r="5334">
          <cell r="F5334">
            <v>38399</v>
          </cell>
          <cell r="G5334">
            <v>2.5</v>
          </cell>
        </row>
        <row r="5335">
          <cell r="F5335">
            <v>38400</v>
          </cell>
          <cell r="G5335">
            <v>2.5</v>
          </cell>
        </row>
        <row r="5336">
          <cell r="F5336">
            <v>38401</v>
          </cell>
          <cell r="G5336">
            <v>2.5</v>
          </cell>
        </row>
        <row r="5337">
          <cell r="F5337">
            <v>38402</v>
          </cell>
          <cell r="G5337">
            <v>2.5</v>
          </cell>
        </row>
        <row r="5338">
          <cell r="F5338">
            <v>38403</v>
          </cell>
          <cell r="G5338">
            <v>2.5</v>
          </cell>
        </row>
        <row r="5339">
          <cell r="F5339">
            <v>38404</v>
          </cell>
          <cell r="G5339">
            <v>2.5</v>
          </cell>
        </row>
        <row r="5340">
          <cell r="F5340">
            <v>38405</v>
          </cell>
          <cell r="G5340">
            <v>2.5</v>
          </cell>
        </row>
        <row r="5341">
          <cell r="F5341">
            <v>38406</v>
          </cell>
          <cell r="G5341">
            <v>2.5</v>
          </cell>
        </row>
        <row r="5342">
          <cell r="F5342">
            <v>38407</v>
          </cell>
          <cell r="G5342">
            <v>2.5</v>
          </cell>
        </row>
        <row r="5343">
          <cell r="F5343">
            <v>38408</v>
          </cell>
          <cell r="G5343">
            <v>2.5</v>
          </cell>
        </row>
        <row r="5344">
          <cell r="F5344">
            <v>38409</v>
          </cell>
          <cell r="G5344">
            <v>2.5</v>
          </cell>
        </row>
        <row r="5345">
          <cell r="F5345">
            <v>38410</v>
          </cell>
          <cell r="G5345">
            <v>2.5</v>
          </cell>
        </row>
        <row r="5346">
          <cell r="F5346">
            <v>38411</v>
          </cell>
          <cell r="G5346">
            <v>2.5</v>
          </cell>
        </row>
        <row r="5347">
          <cell r="F5347">
            <v>38412</v>
          </cell>
          <cell r="G5347">
            <v>2.5</v>
          </cell>
        </row>
        <row r="5348">
          <cell r="F5348">
            <v>38413</v>
          </cell>
          <cell r="G5348">
            <v>2.5</v>
          </cell>
        </row>
        <row r="5349">
          <cell r="F5349">
            <v>38414</v>
          </cell>
          <cell r="G5349">
            <v>2.5</v>
          </cell>
        </row>
        <row r="5350">
          <cell r="F5350">
            <v>38415</v>
          </cell>
          <cell r="G5350">
            <v>2.5</v>
          </cell>
        </row>
        <row r="5351">
          <cell r="F5351">
            <v>38416</v>
          </cell>
          <cell r="G5351">
            <v>2.5</v>
          </cell>
        </row>
        <row r="5352">
          <cell r="F5352">
            <v>38417</v>
          </cell>
          <cell r="G5352">
            <v>2.5</v>
          </cell>
        </row>
        <row r="5353">
          <cell r="F5353">
            <v>38418</v>
          </cell>
          <cell r="G5353">
            <v>2.5</v>
          </cell>
        </row>
        <row r="5354">
          <cell r="F5354">
            <v>38419</v>
          </cell>
          <cell r="G5354">
            <v>2.5</v>
          </cell>
        </row>
        <row r="5355">
          <cell r="F5355">
            <v>38420</v>
          </cell>
          <cell r="G5355">
            <v>2.5</v>
          </cell>
        </row>
        <row r="5356">
          <cell r="F5356">
            <v>38421</v>
          </cell>
          <cell r="G5356">
            <v>2.5</v>
          </cell>
        </row>
        <row r="5357">
          <cell r="F5357">
            <v>38422</v>
          </cell>
          <cell r="G5357">
            <v>2.5</v>
          </cell>
        </row>
        <row r="5358">
          <cell r="F5358">
            <v>38423</v>
          </cell>
          <cell r="G5358">
            <v>2.5</v>
          </cell>
        </row>
        <row r="5359">
          <cell r="F5359">
            <v>38424</v>
          </cell>
          <cell r="G5359">
            <v>2.5</v>
          </cell>
        </row>
        <row r="5360">
          <cell r="F5360">
            <v>38425</v>
          </cell>
          <cell r="G5360">
            <v>2.5</v>
          </cell>
        </row>
        <row r="5361">
          <cell r="F5361">
            <v>38426</v>
          </cell>
          <cell r="G5361">
            <v>2.5</v>
          </cell>
        </row>
        <row r="5362">
          <cell r="F5362">
            <v>38427</v>
          </cell>
          <cell r="G5362">
            <v>2.5</v>
          </cell>
        </row>
        <row r="5363">
          <cell r="F5363">
            <v>38428</v>
          </cell>
          <cell r="G5363">
            <v>2.5</v>
          </cell>
        </row>
        <row r="5364">
          <cell r="F5364">
            <v>38429</v>
          </cell>
          <cell r="G5364">
            <v>2.5</v>
          </cell>
        </row>
        <row r="5365">
          <cell r="F5365">
            <v>38430</v>
          </cell>
          <cell r="G5365">
            <v>2.5</v>
          </cell>
        </row>
        <row r="5366">
          <cell r="F5366">
            <v>38431</v>
          </cell>
          <cell r="G5366">
            <v>2.5</v>
          </cell>
        </row>
        <row r="5367">
          <cell r="F5367">
            <v>38432</v>
          </cell>
          <cell r="G5367">
            <v>2.5</v>
          </cell>
        </row>
        <row r="5368">
          <cell r="F5368">
            <v>38433</v>
          </cell>
          <cell r="G5368">
            <v>2.75</v>
          </cell>
        </row>
        <row r="5369">
          <cell r="F5369">
            <v>38434</v>
          </cell>
          <cell r="G5369">
            <v>2.75</v>
          </cell>
        </row>
        <row r="5370">
          <cell r="F5370">
            <v>38435</v>
          </cell>
          <cell r="G5370">
            <v>2.75</v>
          </cell>
        </row>
        <row r="5371">
          <cell r="F5371">
            <v>38436</v>
          </cell>
          <cell r="G5371">
            <v>2.75</v>
          </cell>
        </row>
        <row r="5372">
          <cell r="F5372">
            <v>38437</v>
          </cell>
          <cell r="G5372">
            <v>2.75</v>
          </cell>
        </row>
        <row r="5373">
          <cell r="F5373">
            <v>38438</v>
          </cell>
          <cell r="G5373">
            <v>2.75</v>
          </cell>
        </row>
        <row r="5374">
          <cell r="F5374">
            <v>38439</v>
          </cell>
          <cell r="G5374">
            <v>2.75</v>
          </cell>
        </row>
        <row r="5375">
          <cell r="F5375">
            <v>38440</v>
          </cell>
          <cell r="G5375">
            <v>2.75</v>
          </cell>
        </row>
        <row r="5376">
          <cell r="F5376">
            <v>38441</v>
          </cell>
          <cell r="G5376">
            <v>2.75</v>
          </cell>
        </row>
        <row r="5377">
          <cell r="F5377">
            <v>38442</v>
          </cell>
          <cell r="G5377">
            <v>2.75</v>
          </cell>
        </row>
        <row r="5378">
          <cell r="F5378">
            <v>38443</v>
          </cell>
          <cell r="G5378">
            <v>2.75</v>
          </cell>
        </row>
        <row r="5379">
          <cell r="F5379">
            <v>38444</v>
          </cell>
          <cell r="G5379">
            <v>2.75</v>
          </cell>
        </row>
        <row r="5380">
          <cell r="F5380">
            <v>38445</v>
          </cell>
          <cell r="G5380">
            <v>2.75</v>
          </cell>
        </row>
        <row r="5381">
          <cell r="F5381">
            <v>38446</v>
          </cell>
          <cell r="G5381">
            <v>2.75</v>
          </cell>
        </row>
        <row r="5382">
          <cell r="F5382">
            <v>38447</v>
          </cell>
          <cell r="G5382">
            <v>2.75</v>
          </cell>
        </row>
        <row r="5383">
          <cell r="F5383">
            <v>38448</v>
          </cell>
          <cell r="G5383">
            <v>2.75</v>
          </cell>
        </row>
        <row r="5384">
          <cell r="F5384">
            <v>38449</v>
          </cell>
          <cell r="G5384">
            <v>2.75</v>
          </cell>
        </row>
        <row r="5385">
          <cell r="F5385">
            <v>38450</v>
          </cell>
          <cell r="G5385">
            <v>2.75</v>
          </cell>
        </row>
        <row r="5386">
          <cell r="F5386">
            <v>38451</v>
          </cell>
          <cell r="G5386">
            <v>2.75</v>
          </cell>
        </row>
        <row r="5387">
          <cell r="F5387">
            <v>38452</v>
          </cell>
          <cell r="G5387">
            <v>2.75</v>
          </cell>
        </row>
        <row r="5388">
          <cell r="F5388">
            <v>38453</v>
          </cell>
          <cell r="G5388">
            <v>2.75</v>
          </cell>
        </row>
        <row r="5389">
          <cell r="F5389">
            <v>38454</v>
          </cell>
          <cell r="G5389">
            <v>2.75</v>
          </cell>
        </row>
        <row r="5390">
          <cell r="F5390">
            <v>38455</v>
          </cell>
          <cell r="G5390">
            <v>2.75</v>
          </cell>
        </row>
        <row r="5391">
          <cell r="F5391">
            <v>38456</v>
          </cell>
          <cell r="G5391">
            <v>2.75</v>
          </cell>
        </row>
        <row r="5392">
          <cell r="F5392">
            <v>38457</v>
          </cell>
          <cell r="G5392">
            <v>2.75</v>
          </cell>
        </row>
        <row r="5393">
          <cell r="F5393">
            <v>38458</v>
          </cell>
          <cell r="G5393">
            <v>2.75</v>
          </cell>
        </row>
        <row r="5394">
          <cell r="F5394">
            <v>38459</v>
          </cell>
          <cell r="G5394">
            <v>2.75</v>
          </cell>
        </row>
        <row r="5395">
          <cell r="F5395">
            <v>38460</v>
          </cell>
          <cell r="G5395">
            <v>2.75</v>
          </cell>
        </row>
        <row r="5396">
          <cell r="F5396">
            <v>38461</v>
          </cell>
          <cell r="G5396">
            <v>2.75</v>
          </cell>
        </row>
        <row r="5397">
          <cell r="F5397">
            <v>38462</v>
          </cell>
          <cell r="G5397">
            <v>2.75</v>
          </cell>
        </row>
        <row r="5398">
          <cell r="F5398">
            <v>38463</v>
          </cell>
          <cell r="G5398">
            <v>2.75</v>
          </cell>
        </row>
        <row r="5399">
          <cell r="F5399">
            <v>38464</v>
          </cell>
          <cell r="G5399">
            <v>2.75</v>
          </cell>
        </row>
        <row r="5400">
          <cell r="F5400">
            <v>38465</v>
          </cell>
          <cell r="G5400">
            <v>2.75</v>
          </cell>
        </row>
        <row r="5401">
          <cell r="F5401">
            <v>38466</v>
          </cell>
          <cell r="G5401">
            <v>2.75</v>
          </cell>
        </row>
        <row r="5402">
          <cell r="F5402">
            <v>38467</v>
          </cell>
          <cell r="G5402">
            <v>2.75</v>
          </cell>
        </row>
        <row r="5403">
          <cell r="F5403">
            <v>38468</v>
          </cell>
          <cell r="G5403">
            <v>2.75</v>
          </cell>
        </row>
        <row r="5404">
          <cell r="F5404">
            <v>38469</v>
          </cell>
          <cell r="G5404">
            <v>2.75</v>
          </cell>
        </row>
        <row r="5405">
          <cell r="F5405">
            <v>38470</v>
          </cell>
          <cell r="G5405">
            <v>2.75</v>
          </cell>
        </row>
        <row r="5406">
          <cell r="F5406">
            <v>38471</v>
          </cell>
          <cell r="G5406">
            <v>2.75</v>
          </cell>
        </row>
        <row r="5407">
          <cell r="F5407">
            <v>38472</v>
          </cell>
          <cell r="G5407">
            <v>2.75</v>
          </cell>
        </row>
        <row r="5408">
          <cell r="F5408">
            <v>38473</v>
          </cell>
          <cell r="G5408">
            <v>2.75</v>
          </cell>
        </row>
        <row r="5409">
          <cell r="F5409">
            <v>38474</v>
          </cell>
          <cell r="G5409">
            <v>2.75</v>
          </cell>
        </row>
        <row r="5410">
          <cell r="F5410">
            <v>38475</v>
          </cell>
          <cell r="G5410">
            <v>3</v>
          </cell>
        </row>
        <row r="5411">
          <cell r="F5411">
            <v>38476</v>
          </cell>
          <cell r="G5411">
            <v>3</v>
          </cell>
        </row>
        <row r="5412">
          <cell r="F5412">
            <v>38477</v>
          </cell>
          <cell r="G5412">
            <v>3</v>
          </cell>
        </row>
        <row r="5413">
          <cell r="F5413">
            <v>38478</v>
          </cell>
          <cell r="G5413">
            <v>3</v>
          </cell>
        </row>
        <row r="5414">
          <cell r="F5414">
            <v>38479</v>
          </cell>
          <cell r="G5414">
            <v>3</v>
          </cell>
        </row>
        <row r="5415">
          <cell r="F5415">
            <v>38480</v>
          </cell>
          <cell r="G5415">
            <v>3</v>
          </cell>
        </row>
        <row r="5416">
          <cell r="F5416">
            <v>38481</v>
          </cell>
          <cell r="G5416">
            <v>3</v>
          </cell>
        </row>
        <row r="5417">
          <cell r="F5417">
            <v>38482</v>
          </cell>
          <cell r="G5417">
            <v>3</v>
          </cell>
        </row>
        <row r="5418">
          <cell r="F5418">
            <v>38483</v>
          </cell>
          <cell r="G5418">
            <v>3</v>
          </cell>
        </row>
        <row r="5419">
          <cell r="F5419">
            <v>38484</v>
          </cell>
          <cell r="G5419">
            <v>3</v>
          </cell>
        </row>
        <row r="5420">
          <cell r="F5420">
            <v>38485</v>
          </cell>
          <cell r="G5420">
            <v>3</v>
          </cell>
        </row>
        <row r="5421">
          <cell r="F5421">
            <v>38486</v>
          </cell>
          <cell r="G5421">
            <v>3</v>
          </cell>
        </row>
        <row r="5422">
          <cell r="F5422">
            <v>38487</v>
          </cell>
          <cell r="G5422">
            <v>3</v>
          </cell>
        </row>
        <row r="5423">
          <cell r="F5423">
            <v>38488</v>
          </cell>
          <cell r="G5423">
            <v>3</v>
          </cell>
        </row>
        <row r="5424">
          <cell r="F5424">
            <v>38489</v>
          </cell>
          <cell r="G5424">
            <v>3</v>
          </cell>
        </row>
        <row r="5425">
          <cell r="F5425">
            <v>38490</v>
          </cell>
          <cell r="G5425">
            <v>3</v>
          </cell>
        </row>
        <row r="5426">
          <cell r="F5426">
            <v>38491</v>
          </cell>
          <cell r="G5426">
            <v>3</v>
          </cell>
        </row>
        <row r="5427">
          <cell r="F5427">
            <v>38492</v>
          </cell>
          <cell r="G5427">
            <v>3</v>
          </cell>
        </row>
        <row r="5428">
          <cell r="F5428">
            <v>38493</v>
          </cell>
          <cell r="G5428">
            <v>3</v>
          </cell>
        </row>
        <row r="5429">
          <cell r="F5429">
            <v>38494</v>
          </cell>
          <cell r="G5429">
            <v>3</v>
          </cell>
        </row>
        <row r="5430">
          <cell r="F5430">
            <v>38495</v>
          </cell>
          <cell r="G5430">
            <v>3</v>
          </cell>
        </row>
        <row r="5431">
          <cell r="F5431">
            <v>38496</v>
          </cell>
          <cell r="G5431">
            <v>3</v>
          </cell>
        </row>
        <row r="5432">
          <cell r="F5432">
            <v>38497</v>
          </cell>
          <cell r="G5432">
            <v>3</v>
          </cell>
        </row>
        <row r="5433">
          <cell r="F5433">
            <v>38498</v>
          </cell>
          <cell r="G5433">
            <v>3</v>
          </cell>
        </row>
        <row r="5434">
          <cell r="F5434">
            <v>38499</v>
          </cell>
          <cell r="G5434">
            <v>3</v>
          </cell>
        </row>
        <row r="5435">
          <cell r="F5435">
            <v>38500</v>
          </cell>
          <cell r="G5435">
            <v>3</v>
          </cell>
        </row>
        <row r="5436">
          <cell r="F5436">
            <v>38501</v>
          </cell>
          <cell r="G5436">
            <v>3</v>
          </cell>
        </row>
        <row r="5437">
          <cell r="F5437">
            <v>38502</v>
          </cell>
          <cell r="G5437">
            <v>3</v>
          </cell>
        </row>
        <row r="5438">
          <cell r="F5438">
            <v>38503</v>
          </cell>
          <cell r="G5438">
            <v>3</v>
          </cell>
        </row>
        <row r="5439">
          <cell r="F5439">
            <v>38504</v>
          </cell>
          <cell r="G5439">
            <v>3</v>
          </cell>
        </row>
        <row r="5440">
          <cell r="F5440">
            <v>38505</v>
          </cell>
          <cell r="G5440">
            <v>3</v>
          </cell>
        </row>
        <row r="5441">
          <cell r="F5441">
            <v>38506</v>
          </cell>
          <cell r="G5441">
            <v>3</v>
          </cell>
        </row>
        <row r="5442">
          <cell r="F5442">
            <v>38507</v>
          </cell>
          <cell r="G5442">
            <v>3</v>
          </cell>
        </row>
        <row r="5443">
          <cell r="F5443">
            <v>38508</v>
          </cell>
          <cell r="G5443">
            <v>3</v>
          </cell>
        </row>
        <row r="5444">
          <cell r="F5444">
            <v>38509</v>
          </cell>
          <cell r="G5444">
            <v>3</v>
          </cell>
        </row>
        <row r="5445">
          <cell r="F5445">
            <v>38510</v>
          </cell>
          <cell r="G5445">
            <v>3</v>
          </cell>
        </row>
        <row r="5446">
          <cell r="F5446">
            <v>38511</v>
          </cell>
          <cell r="G5446">
            <v>3</v>
          </cell>
        </row>
        <row r="5447">
          <cell r="F5447">
            <v>38512</v>
          </cell>
          <cell r="G5447">
            <v>3</v>
          </cell>
        </row>
        <row r="5448">
          <cell r="F5448">
            <v>38513</v>
          </cell>
          <cell r="G5448">
            <v>3</v>
          </cell>
        </row>
        <row r="5449">
          <cell r="F5449">
            <v>38514</v>
          </cell>
          <cell r="G5449">
            <v>3</v>
          </cell>
        </row>
        <row r="5450">
          <cell r="F5450">
            <v>38515</v>
          </cell>
          <cell r="G5450">
            <v>3</v>
          </cell>
        </row>
        <row r="5451">
          <cell r="F5451">
            <v>38516</v>
          </cell>
          <cell r="G5451">
            <v>3</v>
          </cell>
        </row>
        <row r="5452">
          <cell r="F5452">
            <v>38517</v>
          </cell>
          <cell r="G5452">
            <v>3</v>
          </cell>
        </row>
        <row r="5453">
          <cell r="F5453">
            <v>38518</v>
          </cell>
          <cell r="G5453">
            <v>3</v>
          </cell>
        </row>
        <row r="5454">
          <cell r="F5454">
            <v>38519</v>
          </cell>
          <cell r="G5454">
            <v>3</v>
          </cell>
        </row>
        <row r="5455">
          <cell r="F5455">
            <v>38520</v>
          </cell>
          <cell r="G5455">
            <v>3</v>
          </cell>
        </row>
        <row r="5456">
          <cell r="F5456">
            <v>38521</v>
          </cell>
          <cell r="G5456">
            <v>3</v>
          </cell>
        </row>
        <row r="5457">
          <cell r="F5457">
            <v>38522</v>
          </cell>
          <cell r="G5457">
            <v>3</v>
          </cell>
        </row>
        <row r="5458">
          <cell r="F5458">
            <v>38523</v>
          </cell>
          <cell r="G5458">
            <v>3</v>
          </cell>
        </row>
        <row r="5459">
          <cell r="F5459">
            <v>38524</v>
          </cell>
          <cell r="G5459">
            <v>3</v>
          </cell>
        </row>
        <row r="5460">
          <cell r="F5460">
            <v>38525</v>
          </cell>
          <cell r="G5460">
            <v>3</v>
          </cell>
        </row>
        <row r="5461">
          <cell r="F5461">
            <v>38526</v>
          </cell>
          <cell r="G5461">
            <v>3</v>
          </cell>
        </row>
        <row r="5462">
          <cell r="F5462">
            <v>38527</v>
          </cell>
          <cell r="G5462">
            <v>3</v>
          </cell>
        </row>
        <row r="5463">
          <cell r="F5463">
            <v>38528</v>
          </cell>
          <cell r="G5463">
            <v>3</v>
          </cell>
        </row>
        <row r="5464">
          <cell r="F5464">
            <v>38529</v>
          </cell>
          <cell r="G5464">
            <v>3</v>
          </cell>
        </row>
        <row r="5465">
          <cell r="F5465">
            <v>38530</v>
          </cell>
          <cell r="G5465">
            <v>3</v>
          </cell>
        </row>
        <row r="5466">
          <cell r="F5466">
            <v>38531</v>
          </cell>
          <cell r="G5466">
            <v>3</v>
          </cell>
        </row>
        <row r="5467">
          <cell r="F5467">
            <v>38532</v>
          </cell>
          <cell r="G5467">
            <v>3</v>
          </cell>
        </row>
        <row r="5468">
          <cell r="F5468">
            <v>38533</v>
          </cell>
          <cell r="G5468">
            <v>3.25</v>
          </cell>
        </row>
        <row r="5469">
          <cell r="F5469">
            <v>38534</v>
          </cell>
          <cell r="G5469">
            <v>3.25</v>
          </cell>
        </row>
        <row r="5470">
          <cell r="F5470">
            <v>38535</v>
          </cell>
          <cell r="G5470">
            <v>3.25</v>
          </cell>
        </row>
        <row r="5471">
          <cell r="F5471">
            <v>38536</v>
          </cell>
          <cell r="G5471">
            <v>3.25</v>
          </cell>
        </row>
        <row r="5472">
          <cell r="F5472">
            <v>38537</v>
          </cell>
          <cell r="G5472">
            <v>3.25</v>
          </cell>
        </row>
        <row r="5473">
          <cell r="F5473">
            <v>38538</v>
          </cell>
          <cell r="G5473">
            <v>3.25</v>
          </cell>
        </row>
        <row r="5474">
          <cell r="F5474">
            <v>38539</v>
          </cell>
          <cell r="G5474">
            <v>3.25</v>
          </cell>
        </row>
        <row r="5475">
          <cell r="F5475">
            <v>38540</v>
          </cell>
          <cell r="G5475">
            <v>3.25</v>
          </cell>
        </row>
        <row r="5476">
          <cell r="F5476">
            <v>38541</v>
          </cell>
          <cell r="G5476">
            <v>3.25</v>
          </cell>
        </row>
        <row r="5477">
          <cell r="F5477">
            <v>38542</v>
          </cell>
          <cell r="G5477">
            <v>3.25</v>
          </cell>
        </row>
        <row r="5478">
          <cell r="F5478">
            <v>38543</v>
          </cell>
          <cell r="G5478">
            <v>3.25</v>
          </cell>
        </row>
        <row r="5479">
          <cell r="F5479">
            <v>38544</v>
          </cell>
          <cell r="G5479">
            <v>3.25</v>
          </cell>
        </row>
        <row r="5480">
          <cell r="F5480">
            <v>38545</v>
          </cell>
          <cell r="G5480">
            <v>3.25</v>
          </cell>
        </row>
        <row r="5481">
          <cell r="F5481">
            <v>38546</v>
          </cell>
          <cell r="G5481">
            <v>3.25</v>
          </cell>
        </row>
        <row r="5482">
          <cell r="F5482">
            <v>38547</v>
          </cell>
          <cell r="G5482">
            <v>3.25</v>
          </cell>
        </row>
        <row r="5483">
          <cell r="F5483">
            <v>38548</v>
          </cell>
          <cell r="G5483">
            <v>3.25</v>
          </cell>
        </row>
        <row r="5484">
          <cell r="F5484">
            <v>38549</v>
          </cell>
          <cell r="G5484">
            <v>3.25</v>
          </cell>
        </row>
        <row r="5485">
          <cell r="F5485">
            <v>38550</v>
          </cell>
          <cell r="G5485">
            <v>3.25</v>
          </cell>
        </row>
        <row r="5486">
          <cell r="F5486">
            <v>38551</v>
          </cell>
          <cell r="G5486">
            <v>3.25</v>
          </cell>
        </row>
        <row r="5487">
          <cell r="F5487">
            <v>38552</v>
          </cell>
          <cell r="G5487">
            <v>3.25</v>
          </cell>
        </row>
        <row r="5488">
          <cell r="F5488">
            <v>38553</v>
          </cell>
          <cell r="G5488">
            <v>3.25</v>
          </cell>
        </row>
        <row r="5489">
          <cell r="F5489">
            <v>38554</v>
          </cell>
          <cell r="G5489">
            <v>3.25</v>
          </cell>
        </row>
        <row r="5490">
          <cell r="F5490">
            <v>38555</v>
          </cell>
          <cell r="G5490">
            <v>3.25</v>
          </cell>
        </row>
        <row r="5491">
          <cell r="F5491">
            <v>38556</v>
          </cell>
          <cell r="G5491">
            <v>3.25</v>
          </cell>
        </row>
        <row r="5492">
          <cell r="F5492">
            <v>38557</v>
          </cell>
          <cell r="G5492">
            <v>3.25</v>
          </cell>
        </row>
        <row r="5493">
          <cell r="F5493">
            <v>38558</v>
          </cell>
          <cell r="G5493">
            <v>3.25</v>
          </cell>
        </row>
        <row r="5494">
          <cell r="F5494">
            <v>38559</v>
          </cell>
          <cell r="G5494">
            <v>3.25</v>
          </cell>
        </row>
        <row r="5495">
          <cell r="F5495">
            <v>38560</v>
          </cell>
          <cell r="G5495">
            <v>3.25</v>
          </cell>
        </row>
        <row r="5496">
          <cell r="F5496">
            <v>38561</v>
          </cell>
          <cell r="G5496">
            <v>3.25</v>
          </cell>
        </row>
        <row r="5497">
          <cell r="F5497">
            <v>38562</v>
          </cell>
          <cell r="G5497">
            <v>3.25</v>
          </cell>
        </row>
        <row r="5498">
          <cell r="F5498">
            <v>38563</v>
          </cell>
          <cell r="G5498">
            <v>3.25</v>
          </cell>
        </row>
        <row r="5499">
          <cell r="F5499">
            <v>38564</v>
          </cell>
          <cell r="G5499">
            <v>3.25</v>
          </cell>
        </row>
        <row r="5500">
          <cell r="F5500">
            <v>38565</v>
          </cell>
          <cell r="G5500">
            <v>3.25</v>
          </cell>
        </row>
        <row r="5501">
          <cell r="F5501">
            <v>38566</v>
          </cell>
          <cell r="G5501">
            <v>3.25</v>
          </cell>
        </row>
        <row r="5502">
          <cell r="F5502">
            <v>38567</v>
          </cell>
          <cell r="G5502">
            <v>3.25</v>
          </cell>
        </row>
        <row r="5503">
          <cell r="F5503">
            <v>38568</v>
          </cell>
          <cell r="G5503">
            <v>3.25</v>
          </cell>
        </row>
        <row r="5504">
          <cell r="F5504">
            <v>38569</v>
          </cell>
          <cell r="G5504">
            <v>3.25</v>
          </cell>
        </row>
        <row r="5505">
          <cell r="F5505">
            <v>38570</v>
          </cell>
          <cell r="G5505">
            <v>3.25</v>
          </cell>
        </row>
        <row r="5506">
          <cell r="F5506">
            <v>38571</v>
          </cell>
          <cell r="G5506">
            <v>3.25</v>
          </cell>
        </row>
        <row r="5507">
          <cell r="F5507">
            <v>38572</v>
          </cell>
          <cell r="G5507">
            <v>3.25</v>
          </cell>
        </row>
        <row r="5508">
          <cell r="F5508">
            <v>38573</v>
          </cell>
          <cell r="G5508">
            <v>3.5</v>
          </cell>
        </row>
        <row r="5509">
          <cell r="F5509">
            <v>38574</v>
          </cell>
          <cell r="G5509">
            <v>3.5</v>
          </cell>
        </row>
        <row r="5510">
          <cell r="F5510">
            <v>38575</v>
          </cell>
          <cell r="G5510">
            <v>3.5</v>
          </cell>
        </row>
        <row r="5511">
          <cell r="F5511">
            <v>38576</v>
          </cell>
          <cell r="G5511">
            <v>3.5</v>
          </cell>
        </row>
        <row r="5512">
          <cell r="F5512">
            <v>38577</v>
          </cell>
          <cell r="G5512">
            <v>3.5</v>
          </cell>
        </row>
        <row r="5513">
          <cell r="F5513">
            <v>38578</v>
          </cell>
          <cell r="G5513">
            <v>3.5</v>
          </cell>
        </row>
        <row r="5514">
          <cell r="F5514">
            <v>38579</v>
          </cell>
          <cell r="G5514">
            <v>3.5</v>
          </cell>
        </row>
        <row r="5515">
          <cell r="F5515">
            <v>38580</v>
          </cell>
          <cell r="G5515">
            <v>3.5</v>
          </cell>
        </row>
        <row r="5516">
          <cell r="F5516">
            <v>38581</v>
          </cell>
          <cell r="G5516">
            <v>3.5</v>
          </cell>
        </row>
        <row r="5517">
          <cell r="F5517">
            <v>38582</v>
          </cell>
          <cell r="G5517">
            <v>3.5</v>
          </cell>
        </row>
        <row r="5518">
          <cell r="F5518">
            <v>38583</v>
          </cell>
          <cell r="G5518">
            <v>3.5</v>
          </cell>
        </row>
        <row r="5519">
          <cell r="F5519">
            <v>38584</v>
          </cell>
          <cell r="G5519">
            <v>3.5</v>
          </cell>
        </row>
        <row r="5520">
          <cell r="F5520">
            <v>38585</v>
          </cell>
          <cell r="G5520">
            <v>3.5</v>
          </cell>
        </row>
        <row r="5521">
          <cell r="F5521">
            <v>38586</v>
          </cell>
          <cell r="G5521">
            <v>3.5</v>
          </cell>
        </row>
        <row r="5522">
          <cell r="F5522">
            <v>38587</v>
          </cell>
          <cell r="G5522">
            <v>3.5</v>
          </cell>
        </row>
        <row r="5523">
          <cell r="F5523">
            <v>38588</v>
          </cell>
          <cell r="G5523">
            <v>3.5</v>
          </cell>
        </row>
        <row r="5524">
          <cell r="F5524">
            <v>38589</v>
          </cell>
          <cell r="G5524">
            <v>3.5</v>
          </cell>
        </row>
        <row r="5525">
          <cell r="F5525">
            <v>38590</v>
          </cell>
          <cell r="G5525">
            <v>3.5</v>
          </cell>
        </row>
        <row r="5526">
          <cell r="F5526">
            <v>38591</v>
          </cell>
          <cell r="G5526">
            <v>3.5</v>
          </cell>
        </row>
        <row r="5527">
          <cell r="F5527">
            <v>38592</v>
          </cell>
          <cell r="G5527">
            <v>3.5</v>
          </cell>
        </row>
        <row r="5528">
          <cell r="F5528">
            <v>38593</v>
          </cell>
          <cell r="G5528">
            <v>3.5</v>
          </cell>
        </row>
        <row r="5529">
          <cell r="F5529">
            <v>38594</v>
          </cell>
          <cell r="G5529">
            <v>3.5</v>
          </cell>
        </row>
        <row r="5530">
          <cell r="F5530">
            <v>38595</v>
          </cell>
          <cell r="G5530">
            <v>3.5</v>
          </cell>
        </row>
        <row r="5531">
          <cell r="F5531">
            <v>38596</v>
          </cell>
          <cell r="G5531">
            <v>3.5</v>
          </cell>
        </row>
        <row r="5532">
          <cell r="F5532">
            <v>38597</v>
          </cell>
          <cell r="G5532">
            <v>3.5</v>
          </cell>
        </row>
        <row r="5533">
          <cell r="F5533">
            <v>38598</v>
          </cell>
          <cell r="G5533">
            <v>3.5</v>
          </cell>
        </row>
        <row r="5534">
          <cell r="F5534">
            <v>38599</v>
          </cell>
          <cell r="G5534">
            <v>3.5</v>
          </cell>
        </row>
        <row r="5535">
          <cell r="F5535">
            <v>38600</v>
          </cell>
          <cell r="G5535">
            <v>3.5</v>
          </cell>
        </row>
        <row r="5536">
          <cell r="F5536">
            <v>38601</v>
          </cell>
          <cell r="G5536">
            <v>3.5</v>
          </cell>
        </row>
        <row r="5537">
          <cell r="F5537">
            <v>38602</v>
          </cell>
          <cell r="G5537">
            <v>3.5</v>
          </cell>
        </row>
        <row r="5538">
          <cell r="F5538">
            <v>38603</v>
          </cell>
          <cell r="G5538">
            <v>3.5</v>
          </cell>
        </row>
        <row r="5539">
          <cell r="F5539">
            <v>38604</v>
          </cell>
          <cell r="G5539">
            <v>3.5</v>
          </cell>
        </row>
        <row r="5540">
          <cell r="F5540">
            <v>38605</v>
          </cell>
          <cell r="G5540">
            <v>3.5</v>
          </cell>
        </row>
        <row r="5541">
          <cell r="F5541">
            <v>38606</v>
          </cell>
          <cell r="G5541">
            <v>3.5</v>
          </cell>
        </row>
        <row r="5542">
          <cell r="F5542">
            <v>38607</v>
          </cell>
          <cell r="G5542">
            <v>3.5</v>
          </cell>
        </row>
        <row r="5543">
          <cell r="F5543">
            <v>38608</v>
          </cell>
          <cell r="G5543">
            <v>3.5</v>
          </cell>
        </row>
        <row r="5544">
          <cell r="F5544">
            <v>38609</v>
          </cell>
          <cell r="G5544">
            <v>3.5</v>
          </cell>
        </row>
        <row r="5545">
          <cell r="F5545">
            <v>38610</v>
          </cell>
          <cell r="G5545">
            <v>3.5</v>
          </cell>
        </row>
        <row r="5546">
          <cell r="F5546">
            <v>38611</v>
          </cell>
          <cell r="G5546">
            <v>3.5</v>
          </cell>
        </row>
        <row r="5547">
          <cell r="F5547">
            <v>38612</v>
          </cell>
          <cell r="G5547">
            <v>3.5</v>
          </cell>
        </row>
        <row r="5548">
          <cell r="F5548">
            <v>38613</v>
          </cell>
          <cell r="G5548">
            <v>3.5</v>
          </cell>
        </row>
        <row r="5549">
          <cell r="F5549">
            <v>38614</v>
          </cell>
          <cell r="G5549">
            <v>3.5</v>
          </cell>
        </row>
        <row r="5550">
          <cell r="F5550">
            <v>38615</v>
          </cell>
          <cell r="G5550">
            <v>3.75</v>
          </cell>
        </row>
        <row r="5551">
          <cell r="F5551">
            <v>38616</v>
          </cell>
          <cell r="G5551">
            <v>3.75</v>
          </cell>
        </row>
        <row r="5552">
          <cell r="F5552">
            <v>38617</v>
          </cell>
          <cell r="G5552">
            <v>3.75</v>
          </cell>
        </row>
        <row r="5553">
          <cell r="F5553">
            <v>38618</v>
          </cell>
          <cell r="G5553">
            <v>3.75</v>
          </cell>
        </row>
        <row r="5554">
          <cell r="F5554">
            <v>38619</v>
          </cell>
          <cell r="G5554">
            <v>3.75</v>
          </cell>
        </row>
        <row r="5555">
          <cell r="F5555">
            <v>38620</v>
          </cell>
          <cell r="G5555">
            <v>3.75</v>
          </cell>
        </row>
        <row r="5556">
          <cell r="F5556">
            <v>38621</v>
          </cell>
          <cell r="G5556">
            <v>3.75</v>
          </cell>
        </row>
        <row r="5557">
          <cell r="F5557">
            <v>38622</v>
          </cell>
          <cell r="G5557">
            <v>3.75</v>
          </cell>
        </row>
        <row r="5558">
          <cell r="F5558">
            <v>38623</v>
          </cell>
          <cell r="G5558">
            <v>3.75</v>
          </cell>
        </row>
        <row r="5559">
          <cell r="F5559">
            <v>38624</v>
          </cell>
          <cell r="G5559">
            <v>3.75</v>
          </cell>
        </row>
        <row r="5560">
          <cell r="F5560">
            <v>38625</v>
          </cell>
          <cell r="G5560">
            <v>3.75</v>
          </cell>
        </row>
        <row r="5561">
          <cell r="F5561">
            <v>38626</v>
          </cell>
          <cell r="G5561">
            <v>3.75</v>
          </cell>
        </row>
        <row r="5562">
          <cell r="F5562">
            <v>38627</v>
          </cell>
          <cell r="G5562">
            <v>3.75</v>
          </cell>
        </row>
        <row r="5563">
          <cell r="F5563">
            <v>38628</v>
          </cell>
          <cell r="G5563">
            <v>3.75</v>
          </cell>
        </row>
        <row r="5564">
          <cell r="F5564">
            <v>38629</v>
          </cell>
          <cell r="G5564">
            <v>3.75</v>
          </cell>
        </row>
        <row r="5565">
          <cell r="F5565">
            <v>38630</v>
          </cell>
          <cell r="G5565">
            <v>3.75</v>
          </cell>
        </row>
        <row r="5566">
          <cell r="F5566">
            <v>38631</v>
          </cell>
          <cell r="G5566">
            <v>3.75</v>
          </cell>
        </row>
        <row r="5567">
          <cell r="F5567">
            <v>38632</v>
          </cell>
          <cell r="G5567">
            <v>3.75</v>
          </cell>
        </row>
        <row r="5568">
          <cell r="F5568">
            <v>38633</v>
          </cell>
          <cell r="G5568">
            <v>3.75</v>
          </cell>
        </row>
        <row r="5569">
          <cell r="F5569">
            <v>38634</v>
          </cell>
          <cell r="G5569">
            <v>3.75</v>
          </cell>
        </row>
        <row r="5570">
          <cell r="F5570">
            <v>38635</v>
          </cell>
          <cell r="G5570">
            <v>3.75</v>
          </cell>
        </row>
        <row r="5571">
          <cell r="F5571">
            <v>38636</v>
          </cell>
          <cell r="G5571">
            <v>3.75</v>
          </cell>
        </row>
        <row r="5572">
          <cell r="F5572">
            <v>38637</v>
          </cell>
          <cell r="G5572">
            <v>3.75</v>
          </cell>
        </row>
        <row r="5573">
          <cell r="F5573">
            <v>38638</v>
          </cell>
          <cell r="G5573">
            <v>3.75</v>
          </cell>
        </row>
        <row r="5574">
          <cell r="F5574">
            <v>38639</v>
          </cell>
          <cell r="G5574">
            <v>3.75</v>
          </cell>
        </row>
        <row r="5575">
          <cell r="F5575">
            <v>38640</v>
          </cell>
          <cell r="G5575">
            <v>3.75</v>
          </cell>
        </row>
        <row r="5576">
          <cell r="F5576">
            <v>38641</v>
          </cell>
          <cell r="G5576">
            <v>3.75</v>
          </cell>
        </row>
        <row r="5577">
          <cell r="F5577">
            <v>38642</v>
          </cell>
          <cell r="G5577">
            <v>3.75</v>
          </cell>
        </row>
        <row r="5578">
          <cell r="F5578">
            <v>38643</v>
          </cell>
          <cell r="G5578">
            <v>3.75</v>
          </cell>
        </row>
        <row r="5579">
          <cell r="F5579">
            <v>38644</v>
          </cell>
          <cell r="G5579">
            <v>3.75</v>
          </cell>
        </row>
        <row r="5580">
          <cell r="F5580">
            <v>38645</v>
          </cell>
          <cell r="G5580">
            <v>3.75</v>
          </cell>
        </row>
        <row r="5581">
          <cell r="F5581">
            <v>38646</v>
          </cell>
          <cell r="G5581">
            <v>3.75</v>
          </cell>
        </row>
        <row r="5582">
          <cell r="F5582">
            <v>38647</v>
          </cell>
          <cell r="G5582">
            <v>3.75</v>
          </cell>
        </row>
        <row r="5583">
          <cell r="F5583">
            <v>38648</v>
          </cell>
          <cell r="G5583">
            <v>3.75</v>
          </cell>
        </row>
        <row r="5584">
          <cell r="F5584">
            <v>38649</v>
          </cell>
          <cell r="G5584">
            <v>3.75</v>
          </cell>
        </row>
        <row r="5585">
          <cell r="F5585">
            <v>38650</v>
          </cell>
          <cell r="G5585">
            <v>3.75</v>
          </cell>
        </row>
        <row r="5586">
          <cell r="F5586">
            <v>38651</v>
          </cell>
          <cell r="G5586">
            <v>3.75</v>
          </cell>
        </row>
        <row r="5587">
          <cell r="F5587">
            <v>38652</v>
          </cell>
          <cell r="G5587">
            <v>3.75</v>
          </cell>
        </row>
        <row r="5588">
          <cell r="F5588">
            <v>38653</v>
          </cell>
          <cell r="G5588">
            <v>3.75</v>
          </cell>
        </row>
        <row r="5589">
          <cell r="F5589">
            <v>38654</v>
          </cell>
          <cell r="G5589">
            <v>3.75</v>
          </cell>
        </row>
        <row r="5590">
          <cell r="F5590">
            <v>38655</v>
          </cell>
          <cell r="G5590">
            <v>3.75</v>
          </cell>
        </row>
        <row r="5591">
          <cell r="F5591">
            <v>38656</v>
          </cell>
          <cell r="G5591">
            <v>3.75</v>
          </cell>
        </row>
        <row r="5592">
          <cell r="F5592">
            <v>38657</v>
          </cell>
          <cell r="G5592">
            <v>4</v>
          </cell>
        </row>
        <row r="5593">
          <cell r="F5593">
            <v>38658</v>
          </cell>
          <cell r="G5593">
            <v>4</v>
          </cell>
        </row>
        <row r="5594">
          <cell r="F5594">
            <v>38659</v>
          </cell>
          <cell r="G5594">
            <v>4</v>
          </cell>
        </row>
        <row r="5595">
          <cell r="F5595">
            <v>38660</v>
          </cell>
          <cell r="G5595">
            <v>4</v>
          </cell>
        </row>
        <row r="5596">
          <cell r="F5596">
            <v>38661</v>
          </cell>
          <cell r="G5596">
            <v>4</v>
          </cell>
        </row>
        <row r="5597">
          <cell r="F5597">
            <v>38662</v>
          </cell>
          <cell r="G5597">
            <v>4</v>
          </cell>
        </row>
        <row r="5598">
          <cell r="F5598">
            <v>38663</v>
          </cell>
          <cell r="G5598">
            <v>4</v>
          </cell>
        </row>
        <row r="5599">
          <cell r="F5599">
            <v>38664</v>
          </cell>
          <cell r="G5599">
            <v>4</v>
          </cell>
        </row>
        <row r="5600">
          <cell r="F5600">
            <v>38665</v>
          </cell>
          <cell r="G5600">
            <v>4</v>
          </cell>
        </row>
        <row r="5601">
          <cell r="F5601">
            <v>38666</v>
          </cell>
          <cell r="G5601">
            <v>4</v>
          </cell>
        </row>
        <row r="5602">
          <cell r="F5602">
            <v>38667</v>
          </cell>
          <cell r="G5602">
            <v>4</v>
          </cell>
        </row>
        <row r="5603">
          <cell r="F5603">
            <v>38668</v>
          </cell>
          <cell r="G5603">
            <v>4</v>
          </cell>
        </row>
        <row r="5604">
          <cell r="F5604">
            <v>38669</v>
          </cell>
          <cell r="G5604">
            <v>4</v>
          </cell>
        </row>
        <row r="5605">
          <cell r="F5605">
            <v>38670</v>
          </cell>
          <cell r="G5605">
            <v>4</v>
          </cell>
        </row>
        <row r="5606">
          <cell r="F5606">
            <v>38671</v>
          </cell>
          <cell r="G5606">
            <v>4</v>
          </cell>
        </row>
        <row r="5607">
          <cell r="F5607">
            <v>38672</v>
          </cell>
          <cell r="G5607">
            <v>4</v>
          </cell>
        </row>
        <row r="5608">
          <cell r="F5608">
            <v>38673</v>
          </cell>
          <cell r="G5608">
            <v>4</v>
          </cell>
        </row>
        <row r="5609">
          <cell r="F5609">
            <v>38674</v>
          </cell>
          <cell r="G5609">
            <v>4</v>
          </cell>
        </row>
        <row r="5610">
          <cell r="F5610">
            <v>38675</v>
          </cell>
          <cell r="G5610">
            <v>4</v>
          </cell>
        </row>
        <row r="5611">
          <cell r="F5611">
            <v>38676</v>
          </cell>
          <cell r="G5611">
            <v>4</v>
          </cell>
        </row>
        <row r="5612">
          <cell r="F5612">
            <v>38677</v>
          </cell>
          <cell r="G5612">
            <v>4</v>
          </cell>
        </row>
        <row r="5613">
          <cell r="F5613">
            <v>38678</v>
          </cell>
          <cell r="G5613">
            <v>4</v>
          </cell>
        </row>
        <row r="5614">
          <cell r="F5614">
            <v>38679</v>
          </cell>
          <cell r="G5614">
            <v>4</v>
          </cell>
        </row>
        <row r="5615">
          <cell r="F5615">
            <v>38680</v>
          </cell>
          <cell r="G5615">
            <v>4</v>
          </cell>
        </row>
        <row r="5616">
          <cell r="F5616">
            <v>38681</v>
          </cell>
          <cell r="G5616">
            <v>4</v>
          </cell>
        </row>
        <row r="5617">
          <cell r="F5617">
            <v>38682</v>
          </cell>
          <cell r="G5617">
            <v>4</v>
          </cell>
        </row>
        <row r="5618">
          <cell r="F5618">
            <v>38683</v>
          </cell>
          <cell r="G5618">
            <v>4</v>
          </cell>
        </row>
        <row r="5619">
          <cell r="F5619">
            <v>38684</v>
          </cell>
          <cell r="G5619">
            <v>4</v>
          </cell>
        </row>
        <row r="5620">
          <cell r="F5620">
            <v>38685</v>
          </cell>
          <cell r="G5620">
            <v>4</v>
          </cell>
        </row>
        <row r="5621">
          <cell r="F5621">
            <v>38686</v>
          </cell>
          <cell r="G5621">
            <v>4</v>
          </cell>
        </row>
        <row r="5622">
          <cell r="F5622">
            <v>38687</v>
          </cell>
          <cell r="G5622">
            <v>4</v>
          </cell>
        </row>
        <row r="5623">
          <cell r="F5623">
            <v>38688</v>
          </cell>
          <cell r="G5623">
            <v>4</v>
          </cell>
        </row>
        <row r="5624">
          <cell r="F5624">
            <v>38689</v>
          </cell>
          <cell r="G5624">
            <v>4</v>
          </cell>
        </row>
        <row r="5625">
          <cell r="F5625">
            <v>38690</v>
          </cell>
          <cell r="G5625">
            <v>4</v>
          </cell>
        </row>
        <row r="5626">
          <cell r="F5626">
            <v>38691</v>
          </cell>
          <cell r="G5626">
            <v>4</v>
          </cell>
        </row>
        <row r="5627">
          <cell r="F5627">
            <v>38692</v>
          </cell>
          <cell r="G5627">
            <v>4</v>
          </cell>
        </row>
        <row r="5628">
          <cell r="F5628">
            <v>38693</v>
          </cell>
          <cell r="G5628">
            <v>4</v>
          </cell>
        </row>
        <row r="5629">
          <cell r="F5629">
            <v>38694</v>
          </cell>
          <cell r="G5629">
            <v>4</v>
          </cell>
        </row>
        <row r="5630">
          <cell r="F5630">
            <v>38695</v>
          </cell>
          <cell r="G5630">
            <v>4</v>
          </cell>
        </row>
        <row r="5631">
          <cell r="F5631">
            <v>38696</v>
          </cell>
          <cell r="G5631">
            <v>4</v>
          </cell>
        </row>
        <row r="5632">
          <cell r="F5632">
            <v>38697</v>
          </cell>
          <cell r="G5632">
            <v>4</v>
          </cell>
        </row>
        <row r="5633">
          <cell r="F5633">
            <v>38698</v>
          </cell>
          <cell r="G5633">
            <v>4</v>
          </cell>
        </row>
        <row r="5634">
          <cell r="F5634">
            <v>38699</v>
          </cell>
          <cell r="G5634">
            <v>4.25</v>
          </cell>
        </row>
        <row r="5635">
          <cell r="F5635">
            <v>38700</v>
          </cell>
          <cell r="G5635">
            <v>4.25</v>
          </cell>
        </row>
        <row r="5636">
          <cell r="F5636">
            <v>38701</v>
          </cell>
          <cell r="G5636">
            <v>4.25</v>
          </cell>
        </row>
        <row r="5637">
          <cell r="F5637">
            <v>38702</v>
          </cell>
          <cell r="G5637">
            <v>4.25</v>
          </cell>
        </row>
        <row r="5638">
          <cell r="F5638">
            <v>38703</v>
          </cell>
          <cell r="G5638">
            <v>4.25</v>
          </cell>
        </row>
        <row r="5639">
          <cell r="F5639">
            <v>38704</v>
          </cell>
          <cell r="G5639">
            <v>4.25</v>
          </cell>
        </row>
        <row r="5640">
          <cell r="F5640">
            <v>38705</v>
          </cell>
          <cell r="G5640">
            <v>4.25</v>
          </cell>
        </row>
        <row r="5641">
          <cell r="F5641">
            <v>38706</v>
          </cell>
          <cell r="G5641">
            <v>4.25</v>
          </cell>
        </row>
        <row r="5642">
          <cell r="F5642">
            <v>38707</v>
          </cell>
          <cell r="G5642">
            <v>4.25</v>
          </cell>
        </row>
        <row r="5643">
          <cell r="F5643">
            <v>38708</v>
          </cell>
          <cell r="G5643">
            <v>4.25</v>
          </cell>
        </row>
        <row r="5644">
          <cell r="F5644">
            <v>38709</v>
          </cell>
          <cell r="G5644">
            <v>4.25</v>
          </cell>
        </row>
        <row r="5645">
          <cell r="F5645">
            <v>38710</v>
          </cell>
          <cell r="G5645">
            <v>4.25</v>
          </cell>
        </row>
        <row r="5646">
          <cell r="F5646">
            <v>38711</v>
          </cell>
          <cell r="G5646">
            <v>4.25</v>
          </cell>
        </row>
        <row r="5647">
          <cell r="F5647">
            <v>38712</v>
          </cell>
          <cell r="G5647">
            <v>4.25</v>
          </cell>
        </row>
        <row r="5648">
          <cell r="F5648">
            <v>38713</v>
          </cell>
          <cell r="G5648">
            <v>4.25</v>
          </cell>
        </row>
        <row r="5649">
          <cell r="F5649">
            <v>38714</v>
          </cell>
          <cell r="G5649">
            <v>4.25</v>
          </cell>
        </row>
        <row r="5650">
          <cell r="F5650">
            <v>38715</v>
          </cell>
          <cell r="G5650">
            <v>4.25</v>
          </cell>
        </row>
        <row r="5651">
          <cell r="F5651">
            <v>38716</v>
          </cell>
          <cell r="G5651">
            <v>4.25</v>
          </cell>
        </row>
        <row r="5652">
          <cell r="F5652">
            <v>38717</v>
          </cell>
          <cell r="G5652">
            <v>4.25</v>
          </cell>
        </row>
        <row r="5653">
          <cell r="F5653">
            <v>38718</v>
          </cell>
          <cell r="G5653">
            <v>4.25</v>
          </cell>
        </row>
        <row r="5654">
          <cell r="F5654">
            <v>38719</v>
          </cell>
          <cell r="G5654">
            <v>4.25</v>
          </cell>
        </row>
        <row r="5655">
          <cell r="F5655">
            <v>38720</v>
          </cell>
          <cell r="G5655">
            <v>4.25</v>
          </cell>
        </row>
        <row r="5656">
          <cell r="F5656">
            <v>38721</v>
          </cell>
          <cell r="G5656">
            <v>4.25</v>
          </cell>
        </row>
        <row r="5657">
          <cell r="F5657">
            <v>38722</v>
          </cell>
          <cell r="G5657">
            <v>4.25</v>
          </cell>
        </row>
        <row r="5658">
          <cell r="F5658">
            <v>38723</v>
          </cell>
          <cell r="G5658">
            <v>4.25</v>
          </cell>
        </row>
        <row r="5659">
          <cell r="F5659">
            <v>38724</v>
          </cell>
          <cell r="G5659">
            <v>4.25</v>
          </cell>
        </row>
        <row r="5660">
          <cell r="F5660">
            <v>38725</v>
          </cell>
          <cell r="G5660">
            <v>4.25</v>
          </cell>
        </row>
        <row r="5661">
          <cell r="F5661">
            <v>38726</v>
          </cell>
          <cell r="G5661">
            <v>4.25</v>
          </cell>
        </row>
        <row r="5662">
          <cell r="F5662">
            <v>38727</v>
          </cell>
          <cell r="G5662">
            <v>4.25</v>
          </cell>
        </row>
        <row r="5663">
          <cell r="F5663">
            <v>38728</v>
          </cell>
          <cell r="G5663">
            <v>4.25</v>
          </cell>
        </row>
        <row r="5664">
          <cell r="F5664">
            <v>38729</v>
          </cell>
          <cell r="G5664">
            <v>4.25</v>
          </cell>
        </row>
        <row r="5665">
          <cell r="F5665">
            <v>38730</v>
          </cell>
          <cell r="G5665">
            <v>4.25</v>
          </cell>
        </row>
        <row r="5666">
          <cell r="F5666">
            <v>38731</v>
          </cell>
          <cell r="G5666">
            <v>4.25</v>
          </cell>
        </row>
        <row r="5667">
          <cell r="F5667">
            <v>38732</v>
          </cell>
          <cell r="G5667">
            <v>4.25</v>
          </cell>
        </row>
        <row r="5668">
          <cell r="F5668">
            <v>38733</v>
          </cell>
          <cell r="G5668">
            <v>4.25</v>
          </cell>
        </row>
        <row r="5669">
          <cell r="F5669">
            <v>38734</v>
          </cell>
          <cell r="G5669">
            <v>4.25</v>
          </cell>
        </row>
        <row r="5670">
          <cell r="F5670">
            <v>38735</v>
          </cell>
          <cell r="G5670">
            <v>4.25</v>
          </cell>
        </row>
        <row r="5671">
          <cell r="F5671">
            <v>38736</v>
          </cell>
          <cell r="G5671">
            <v>4.25</v>
          </cell>
        </row>
        <row r="5672">
          <cell r="F5672">
            <v>38737</v>
          </cell>
          <cell r="G5672">
            <v>4.25</v>
          </cell>
        </row>
        <row r="5673">
          <cell r="F5673">
            <v>38738</v>
          </cell>
          <cell r="G5673">
            <v>4.25</v>
          </cell>
        </row>
        <row r="5674">
          <cell r="F5674">
            <v>38739</v>
          </cell>
          <cell r="G5674">
            <v>4.25</v>
          </cell>
        </row>
        <row r="5675">
          <cell r="F5675">
            <v>38740</v>
          </cell>
          <cell r="G5675">
            <v>4.25</v>
          </cell>
        </row>
        <row r="5676">
          <cell r="F5676">
            <v>38741</v>
          </cell>
          <cell r="G5676">
            <v>4.25</v>
          </cell>
        </row>
        <row r="5677">
          <cell r="F5677">
            <v>38742</v>
          </cell>
          <cell r="G5677">
            <v>4.25</v>
          </cell>
        </row>
        <row r="5678">
          <cell r="F5678">
            <v>38743</v>
          </cell>
          <cell r="G5678">
            <v>4.25</v>
          </cell>
        </row>
        <row r="5679">
          <cell r="F5679">
            <v>38744</v>
          </cell>
          <cell r="G5679">
            <v>4.25</v>
          </cell>
        </row>
        <row r="5680">
          <cell r="F5680">
            <v>38745</v>
          </cell>
          <cell r="G5680">
            <v>4.25</v>
          </cell>
        </row>
        <row r="5681">
          <cell r="F5681">
            <v>38746</v>
          </cell>
          <cell r="G5681">
            <v>4.25</v>
          </cell>
        </row>
        <row r="5682">
          <cell r="F5682">
            <v>38747</v>
          </cell>
          <cell r="G5682">
            <v>4.25</v>
          </cell>
        </row>
        <row r="5683">
          <cell r="F5683">
            <v>38748</v>
          </cell>
          <cell r="G5683">
            <v>4.5</v>
          </cell>
        </row>
        <row r="5684">
          <cell r="F5684">
            <v>38749</v>
          </cell>
          <cell r="G5684">
            <v>4.5</v>
          </cell>
        </row>
        <row r="5685">
          <cell r="F5685">
            <v>38750</v>
          </cell>
          <cell r="G5685">
            <v>4.5</v>
          </cell>
        </row>
        <row r="5686">
          <cell r="F5686">
            <v>38751</v>
          </cell>
          <cell r="G5686">
            <v>4.5</v>
          </cell>
        </row>
        <row r="5687">
          <cell r="F5687">
            <v>38752</v>
          </cell>
          <cell r="G5687">
            <v>4.5</v>
          </cell>
        </row>
        <row r="5688">
          <cell r="F5688">
            <v>38753</v>
          </cell>
          <cell r="G5688">
            <v>4.5</v>
          </cell>
        </row>
        <row r="5689">
          <cell r="F5689">
            <v>38754</v>
          </cell>
          <cell r="G5689">
            <v>4.5</v>
          </cell>
        </row>
        <row r="5690">
          <cell r="F5690">
            <v>38755</v>
          </cell>
          <cell r="G5690">
            <v>4.5</v>
          </cell>
        </row>
        <row r="5691">
          <cell r="F5691">
            <v>38756</v>
          </cell>
          <cell r="G5691">
            <v>4.5</v>
          </cell>
        </row>
        <row r="5692">
          <cell r="F5692">
            <v>38757</v>
          </cell>
          <cell r="G5692">
            <v>4.5</v>
          </cell>
        </row>
        <row r="5693">
          <cell r="F5693">
            <v>38758</v>
          </cell>
          <cell r="G5693">
            <v>4.5</v>
          </cell>
        </row>
        <row r="5694">
          <cell r="F5694">
            <v>38759</v>
          </cell>
          <cell r="G5694">
            <v>4.5</v>
          </cell>
        </row>
        <row r="5695">
          <cell r="F5695">
            <v>38760</v>
          </cell>
          <cell r="G5695">
            <v>4.5</v>
          </cell>
        </row>
        <row r="5696">
          <cell r="F5696">
            <v>38761</v>
          </cell>
          <cell r="G5696">
            <v>4.5</v>
          </cell>
        </row>
        <row r="5697">
          <cell r="F5697">
            <v>38762</v>
          </cell>
          <cell r="G5697">
            <v>4.5</v>
          </cell>
        </row>
        <row r="5698">
          <cell r="F5698">
            <v>38763</v>
          </cell>
          <cell r="G5698">
            <v>4.5</v>
          </cell>
        </row>
        <row r="5699">
          <cell r="F5699">
            <v>38764</v>
          </cell>
          <cell r="G5699">
            <v>4.5</v>
          </cell>
        </row>
        <row r="5700">
          <cell r="F5700">
            <v>38765</v>
          </cell>
          <cell r="G5700">
            <v>4.5</v>
          </cell>
        </row>
        <row r="5701">
          <cell r="F5701">
            <v>38766</v>
          </cell>
          <cell r="G5701">
            <v>4.5</v>
          </cell>
        </row>
        <row r="5702">
          <cell r="F5702">
            <v>38767</v>
          </cell>
          <cell r="G5702">
            <v>4.5</v>
          </cell>
        </row>
        <row r="5703">
          <cell r="F5703">
            <v>38768</v>
          </cell>
          <cell r="G5703">
            <v>4.5</v>
          </cell>
        </row>
        <row r="5704">
          <cell r="F5704">
            <v>38769</v>
          </cell>
          <cell r="G5704">
            <v>4.5</v>
          </cell>
        </row>
        <row r="5705">
          <cell r="F5705">
            <v>38770</v>
          </cell>
          <cell r="G5705">
            <v>4.5</v>
          </cell>
        </row>
        <row r="5706">
          <cell r="F5706">
            <v>38771</v>
          </cell>
          <cell r="G5706">
            <v>4.5</v>
          </cell>
        </row>
        <row r="5707">
          <cell r="F5707">
            <v>38772</v>
          </cell>
          <cell r="G5707">
            <v>4.5</v>
          </cell>
        </row>
        <row r="5708">
          <cell r="F5708">
            <v>38773</v>
          </cell>
          <cell r="G5708">
            <v>4.5</v>
          </cell>
        </row>
        <row r="5709">
          <cell r="F5709">
            <v>38774</v>
          </cell>
          <cell r="G5709">
            <v>4.5</v>
          </cell>
        </row>
        <row r="5710">
          <cell r="F5710">
            <v>38775</v>
          </cell>
          <cell r="G5710">
            <v>4.5</v>
          </cell>
        </row>
        <row r="5711">
          <cell r="F5711">
            <v>38776</v>
          </cell>
          <cell r="G5711">
            <v>4.5</v>
          </cell>
        </row>
        <row r="5712">
          <cell r="F5712">
            <v>38777</v>
          </cell>
          <cell r="G5712">
            <v>4.5</v>
          </cell>
        </row>
        <row r="5713">
          <cell r="F5713">
            <v>38778</v>
          </cell>
          <cell r="G5713">
            <v>4.5</v>
          </cell>
        </row>
        <row r="5714">
          <cell r="F5714">
            <v>38779</v>
          </cell>
          <cell r="G5714">
            <v>4.5</v>
          </cell>
        </row>
        <row r="5715">
          <cell r="F5715">
            <v>38780</v>
          </cell>
          <cell r="G5715">
            <v>4.5</v>
          </cell>
        </row>
        <row r="5716">
          <cell r="F5716">
            <v>38781</v>
          </cell>
          <cell r="G5716">
            <v>4.5</v>
          </cell>
        </row>
        <row r="5717">
          <cell r="F5717">
            <v>38782</v>
          </cell>
          <cell r="G5717">
            <v>4.5</v>
          </cell>
        </row>
        <row r="5718">
          <cell r="F5718">
            <v>38783</v>
          </cell>
          <cell r="G5718">
            <v>4.5</v>
          </cell>
        </row>
        <row r="5719">
          <cell r="F5719">
            <v>38784</v>
          </cell>
          <cell r="G5719">
            <v>4.5</v>
          </cell>
        </row>
        <row r="5720">
          <cell r="F5720">
            <v>38785</v>
          </cell>
          <cell r="G5720">
            <v>4.5</v>
          </cell>
        </row>
        <row r="5721">
          <cell r="F5721">
            <v>38786</v>
          </cell>
          <cell r="G5721">
            <v>4.5</v>
          </cell>
        </row>
        <row r="5722">
          <cell r="F5722">
            <v>38787</v>
          </cell>
          <cell r="G5722">
            <v>4.5</v>
          </cell>
        </row>
        <row r="5723">
          <cell r="F5723">
            <v>38788</v>
          </cell>
          <cell r="G5723">
            <v>4.5</v>
          </cell>
        </row>
        <row r="5724">
          <cell r="F5724">
            <v>38789</v>
          </cell>
          <cell r="G5724">
            <v>4.5</v>
          </cell>
        </row>
        <row r="5725">
          <cell r="F5725">
            <v>38790</v>
          </cell>
          <cell r="G5725">
            <v>4.5</v>
          </cell>
        </row>
        <row r="5726">
          <cell r="F5726">
            <v>38791</v>
          </cell>
          <cell r="G5726">
            <v>4.5</v>
          </cell>
        </row>
        <row r="5727">
          <cell r="F5727">
            <v>38792</v>
          </cell>
          <cell r="G5727">
            <v>4.5</v>
          </cell>
        </row>
        <row r="5728">
          <cell r="F5728">
            <v>38793</v>
          </cell>
          <cell r="G5728">
            <v>4.5</v>
          </cell>
        </row>
        <row r="5729">
          <cell r="F5729">
            <v>38794</v>
          </cell>
          <cell r="G5729">
            <v>4.5</v>
          </cell>
        </row>
        <row r="5730">
          <cell r="F5730">
            <v>38795</v>
          </cell>
          <cell r="G5730">
            <v>4.5</v>
          </cell>
        </row>
        <row r="5731">
          <cell r="F5731">
            <v>38796</v>
          </cell>
          <cell r="G5731">
            <v>4.5</v>
          </cell>
        </row>
        <row r="5732">
          <cell r="F5732">
            <v>38797</v>
          </cell>
          <cell r="G5732">
            <v>4.5</v>
          </cell>
        </row>
        <row r="5733">
          <cell r="F5733">
            <v>38798</v>
          </cell>
          <cell r="G5733">
            <v>4.5</v>
          </cell>
        </row>
        <row r="5734">
          <cell r="F5734">
            <v>38799</v>
          </cell>
          <cell r="G5734">
            <v>4.5</v>
          </cell>
        </row>
        <row r="5735">
          <cell r="F5735">
            <v>38800</v>
          </cell>
          <cell r="G5735">
            <v>4.5</v>
          </cell>
        </row>
        <row r="5736">
          <cell r="F5736">
            <v>38801</v>
          </cell>
          <cell r="G5736">
            <v>4.5</v>
          </cell>
        </row>
        <row r="5737">
          <cell r="F5737">
            <v>38802</v>
          </cell>
          <cell r="G5737">
            <v>4.5</v>
          </cell>
        </row>
        <row r="5738">
          <cell r="F5738">
            <v>38803</v>
          </cell>
          <cell r="G5738">
            <v>4.5</v>
          </cell>
        </row>
        <row r="5739">
          <cell r="F5739">
            <v>38804</v>
          </cell>
          <cell r="G5739">
            <v>4.75</v>
          </cell>
        </row>
        <row r="5740">
          <cell r="F5740">
            <v>38805</v>
          </cell>
          <cell r="G5740">
            <v>4.75</v>
          </cell>
        </row>
        <row r="5741">
          <cell r="F5741">
            <v>38806</v>
          </cell>
          <cell r="G5741">
            <v>4.75</v>
          </cell>
        </row>
        <row r="5742">
          <cell r="F5742">
            <v>38807</v>
          </cell>
          <cell r="G5742">
            <v>4.75</v>
          </cell>
        </row>
        <row r="5743">
          <cell r="F5743">
            <v>38808</v>
          </cell>
          <cell r="G5743">
            <v>4.75</v>
          </cell>
        </row>
        <row r="5744">
          <cell r="F5744">
            <v>38809</v>
          </cell>
          <cell r="G5744">
            <v>4.75</v>
          </cell>
        </row>
        <row r="5745">
          <cell r="F5745">
            <v>38810</v>
          </cell>
          <cell r="G5745">
            <v>4.75</v>
          </cell>
        </row>
        <row r="5746">
          <cell r="F5746">
            <v>38811</v>
          </cell>
          <cell r="G5746">
            <v>4.75</v>
          </cell>
        </row>
        <row r="5747">
          <cell r="F5747">
            <v>38812</v>
          </cell>
          <cell r="G5747">
            <v>4.75</v>
          </cell>
        </row>
        <row r="5748">
          <cell r="F5748">
            <v>38813</v>
          </cell>
          <cell r="G5748">
            <v>4.75</v>
          </cell>
        </row>
        <row r="5749">
          <cell r="F5749">
            <v>38814</v>
          </cell>
          <cell r="G5749">
            <v>4.75</v>
          </cell>
        </row>
        <row r="5750">
          <cell r="F5750">
            <v>38815</v>
          </cell>
          <cell r="G5750">
            <v>4.75</v>
          </cell>
        </row>
        <row r="5751">
          <cell r="F5751">
            <v>38816</v>
          </cell>
          <cell r="G5751">
            <v>4.75</v>
          </cell>
        </row>
        <row r="5752">
          <cell r="F5752">
            <v>38817</v>
          </cell>
          <cell r="G5752">
            <v>4.75</v>
          </cell>
        </row>
        <row r="5753">
          <cell r="F5753">
            <v>38818</v>
          </cell>
          <cell r="G5753">
            <v>4.75</v>
          </cell>
        </row>
        <row r="5754">
          <cell r="F5754">
            <v>38819</v>
          </cell>
          <cell r="G5754">
            <v>4.75</v>
          </cell>
        </row>
        <row r="5755">
          <cell r="F5755">
            <v>38820</v>
          </cell>
          <cell r="G5755">
            <v>4.75</v>
          </cell>
        </row>
        <row r="5756">
          <cell r="F5756">
            <v>38821</v>
          </cell>
          <cell r="G5756">
            <v>4.75</v>
          </cell>
        </row>
        <row r="5757">
          <cell r="F5757">
            <v>38822</v>
          </cell>
          <cell r="G5757">
            <v>4.75</v>
          </cell>
        </row>
        <row r="5758">
          <cell r="F5758">
            <v>38823</v>
          </cell>
          <cell r="G5758">
            <v>4.75</v>
          </cell>
        </row>
        <row r="5759">
          <cell r="F5759">
            <v>38824</v>
          </cell>
          <cell r="G5759">
            <v>4.75</v>
          </cell>
        </row>
        <row r="5760">
          <cell r="F5760">
            <v>38825</v>
          </cell>
          <cell r="G5760">
            <v>4.75</v>
          </cell>
        </row>
        <row r="5761">
          <cell r="F5761">
            <v>38826</v>
          </cell>
          <cell r="G5761">
            <v>4.75</v>
          </cell>
        </row>
        <row r="5762">
          <cell r="F5762">
            <v>38827</v>
          </cell>
          <cell r="G5762">
            <v>4.75</v>
          </cell>
        </row>
        <row r="5763">
          <cell r="F5763">
            <v>38828</v>
          </cell>
          <cell r="G5763">
            <v>4.75</v>
          </cell>
        </row>
        <row r="5764">
          <cell r="F5764">
            <v>38829</v>
          </cell>
          <cell r="G5764">
            <v>4.75</v>
          </cell>
        </row>
        <row r="5765">
          <cell r="F5765">
            <v>38830</v>
          </cell>
          <cell r="G5765">
            <v>4.75</v>
          </cell>
        </row>
        <row r="5766">
          <cell r="F5766">
            <v>38831</v>
          </cell>
          <cell r="G5766">
            <v>4.75</v>
          </cell>
        </row>
        <row r="5767">
          <cell r="F5767">
            <v>38832</v>
          </cell>
          <cell r="G5767">
            <v>4.75</v>
          </cell>
        </row>
        <row r="5768">
          <cell r="F5768">
            <v>38833</v>
          </cell>
          <cell r="G5768">
            <v>4.75</v>
          </cell>
        </row>
        <row r="5769">
          <cell r="F5769">
            <v>38834</v>
          </cell>
          <cell r="G5769">
            <v>4.75</v>
          </cell>
        </row>
        <row r="5770">
          <cell r="F5770">
            <v>38835</v>
          </cell>
          <cell r="G5770">
            <v>4.75</v>
          </cell>
        </row>
        <row r="5771">
          <cell r="F5771">
            <v>38836</v>
          </cell>
          <cell r="G5771">
            <v>4.75</v>
          </cell>
        </row>
        <row r="5772">
          <cell r="F5772">
            <v>38837</v>
          </cell>
          <cell r="G5772">
            <v>4.75</v>
          </cell>
        </row>
        <row r="5773">
          <cell r="F5773">
            <v>38838</v>
          </cell>
          <cell r="G5773">
            <v>4.75</v>
          </cell>
        </row>
        <row r="5774">
          <cell r="F5774">
            <v>38839</v>
          </cell>
          <cell r="G5774">
            <v>4.75</v>
          </cell>
        </row>
        <row r="5775">
          <cell r="F5775">
            <v>38840</v>
          </cell>
          <cell r="G5775">
            <v>4.75</v>
          </cell>
        </row>
        <row r="5776">
          <cell r="F5776">
            <v>38841</v>
          </cell>
          <cell r="G5776">
            <v>4.75</v>
          </cell>
        </row>
        <row r="5777">
          <cell r="F5777">
            <v>38842</v>
          </cell>
          <cell r="G5777">
            <v>4.75</v>
          </cell>
        </row>
        <row r="5778">
          <cell r="F5778">
            <v>38843</v>
          </cell>
          <cell r="G5778">
            <v>4.75</v>
          </cell>
        </row>
        <row r="5779">
          <cell r="F5779">
            <v>38844</v>
          </cell>
          <cell r="G5779">
            <v>4.75</v>
          </cell>
        </row>
        <row r="5780">
          <cell r="F5780">
            <v>38845</v>
          </cell>
          <cell r="G5780">
            <v>4.75</v>
          </cell>
        </row>
        <row r="5781">
          <cell r="F5781">
            <v>38846</v>
          </cell>
          <cell r="G5781">
            <v>4.75</v>
          </cell>
        </row>
        <row r="5782">
          <cell r="F5782">
            <v>38847</v>
          </cell>
          <cell r="G5782">
            <v>5</v>
          </cell>
        </row>
        <row r="5783">
          <cell r="F5783">
            <v>38848</v>
          </cell>
          <cell r="G5783">
            <v>5</v>
          </cell>
        </row>
        <row r="5784">
          <cell r="F5784">
            <v>38849</v>
          </cell>
          <cell r="G5784">
            <v>5</v>
          </cell>
        </row>
        <row r="5785">
          <cell r="F5785">
            <v>38850</v>
          </cell>
          <cell r="G5785">
            <v>5</v>
          </cell>
        </row>
        <row r="5786">
          <cell r="F5786">
            <v>38851</v>
          </cell>
          <cell r="G5786">
            <v>5</v>
          </cell>
        </row>
        <row r="5787">
          <cell r="F5787">
            <v>38852</v>
          </cell>
          <cell r="G5787">
            <v>5</v>
          </cell>
        </row>
        <row r="5788">
          <cell r="F5788">
            <v>38853</v>
          </cell>
          <cell r="G5788">
            <v>5</v>
          </cell>
        </row>
        <row r="5789">
          <cell r="F5789">
            <v>38854</v>
          </cell>
          <cell r="G5789">
            <v>5</v>
          </cell>
        </row>
        <row r="5790">
          <cell r="F5790">
            <v>38855</v>
          </cell>
          <cell r="G5790">
            <v>5</v>
          </cell>
        </row>
        <row r="5791">
          <cell r="F5791">
            <v>38856</v>
          </cell>
          <cell r="G5791">
            <v>5</v>
          </cell>
        </row>
        <row r="5792">
          <cell r="F5792">
            <v>38857</v>
          </cell>
          <cell r="G5792">
            <v>5</v>
          </cell>
        </row>
        <row r="5793">
          <cell r="F5793">
            <v>38858</v>
          </cell>
          <cell r="G5793">
            <v>5</v>
          </cell>
        </row>
        <row r="5794">
          <cell r="F5794">
            <v>38859</v>
          </cell>
          <cell r="G5794">
            <v>5</v>
          </cell>
        </row>
        <row r="5795">
          <cell r="F5795">
            <v>38860</v>
          </cell>
          <cell r="G5795">
            <v>5</v>
          </cell>
        </row>
        <row r="5796">
          <cell r="F5796">
            <v>38861</v>
          </cell>
          <cell r="G5796">
            <v>5</v>
          </cell>
        </row>
        <row r="5797">
          <cell r="F5797">
            <v>38862</v>
          </cell>
          <cell r="G5797">
            <v>5</v>
          </cell>
        </row>
        <row r="5798">
          <cell r="F5798">
            <v>38863</v>
          </cell>
          <cell r="G5798">
            <v>5</v>
          </cell>
        </row>
        <row r="5799">
          <cell r="F5799">
            <v>38864</v>
          </cell>
          <cell r="G5799">
            <v>5</v>
          </cell>
        </row>
        <row r="5800">
          <cell r="F5800">
            <v>38865</v>
          </cell>
          <cell r="G5800">
            <v>5</v>
          </cell>
        </row>
        <row r="5801">
          <cell r="F5801">
            <v>38866</v>
          </cell>
          <cell r="G5801">
            <v>5</v>
          </cell>
        </row>
        <row r="5802">
          <cell r="F5802">
            <v>38867</v>
          </cell>
          <cell r="G5802">
            <v>5</v>
          </cell>
        </row>
        <row r="5803">
          <cell r="F5803">
            <v>38868</v>
          </cell>
          <cell r="G5803">
            <v>5</v>
          </cell>
        </row>
        <row r="5804">
          <cell r="F5804">
            <v>38869</v>
          </cell>
          <cell r="G5804">
            <v>5</v>
          </cell>
        </row>
        <row r="5805">
          <cell r="F5805">
            <v>38870</v>
          </cell>
          <cell r="G5805">
            <v>5</v>
          </cell>
        </row>
        <row r="5806">
          <cell r="F5806">
            <v>38871</v>
          </cell>
          <cell r="G5806">
            <v>5</v>
          </cell>
        </row>
        <row r="5807">
          <cell r="F5807">
            <v>38872</v>
          </cell>
          <cell r="G5807">
            <v>5</v>
          </cell>
        </row>
        <row r="5808">
          <cell r="F5808">
            <v>38873</v>
          </cell>
          <cell r="G5808">
            <v>5</v>
          </cell>
        </row>
        <row r="5809">
          <cell r="F5809">
            <v>38874</v>
          </cell>
          <cell r="G5809">
            <v>5</v>
          </cell>
        </row>
        <row r="5810">
          <cell r="F5810">
            <v>38875</v>
          </cell>
          <cell r="G5810">
            <v>5</v>
          </cell>
        </row>
        <row r="5811">
          <cell r="F5811">
            <v>38876</v>
          </cell>
          <cell r="G5811">
            <v>5</v>
          </cell>
        </row>
        <row r="5812">
          <cell r="F5812">
            <v>38877</v>
          </cell>
          <cell r="G5812">
            <v>5</v>
          </cell>
        </row>
        <row r="5813">
          <cell r="F5813">
            <v>38878</v>
          </cell>
          <cell r="G5813">
            <v>5</v>
          </cell>
        </row>
        <row r="5814">
          <cell r="F5814">
            <v>38879</v>
          </cell>
          <cell r="G5814">
            <v>5</v>
          </cell>
        </row>
        <row r="5815">
          <cell r="F5815">
            <v>38880</v>
          </cell>
          <cell r="G5815">
            <v>5</v>
          </cell>
        </row>
        <row r="5816">
          <cell r="F5816">
            <v>38881</v>
          </cell>
          <cell r="G5816">
            <v>5</v>
          </cell>
        </row>
        <row r="5817">
          <cell r="F5817">
            <v>38882</v>
          </cell>
          <cell r="G5817">
            <v>5</v>
          </cell>
        </row>
        <row r="5818">
          <cell r="F5818">
            <v>38883</v>
          </cell>
          <cell r="G5818">
            <v>5</v>
          </cell>
        </row>
        <row r="5819">
          <cell r="F5819">
            <v>38884</v>
          </cell>
          <cell r="G5819">
            <v>5</v>
          </cell>
        </row>
        <row r="5820">
          <cell r="F5820">
            <v>38885</v>
          </cell>
          <cell r="G5820">
            <v>5</v>
          </cell>
        </row>
        <row r="5821">
          <cell r="F5821">
            <v>38886</v>
          </cell>
          <cell r="G5821">
            <v>5</v>
          </cell>
        </row>
        <row r="5822">
          <cell r="F5822">
            <v>38887</v>
          </cell>
          <cell r="G5822">
            <v>5</v>
          </cell>
        </row>
        <row r="5823">
          <cell r="F5823">
            <v>38888</v>
          </cell>
          <cell r="G5823">
            <v>5</v>
          </cell>
        </row>
        <row r="5824">
          <cell r="F5824">
            <v>38889</v>
          </cell>
          <cell r="G5824">
            <v>5</v>
          </cell>
        </row>
        <row r="5825">
          <cell r="F5825">
            <v>38890</v>
          </cell>
          <cell r="G5825">
            <v>5</v>
          </cell>
        </row>
        <row r="5826">
          <cell r="F5826">
            <v>38891</v>
          </cell>
          <cell r="G5826">
            <v>5</v>
          </cell>
        </row>
        <row r="5827">
          <cell r="F5827">
            <v>38892</v>
          </cell>
          <cell r="G5827">
            <v>5</v>
          </cell>
        </row>
        <row r="5828">
          <cell r="F5828">
            <v>38893</v>
          </cell>
          <cell r="G5828">
            <v>5</v>
          </cell>
        </row>
        <row r="5829">
          <cell r="F5829">
            <v>38894</v>
          </cell>
          <cell r="G5829">
            <v>5</v>
          </cell>
        </row>
        <row r="5830">
          <cell r="F5830">
            <v>38895</v>
          </cell>
          <cell r="G5830">
            <v>5</v>
          </cell>
        </row>
        <row r="5831">
          <cell r="F5831">
            <v>38896</v>
          </cell>
          <cell r="G5831">
            <v>5</v>
          </cell>
        </row>
        <row r="5832">
          <cell r="F5832">
            <v>38897</v>
          </cell>
          <cell r="G5832">
            <v>5.25</v>
          </cell>
        </row>
        <row r="5833">
          <cell r="F5833">
            <v>38898</v>
          </cell>
          <cell r="G5833">
            <v>5.25</v>
          </cell>
        </row>
        <row r="5834">
          <cell r="F5834">
            <v>38899</v>
          </cell>
          <cell r="G5834">
            <v>5.25</v>
          </cell>
        </row>
        <row r="5835">
          <cell r="F5835">
            <v>38900</v>
          </cell>
          <cell r="G5835">
            <v>5.25</v>
          </cell>
        </row>
        <row r="5836">
          <cell r="F5836">
            <v>38901</v>
          </cell>
          <cell r="G5836">
            <v>5.25</v>
          </cell>
        </row>
        <row r="5837">
          <cell r="F5837">
            <v>38902</v>
          </cell>
          <cell r="G5837">
            <v>5.25</v>
          </cell>
        </row>
        <row r="5838">
          <cell r="F5838">
            <v>38903</v>
          </cell>
          <cell r="G5838">
            <v>5.25</v>
          </cell>
        </row>
        <row r="5839">
          <cell r="F5839">
            <v>38904</v>
          </cell>
          <cell r="G5839">
            <v>5.25</v>
          </cell>
        </row>
        <row r="5840">
          <cell r="F5840">
            <v>38905</v>
          </cell>
          <cell r="G5840">
            <v>5.25</v>
          </cell>
        </row>
        <row r="5841">
          <cell r="F5841">
            <v>38906</v>
          </cell>
          <cell r="G5841">
            <v>5.25</v>
          </cell>
        </row>
        <row r="5842">
          <cell r="F5842">
            <v>38907</v>
          </cell>
          <cell r="G5842">
            <v>5.25</v>
          </cell>
        </row>
        <row r="5843">
          <cell r="F5843">
            <v>38908</v>
          </cell>
          <cell r="G5843">
            <v>5.25</v>
          </cell>
        </row>
        <row r="5844">
          <cell r="F5844">
            <v>38909</v>
          </cell>
          <cell r="G5844">
            <v>5.25</v>
          </cell>
        </row>
        <row r="5845">
          <cell r="F5845">
            <v>38910</v>
          </cell>
          <cell r="G5845">
            <v>5.25</v>
          </cell>
        </row>
        <row r="5846">
          <cell r="F5846">
            <v>38911</v>
          </cell>
          <cell r="G5846">
            <v>5.25</v>
          </cell>
        </row>
        <row r="5847">
          <cell r="F5847">
            <v>38912</v>
          </cell>
          <cell r="G5847">
            <v>5.25</v>
          </cell>
        </row>
        <row r="5848">
          <cell r="F5848">
            <v>38913</v>
          </cell>
          <cell r="G5848">
            <v>5.25</v>
          </cell>
        </row>
        <row r="5849">
          <cell r="F5849">
            <v>38914</v>
          </cell>
          <cell r="G5849">
            <v>5.25</v>
          </cell>
        </row>
        <row r="5850">
          <cell r="F5850">
            <v>38915</v>
          </cell>
          <cell r="G5850">
            <v>5.25</v>
          </cell>
        </row>
        <row r="5851">
          <cell r="F5851">
            <v>38916</v>
          </cell>
          <cell r="G5851">
            <v>5.25</v>
          </cell>
        </row>
        <row r="5852">
          <cell r="F5852">
            <v>38917</v>
          </cell>
          <cell r="G5852">
            <v>5.25</v>
          </cell>
        </row>
        <row r="5853">
          <cell r="F5853">
            <v>38918</v>
          </cell>
          <cell r="G5853">
            <v>5.25</v>
          </cell>
        </row>
        <row r="5854">
          <cell r="F5854">
            <v>38919</v>
          </cell>
          <cell r="G5854">
            <v>5.25</v>
          </cell>
        </row>
        <row r="5855">
          <cell r="F5855">
            <v>38920</v>
          </cell>
          <cell r="G5855">
            <v>5.25</v>
          </cell>
        </row>
        <row r="5856">
          <cell r="F5856">
            <v>38921</v>
          </cell>
          <cell r="G5856">
            <v>5.25</v>
          </cell>
        </row>
        <row r="5857">
          <cell r="F5857">
            <v>38922</v>
          </cell>
          <cell r="G5857">
            <v>5.25</v>
          </cell>
        </row>
        <row r="5858">
          <cell r="F5858">
            <v>38923</v>
          </cell>
          <cell r="G5858">
            <v>5.25</v>
          </cell>
        </row>
        <row r="5859">
          <cell r="F5859">
            <v>38924</v>
          </cell>
          <cell r="G5859">
            <v>5.25</v>
          </cell>
        </row>
        <row r="5860">
          <cell r="F5860">
            <v>38925</v>
          </cell>
          <cell r="G5860">
            <v>5.25</v>
          </cell>
        </row>
        <row r="5861">
          <cell r="F5861">
            <v>38926</v>
          </cell>
          <cell r="G5861">
            <v>5.25</v>
          </cell>
        </row>
        <row r="5862">
          <cell r="F5862">
            <v>38927</v>
          </cell>
          <cell r="G5862">
            <v>5.25</v>
          </cell>
        </row>
        <row r="5863">
          <cell r="F5863">
            <v>38928</v>
          </cell>
          <cell r="G5863">
            <v>5.25</v>
          </cell>
        </row>
        <row r="5864">
          <cell r="F5864">
            <v>38929</v>
          </cell>
          <cell r="G5864">
            <v>5.25</v>
          </cell>
        </row>
        <row r="5865">
          <cell r="F5865">
            <v>38930</v>
          </cell>
          <cell r="G5865">
            <v>5.25</v>
          </cell>
        </row>
        <row r="5866">
          <cell r="F5866">
            <v>38931</v>
          </cell>
          <cell r="G5866">
            <v>5.25</v>
          </cell>
        </row>
        <row r="5867">
          <cell r="F5867">
            <v>38932</v>
          </cell>
          <cell r="G5867">
            <v>5.25</v>
          </cell>
        </row>
        <row r="5868">
          <cell r="F5868">
            <v>38933</v>
          </cell>
          <cell r="G5868">
            <v>5.25</v>
          </cell>
        </row>
        <row r="5869">
          <cell r="F5869">
            <v>38934</v>
          </cell>
          <cell r="G5869">
            <v>5.25</v>
          </cell>
        </row>
        <row r="5870">
          <cell r="F5870">
            <v>38935</v>
          </cell>
          <cell r="G5870">
            <v>5.25</v>
          </cell>
        </row>
        <row r="5871">
          <cell r="F5871">
            <v>38936</v>
          </cell>
          <cell r="G5871">
            <v>5.25</v>
          </cell>
        </row>
        <row r="5872">
          <cell r="F5872">
            <v>38937</v>
          </cell>
          <cell r="G5872">
            <v>5.25</v>
          </cell>
        </row>
        <row r="5873">
          <cell r="F5873">
            <v>38938</v>
          </cell>
          <cell r="G5873">
            <v>5.25</v>
          </cell>
        </row>
        <row r="5874">
          <cell r="F5874">
            <v>38939</v>
          </cell>
          <cell r="G5874">
            <v>5.25</v>
          </cell>
        </row>
        <row r="5875">
          <cell r="F5875">
            <v>38940</v>
          </cell>
          <cell r="G5875">
            <v>5.25</v>
          </cell>
        </row>
        <row r="5876">
          <cell r="F5876">
            <v>38941</v>
          </cell>
          <cell r="G5876">
            <v>5.25</v>
          </cell>
        </row>
        <row r="5877">
          <cell r="F5877">
            <v>38942</v>
          </cell>
          <cell r="G5877">
            <v>5.25</v>
          </cell>
        </row>
        <row r="5878">
          <cell r="F5878">
            <v>38943</v>
          </cell>
          <cell r="G5878">
            <v>5.25</v>
          </cell>
        </row>
        <row r="5879">
          <cell r="F5879">
            <v>38944</v>
          </cell>
          <cell r="G5879">
            <v>5.25</v>
          </cell>
        </row>
        <row r="5880">
          <cell r="F5880">
            <v>38945</v>
          </cell>
          <cell r="G5880">
            <v>5.25</v>
          </cell>
        </row>
        <row r="5881">
          <cell r="F5881">
            <v>38946</v>
          </cell>
          <cell r="G5881">
            <v>5.25</v>
          </cell>
        </row>
        <row r="5882">
          <cell r="F5882">
            <v>38947</v>
          </cell>
          <cell r="G5882">
            <v>5.25</v>
          </cell>
        </row>
        <row r="5883">
          <cell r="F5883">
            <v>38948</v>
          </cell>
          <cell r="G5883">
            <v>5.25</v>
          </cell>
        </row>
        <row r="5884">
          <cell r="F5884">
            <v>38949</v>
          </cell>
          <cell r="G5884">
            <v>5.25</v>
          </cell>
        </row>
        <row r="5885">
          <cell r="F5885">
            <v>38950</v>
          </cell>
          <cell r="G5885">
            <v>5.25</v>
          </cell>
        </row>
        <row r="5886">
          <cell r="F5886">
            <v>38951</v>
          </cell>
          <cell r="G5886">
            <v>5.25</v>
          </cell>
        </row>
        <row r="5887">
          <cell r="F5887">
            <v>38952</v>
          </cell>
          <cell r="G5887">
            <v>5.25</v>
          </cell>
        </row>
        <row r="5888">
          <cell r="F5888">
            <v>38953</v>
          </cell>
          <cell r="G5888">
            <v>5.25</v>
          </cell>
        </row>
        <row r="5889">
          <cell r="F5889">
            <v>38954</v>
          </cell>
          <cell r="G5889">
            <v>5.25</v>
          </cell>
        </row>
        <row r="5890">
          <cell r="F5890">
            <v>38955</v>
          </cell>
          <cell r="G5890">
            <v>5.25</v>
          </cell>
        </row>
        <row r="5891">
          <cell r="F5891">
            <v>38956</v>
          </cell>
          <cell r="G5891">
            <v>5.25</v>
          </cell>
        </row>
        <row r="5892">
          <cell r="F5892">
            <v>38957</v>
          </cell>
          <cell r="G5892">
            <v>5.25</v>
          </cell>
        </row>
        <row r="5893">
          <cell r="F5893">
            <v>38958</v>
          </cell>
          <cell r="G5893">
            <v>5.25</v>
          </cell>
        </row>
        <row r="5894">
          <cell r="F5894">
            <v>38959</v>
          </cell>
          <cell r="G5894">
            <v>5.25</v>
          </cell>
        </row>
        <row r="5895">
          <cell r="F5895">
            <v>38960</v>
          </cell>
          <cell r="G5895">
            <v>5.25</v>
          </cell>
        </row>
        <row r="5896">
          <cell r="F5896">
            <v>38961</v>
          </cell>
          <cell r="G5896">
            <v>5.25</v>
          </cell>
        </row>
        <row r="5897">
          <cell r="F5897">
            <v>38962</v>
          </cell>
          <cell r="G5897">
            <v>5.25</v>
          </cell>
        </row>
        <row r="5898">
          <cell r="F5898">
            <v>38963</v>
          </cell>
          <cell r="G5898">
            <v>5.25</v>
          </cell>
        </row>
        <row r="5899">
          <cell r="F5899">
            <v>38964</v>
          </cell>
          <cell r="G5899">
            <v>5.25</v>
          </cell>
        </row>
        <row r="5900">
          <cell r="F5900">
            <v>38965</v>
          </cell>
          <cell r="G5900">
            <v>5.25</v>
          </cell>
        </row>
        <row r="5901">
          <cell r="F5901">
            <v>38966</v>
          </cell>
          <cell r="G5901">
            <v>5.25</v>
          </cell>
        </row>
        <row r="5902">
          <cell r="F5902">
            <v>38967</v>
          </cell>
          <cell r="G5902">
            <v>5.25</v>
          </cell>
        </row>
        <row r="5903">
          <cell r="F5903">
            <v>38968</v>
          </cell>
          <cell r="G5903">
            <v>5.25</v>
          </cell>
        </row>
        <row r="5904">
          <cell r="F5904">
            <v>38969</v>
          </cell>
          <cell r="G5904">
            <v>5.25</v>
          </cell>
        </row>
        <row r="5905">
          <cell r="F5905">
            <v>38970</v>
          </cell>
          <cell r="G5905">
            <v>5.25</v>
          </cell>
        </row>
        <row r="5906">
          <cell r="F5906">
            <v>38971</v>
          </cell>
          <cell r="G5906">
            <v>5.25</v>
          </cell>
        </row>
        <row r="5907">
          <cell r="F5907">
            <v>38972</v>
          </cell>
          <cell r="G5907">
            <v>5.25</v>
          </cell>
        </row>
        <row r="5908">
          <cell r="F5908">
            <v>38973</v>
          </cell>
          <cell r="G5908">
            <v>5.25</v>
          </cell>
        </row>
        <row r="5909">
          <cell r="F5909">
            <v>38974</v>
          </cell>
          <cell r="G5909">
            <v>5.25</v>
          </cell>
        </row>
        <row r="5910">
          <cell r="F5910">
            <v>38975</v>
          </cell>
          <cell r="G5910">
            <v>5.25</v>
          </cell>
        </row>
        <row r="5911">
          <cell r="F5911">
            <v>38976</v>
          </cell>
          <cell r="G5911">
            <v>5.25</v>
          </cell>
        </row>
        <row r="5912">
          <cell r="F5912">
            <v>38977</v>
          </cell>
          <cell r="G5912">
            <v>5.25</v>
          </cell>
        </row>
        <row r="5913">
          <cell r="F5913">
            <v>38978</v>
          </cell>
          <cell r="G5913">
            <v>5.25</v>
          </cell>
        </row>
        <row r="5914">
          <cell r="F5914">
            <v>38979</v>
          </cell>
          <cell r="G5914">
            <v>5.25</v>
          </cell>
        </row>
        <row r="5915">
          <cell r="F5915">
            <v>38980</v>
          </cell>
          <cell r="G5915">
            <v>5.25</v>
          </cell>
        </row>
        <row r="5916">
          <cell r="F5916">
            <v>38981</v>
          </cell>
          <cell r="G5916">
            <v>5.25</v>
          </cell>
        </row>
        <row r="5917">
          <cell r="F5917">
            <v>38982</v>
          </cell>
          <cell r="G5917">
            <v>5.25</v>
          </cell>
        </row>
        <row r="5918">
          <cell r="F5918">
            <v>38983</v>
          </cell>
          <cell r="G5918">
            <v>5.25</v>
          </cell>
        </row>
        <row r="5919">
          <cell r="F5919">
            <v>38984</v>
          </cell>
          <cell r="G5919">
            <v>5.25</v>
          </cell>
        </row>
        <row r="5920">
          <cell r="F5920">
            <v>38985</v>
          </cell>
          <cell r="G5920">
            <v>5.25</v>
          </cell>
        </row>
        <row r="5921">
          <cell r="F5921">
            <v>38986</v>
          </cell>
          <cell r="G5921">
            <v>5.25</v>
          </cell>
        </row>
        <row r="5922">
          <cell r="F5922">
            <v>38987</v>
          </cell>
          <cell r="G5922">
            <v>5.25</v>
          </cell>
        </row>
        <row r="5923">
          <cell r="F5923">
            <v>38988</v>
          </cell>
          <cell r="G5923">
            <v>5.25</v>
          </cell>
        </row>
        <row r="5924">
          <cell r="F5924">
            <v>38989</v>
          </cell>
          <cell r="G5924">
            <v>5.25</v>
          </cell>
        </row>
        <row r="5925">
          <cell r="F5925">
            <v>38990</v>
          </cell>
          <cell r="G5925">
            <v>5.25</v>
          </cell>
        </row>
        <row r="5926">
          <cell r="F5926">
            <v>38991</v>
          </cell>
          <cell r="G5926">
            <v>5.25</v>
          </cell>
        </row>
        <row r="5927">
          <cell r="F5927">
            <v>38992</v>
          </cell>
          <cell r="G5927">
            <v>5.25</v>
          </cell>
        </row>
        <row r="5928">
          <cell r="F5928">
            <v>38993</v>
          </cell>
          <cell r="G5928">
            <v>5.25</v>
          </cell>
        </row>
        <row r="5929">
          <cell r="F5929">
            <v>38994</v>
          </cell>
          <cell r="G5929">
            <v>5.25</v>
          </cell>
        </row>
        <row r="5930">
          <cell r="F5930">
            <v>38995</v>
          </cell>
          <cell r="G5930">
            <v>5.25</v>
          </cell>
        </row>
        <row r="5931">
          <cell r="F5931">
            <v>38996</v>
          </cell>
          <cell r="G5931">
            <v>5.25</v>
          </cell>
        </row>
        <row r="5932">
          <cell r="F5932">
            <v>38997</v>
          </cell>
          <cell r="G5932">
            <v>5.25</v>
          </cell>
        </row>
        <row r="5933">
          <cell r="F5933">
            <v>38998</v>
          </cell>
          <cell r="G5933">
            <v>5.25</v>
          </cell>
        </row>
        <row r="5934">
          <cell r="F5934">
            <v>38999</v>
          </cell>
          <cell r="G5934">
            <v>5.25</v>
          </cell>
        </row>
        <row r="5935">
          <cell r="F5935">
            <v>39000</v>
          </cell>
          <cell r="G5935">
            <v>5.25</v>
          </cell>
        </row>
        <row r="5936">
          <cell r="F5936">
            <v>39001</v>
          </cell>
          <cell r="G5936">
            <v>5.25</v>
          </cell>
        </row>
        <row r="5937">
          <cell r="F5937">
            <v>39002</v>
          </cell>
          <cell r="G5937">
            <v>5.25</v>
          </cell>
        </row>
        <row r="5938">
          <cell r="F5938">
            <v>39003</v>
          </cell>
          <cell r="G5938">
            <v>5.25</v>
          </cell>
        </row>
        <row r="5939">
          <cell r="F5939">
            <v>39004</v>
          </cell>
          <cell r="G5939">
            <v>5.25</v>
          </cell>
        </row>
        <row r="5940">
          <cell r="F5940">
            <v>39005</v>
          </cell>
          <cell r="G5940">
            <v>5.25</v>
          </cell>
        </row>
        <row r="5941">
          <cell r="F5941">
            <v>39006</v>
          </cell>
          <cell r="G5941">
            <v>5.25</v>
          </cell>
        </row>
        <row r="5942">
          <cell r="F5942">
            <v>39007</v>
          </cell>
          <cell r="G5942">
            <v>5.25</v>
          </cell>
        </row>
        <row r="5943">
          <cell r="F5943">
            <v>39008</v>
          </cell>
          <cell r="G5943">
            <v>5.25</v>
          </cell>
        </row>
        <row r="5944">
          <cell r="F5944">
            <v>39009</v>
          </cell>
          <cell r="G5944">
            <v>5.25</v>
          </cell>
        </row>
        <row r="5945">
          <cell r="F5945">
            <v>39010</v>
          </cell>
          <cell r="G5945">
            <v>5.25</v>
          </cell>
        </row>
        <row r="5946">
          <cell r="F5946">
            <v>39011</v>
          </cell>
          <cell r="G5946">
            <v>5.25</v>
          </cell>
        </row>
        <row r="5947">
          <cell r="F5947">
            <v>39012</v>
          </cell>
          <cell r="G5947">
            <v>5.25</v>
          </cell>
        </row>
        <row r="5948">
          <cell r="F5948">
            <v>39013</v>
          </cell>
          <cell r="G5948">
            <v>5.25</v>
          </cell>
        </row>
        <row r="5949">
          <cell r="F5949">
            <v>39014</v>
          </cell>
          <cell r="G5949">
            <v>5.25</v>
          </cell>
        </row>
        <row r="5950">
          <cell r="F5950">
            <v>39015</v>
          </cell>
          <cell r="G5950">
            <v>5.25</v>
          </cell>
        </row>
        <row r="5951">
          <cell r="F5951">
            <v>39016</v>
          </cell>
          <cell r="G5951">
            <v>5.25</v>
          </cell>
        </row>
        <row r="5952">
          <cell r="F5952">
            <v>39017</v>
          </cell>
          <cell r="G5952">
            <v>5.25</v>
          </cell>
        </row>
        <row r="5953">
          <cell r="F5953">
            <v>39018</v>
          </cell>
          <cell r="G5953">
            <v>5.25</v>
          </cell>
        </row>
        <row r="5954">
          <cell r="F5954">
            <v>39019</v>
          </cell>
          <cell r="G5954">
            <v>5.25</v>
          </cell>
        </row>
        <row r="5955">
          <cell r="F5955">
            <v>39020</v>
          </cell>
          <cell r="G5955">
            <v>5.25</v>
          </cell>
        </row>
        <row r="5956">
          <cell r="F5956">
            <v>39021</v>
          </cell>
          <cell r="G5956">
            <v>5.25</v>
          </cell>
        </row>
        <row r="5957">
          <cell r="F5957">
            <v>39022</v>
          </cell>
          <cell r="G5957">
            <v>5.25</v>
          </cell>
        </row>
        <row r="5958">
          <cell r="F5958">
            <v>39023</v>
          </cell>
          <cell r="G5958">
            <v>5.25</v>
          </cell>
        </row>
        <row r="5959">
          <cell r="F5959">
            <v>39024</v>
          </cell>
          <cell r="G5959">
            <v>5.25</v>
          </cell>
        </row>
        <row r="5960">
          <cell r="F5960">
            <v>39025</v>
          </cell>
          <cell r="G5960">
            <v>5.25</v>
          </cell>
        </row>
        <row r="5961">
          <cell r="F5961">
            <v>39026</v>
          </cell>
          <cell r="G5961">
            <v>5.25</v>
          </cell>
        </row>
        <row r="5962">
          <cell r="F5962">
            <v>39027</v>
          </cell>
          <cell r="G5962">
            <v>5.25</v>
          </cell>
        </row>
        <row r="5963">
          <cell r="F5963">
            <v>39028</v>
          </cell>
          <cell r="G5963">
            <v>5.25</v>
          </cell>
        </row>
        <row r="5964">
          <cell r="F5964">
            <v>39029</v>
          </cell>
          <cell r="G5964">
            <v>5.25</v>
          </cell>
        </row>
        <row r="5965">
          <cell r="F5965">
            <v>39030</v>
          </cell>
          <cell r="G5965">
            <v>5.25</v>
          </cell>
        </row>
        <row r="5966">
          <cell r="F5966">
            <v>39031</v>
          </cell>
          <cell r="G5966">
            <v>5.25</v>
          </cell>
        </row>
        <row r="5967">
          <cell r="F5967">
            <v>39032</v>
          </cell>
          <cell r="G5967">
            <v>5.25</v>
          </cell>
        </row>
        <row r="5968">
          <cell r="F5968">
            <v>39033</v>
          </cell>
          <cell r="G5968">
            <v>5.25</v>
          </cell>
        </row>
        <row r="5969">
          <cell r="F5969">
            <v>39034</v>
          </cell>
          <cell r="G5969">
            <v>5.25</v>
          </cell>
        </row>
        <row r="5970">
          <cell r="F5970">
            <v>39035</v>
          </cell>
          <cell r="G5970">
            <v>5.25</v>
          </cell>
        </row>
        <row r="5971">
          <cell r="F5971">
            <v>39036</v>
          </cell>
          <cell r="G5971">
            <v>5.25</v>
          </cell>
        </row>
        <row r="5972">
          <cell r="F5972">
            <v>39037</v>
          </cell>
          <cell r="G5972">
            <v>5.25</v>
          </cell>
        </row>
        <row r="5973">
          <cell r="F5973">
            <v>39038</v>
          </cell>
          <cell r="G5973">
            <v>5.25</v>
          </cell>
        </row>
        <row r="5974">
          <cell r="F5974">
            <v>39039</v>
          </cell>
          <cell r="G5974">
            <v>5.25</v>
          </cell>
        </row>
        <row r="5975">
          <cell r="F5975">
            <v>39040</v>
          </cell>
          <cell r="G5975">
            <v>5.25</v>
          </cell>
        </row>
        <row r="5976">
          <cell r="F5976">
            <v>39041</v>
          </cell>
          <cell r="G5976">
            <v>5.25</v>
          </cell>
        </row>
        <row r="5977">
          <cell r="F5977">
            <v>39042</v>
          </cell>
          <cell r="G5977">
            <v>5.25</v>
          </cell>
        </row>
        <row r="5978">
          <cell r="F5978">
            <v>39043</v>
          </cell>
          <cell r="G5978">
            <v>5.25</v>
          </cell>
        </row>
        <row r="5979">
          <cell r="F5979">
            <v>39044</v>
          </cell>
          <cell r="G5979">
            <v>5.25</v>
          </cell>
        </row>
        <row r="5980">
          <cell r="F5980">
            <v>39045</v>
          </cell>
          <cell r="G5980">
            <v>5.25</v>
          </cell>
        </row>
        <row r="5981">
          <cell r="F5981">
            <v>39046</v>
          </cell>
          <cell r="G5981">
            <v>5.25</v>
          </cell>
        </row>
        <row r="5982">
          <cell r="F5982">
            <v>39047</v>
          </cell>
          <cell r="G5982">
            <v>5.25</v>
          </cell>
        </row>
        <row r="5983">
          <cell r="F5983">
            <v>39048</v>
          </cell>
          <cell r="G5983">
            <v>5.25</v>
          </cell>
        </row>
        <row r="5984">
          <cell r="F5984">
            <v>39049</v>
          </cell>
          <cell r="G5984">
            <v>5.25</v>
          </cell>
        </row>
        <row r="5985">
          <cell r="F5985">
            <v>39050</v>
          </cell>
          <cell r="G5985">
            <v>5.25</v>
          </cell>
        </row>
        <row r="5986">
          <cell r="F5986">
            <v>39051</v>
          </cell>
          <cell r="G5986">
            <v>5.25</v>
          </cell>
        </row>
        <row r="5987">
          <cell r="F5987">
            <v>39052</v>
          </cell>
          <cell r="G5987">
            <v>5.25</v>
          </cell>
        </row>
        <row r="5988">
          <cell r="F5988">
            <v>39053</v>
          </cell>
          <cell r="G5988">
            <v>5.25</v>
          </cell>
        </row>
        <row r="5989">
          <cell r="F5989">
            <v>39054</v>
          </cell>
          <cell r="G5989">
            <v>5.25</v>
          </cell>
        </row>
        <row r="5990">
          <cell r="F5990">
            <v>39055</v>
          </cell>
          <cell r="G5990">
            <v>5.25</v>
          </cell>
        </row>
        <row r="5991">
          <cell r="F5991">
            <v>39056</v>
          </cell>
          <cell r="G5991">
            <v>5.25</v>
          </cell>
        </row>
        <row r="5992">
          <cell r="F5992">
            <v>39057</v>
          </cell>
          <cell r="G5992">
            <v>5.25</v>
          </cell>
        </row>
        <row r="5993">
          <cell r="F5993">
            <v>39058</v>
          </cell>
          <cell r="G5993">
            <v>5.25</v>
          </cell>
        </row>
        <row r="5994">
          <cell r="F5994">
            <v>39059</v>
          </cell>
          <cell r="G5994">
            <v>5.25</v>
          </cell>
        </row>
        <row r="5995">
          <cell r="F5995">
            <v>39060</v>
          </cell>
          <cell r="G5995">
            <v>5.25</v>
          </cell>
        </row>
        <row r="5996">
          <cell r="F5996">
            <v>39061</v>
          </cell>
          <cell r="G5996">
            <v>5.25</v>
          </cell>
        </row>
        <row r="5997">
          <cell r="F5997">
            <v>39062</v>
          </cell>
          <cell r="G5997">
            <v>5.25</v>
          </cell>
        </row>
        <row r="5998">
          <cell r="F5998">
            <v>39063</v>
          </cell>
          <cell r="G5998">
            <v>5.25</v>
          </cell>
        </row>
        <row r="5999">
          <cell r="F5999">
            <v>39064</v>
          </cell>
          <cell r="G5999">
            <v>5.25</v>
          </cell>
        </row>
        <row r="6000">
          <cell r="F6000">
            <v>39065</v>
          </cell>
          <cell r="G6000">
            <v>5.25</v>
          </cell>
        </row>
        <row r="6001">
          <cell r="F6001">
            <v>39066</v>
          </cell>
          <cell r="G6001">
            <v>5.25</v>
          </cell>
        </row>
        <row r="6002">
          <cell r="F6002">
            <v>39067</v>
          </cell>
          <cell r="G6002">
            <v>5.25</v>
          </cell>
        </row>
        <row r="6003">
          <cell r="F6003">
            <v>39068</v>
          </cell>
          <cell r="G6003">
            <v>5.25</v>
          </cell>
        </row>
        <row r="6004">
          <cell r="F6004">
            <v>39069</v>
          </cell>
          <cell r="G6004">
            <v>5.25</v>
          </cell>
        </row>
        <row r="6005">
          <cell r="F6005">
            <v>39070</v>
          </cell>
          <cell r="G6005">
            <v>5.25</v>
          </cell>
        </row>
        <row r="6006">
          <cell r="F6006">
            <v>39071</v>
          </cell>
          <cell r="G6006">
            <v>5.25</v>
          </cell>
        </row>
        <row r="6007">
          <cell r="F6007">
            <v>39072</v>
          </cell>
          <cell r="G6007">
            <v>5.25</v>
          </cell>
        </row>
        <row r="6008">
          <cell r="F6008">
            <v>39073</v>
          </cell>
          <cell r="G6008">
            <v>5.25</v>
          </cell>
        </row>
        <row r="6009">
          <cell r="F6009">
            <v>39074</v>
          </cell>
          <cell r="G6009">
            <v>5.25</v>
          </cell>
        </row>
        <row r="6010">
          <cell r="F6010">
            <v>39075</v>
          </cell>
          <cell r="G6010">
            <v>5.25</v>
          </cell>
        </row>
        <row r="6011">
          <cell r="F6011">
            <v>39076</v>
          </cell>
          <cell r="G6011">
            <v>5.25</v>
          </cell>
        </row>
        <row r="6012">
          <cell r="F6012">
            <v>39077</v>
          </cell>
          <cell r="G6012">
            <v>5.25</v>
          </cell>
        </row>
        <row r="6013">
          <cell r="F6013">
            <v>39078</v>
          </cell>
          <cell r="G6013">
            <v>5.25</v>
          </cell>
        </row>
        <row r="6014">
          <cell r="F6014">
            <v>39079</v>
          </cell>
          <cell r="G6014">
            <v>5.25</v>
          </cell>
        </row>
        <row r="6015">
          <cell r="F6015">
            <v>39080</v>
          </cell>
          <cell r="G6015">
            <v>5.25</v>
          </cell>
        </row>
        <row r="6016">
          <cell r="F6016">
            <v>39081</v>
          </cell>
          <cell r="G6016">
            <v>5.25</v>
          </cell>
        </row>
        <row r="6017">
          <cell r="F6017">
            <v>39082</v>
          </cell>
          <cell r="G6017">
            <v>5.25</v>
          </cell>
        </row>
        <row r="6018">
          <cell r="F6018">
            <v>39083</v>
          </cell>
          <cell r="G6018">
            <v>5.25</v>
          </cell>
        </row>
        <row r="6019">
          <cell r="F6019">
            <v>39084</v>
          </cell>
          <cell r="G6019">
            <v>5.25</v>
          </cell>
        </row>
        <row r="6020">
          <cell r="F6020">
            <v>39085</v>
          </cell>
          <cell r="G6020">
            <v>5.25</v>
          </cell>
        </row>
        <row r="6021">
          <cell r="F6021">
            <v>39086</v>
          </cell>
          <cell r="G6021">
            <v>5.25</v>
          </cell>
        </row>
        <row r="6022">
          <cell r="F6022">
            <v>39087</v>
          </cell>
          <cell r="G6022">
            <v>5.25</v>
          </cell>
        </row>
        <row r="6023">
          <cell r="F6023">
            <v>39088</v>
          </cell>
          <cell r="G6023">
            <v>5.25</v>
          </cell>
        </row>
        <row r="6024">
          <cell r="F6024">
            <v>39089</v>
          </cell>
          <cell r="G6024">
            <v>5.25</v>
          </cell>
        </row>
        <row r="6025">
          <cell r="F6025">
            <v>39090</v>
          </cell>
          <cell r="G6025">
            <v>5.25</v>
          </cell>
        </row>
        <row r="6026">
          <cell r="F6026">
            <v>39091</v>
          </cell>
          <cell r="G6026">
            <v>5.25</v>
          </cell>
        </row>
        <row r="6027">
          <cell r="F6027">
            <v>39092</v>
          </cell>
          <cell r="G6027">
            <v>5.25</v>
          </cell>
        </row>
        <row r="6028">
          <cell r="F6028">
            <v>39093</v>
          </cell>
          <cell r="G6028">
            <v>5.25</v>
          </cell>
        </row>
        <row r="6029">
          <cell r="F6029">
            <v>39094</v>
          </cell>
          <cell r="G6029">
            <v>5.25</v>
          </cell>
        </row>
        <row r="6030">
          <cell r="F6030">
            <v>39095</v>
          </cell>
          <cell r="G6030">
            <v>5.25</v>
          </cell>
        </row>
        <row r="6031">
          <cell r="F6031">
            <v>39096</v>
          </cell>
          <cell r="G6031">
            <v>5.25</v>
          </cell>
        </row>
        <row r="6032">
          <cell r="F6032">
            <v>39097</v>
          </cell>
          <cell r="G6032">
            <v>5.25</v>
          </cell>
        </row>
        <row r="6033">
          <cell r="F6033">
            <v>39098</v>
          </cell>
          <cell r="G6033">
            <v>5.25</v>
          </cell>
        </row>
        <row r="6034">
          <cell r="F6034">
            <v>39099</v>
          </cell>
          <cell r="G6034">
            <v>5.25</v>
          </cell>
        </row>
        <row r="6035">
          <cell r="F6035">
            <v>39100</v>
          </cell>
          <cell r="G6035">
            <v>5.25</v>
          </cell>
        </row>
        <row r="6036">
          <cell r="F6036">
            <v>39101</v>
          </cell>
          <cell r="G6036">
            <v>5.25</v>
          </cell>
        </row>
        <row r="6037">
          <cell r="F6037">
            <v>39102</v>
          </cell>
          <cell r="G6037">
            <v>5.25</v>
          </cell>
        </row>
        <row r="6038">
          <cell r="F6038">
            <v>39103</v>
          </cell>
          <cell r="G6038">
            <v>5.25</v>
          </cell>
        </row>
        <row r="6039">
          <cell r="F6039">
            <v>39104</v>
          </cell>
          <cell r="G6039">
            <v>5.25</v>
          </cell>
        </row>
        <row r="6040">
          <cell r="F6040">
            <v>39105</v>
          </cell>
          <cell r="G6040">
            <v>5.25</v>
          </cell>
        </row>
        <row r="6041">
          <cell r="F6041">
            <v>39106</v>
          </cell>
          <cell r="G6041">
            <v>5.25</v>
          </cell>
        </row>
        <row r="6042">
          <cell r="F6042">
            <v>39107</v>
          </cell>
          <cell r="G6042">
            <v>5.25</v>
          </cell>
        </row>
        <row r="6043">
          <cell r="F6043">
            <v>39108</v>
          </cell>
          <cell r="G6043">
            <v>5.25</v>
          </cell>
        </row>
        <row r="6044">
          <cell r="F6044">
            <v>39109</v>
          </cell>
          <cell r="G6044">
            <v>5.25</v>
          </cell>
        </row>
        <row r="6045">
          <cell r="F6045">
            <v>39110</v>
          </cell>
          <cell r="G6045">
            <v>5.25</v>
          </cell>
        </row>
        <row r="6046">
          <cell r="F6046">
            <v>39111</v>
          </cell>
          <cell r="G6046">
            <v>5.25</v>
          </cell>
        </row>
        <row r="6047">
          <cell r="F6047">
            <v>39112</v>
          </cell>
          <cell r="G6047">
            <v>5.25</v>
          </cell>
        </row>
        <row r="6048">
          <cell r="F6048">
            <v>39113</v>
          </cell>
          <cell r="G6048">
            <v>5.25</v>
          </cell>
        </row>
        <row r="6049">
          <cell r="F6049">
            <v>39114</v>
          </cell>
          <cell r="G6049">
            <v>5.25</v>
          </cell>
        </row>
        <row r="6050">
          <cell r="F6050">
            <v>39115</v>
          </cell>
          <cell r="G6050">
            <v>5.25</v>
          </cell>
        </row>
        <row r="6051">
          <cell r="F6051">
            <v>39116</v>
          </cell>
          <cell r="G6051">
            <v>5.25</v>
          </cell>
        </row>
        <row r="6052">
          <cell r="F6052">
            <v>39117</v>
          </cell>
          <cell r="G6052">
            <v>5.25</v>
          </cell>
        </row>
        <row r="6053">
          <cell r="F6053">
            <v>39118</v>
          </cell>
          <cell r="G6053">
            <v>5.25</v>
          </cell>
        </row>
        <row r="6054">
          <cell r="F6054">
            <v>39119</v>
          </cell>
          <cell r="G6054">
            <v>5.25</v>
          </cell>
        </row>
        <row r="6055">
          <cell r="F6055">
            <v>39120</v>
          </cell>
          <cell r="G6055">
            <v>5.25</v>
          </cell>
        </row>
        <row r="6056">
          <cell r="F6056">
            <v>39121</v>
          </cell>
          <cell r="G6056">
            <v>5.25</v>
          </cell>
        </row>
        <row r="6057">
          <cell r="F6057">
            <v>39122</v>
          </cell>
          <cell r="G6057">
            <v>5.25</v>
          </cell>
        </row>
        <row r="6058">
          <cell r="F6058">
            <v>39123</v>
          </cell>
          <cell r="G6058">
            <v>5.25</v>
          </cell>
        </row>
        <row r="6059">
          <cell r="F6059">
            <v>39124</v>
          </cell>
          <cell r="G6059">
            <v>5.25</v>
          </cell>
        </row>
        <row r="6060">
          <cell r="F6060">
            <v>39125</v>
          </cell>
          <cell r="G6060">
            <v>5.25</v>
          </cell>
        </row>
        <row r="6061">
          <cell r="F6061">
            <v>39126</v>
          </cell>
          <cell r="G6061">
            <v>5.25</v>
          </cell>
        </row>
        <row r="6062">
          <cell r="F6062">
            <v>39127</v>
          </cell>
          <cell r="G6062">
            <v>5.25</v>
          </cell>
        </row>
        <row r="6063">
          <cell r="F6063">
            <v>39128</v>
          </cell>
          <cell r="G6063">
            <v>5.25</v>
          </cell>
        </row>
        <row r="6064">
          <cell r="F6064">
            <v>39129</v>
          </cell>
          <cell r="G6064">
            <v>5.25</v>
          </cell>
        </row>
        <row r="6065">
          <cell r="F6065">
            <v>39130</v>
          </cell>
          <cell r="G6065">
            <v>5.25</v>
          </cell>
        </row>
        <row r="6066">
          <cell r="F6066">
            <v>39131</v>
          </cell>
          <cell r="G6066">
            <v>5.25</v>
          </cell>
        </row>
        <row r="6067">
          <cell r="F6067">
            <v>39132</v>
          </cell>
          <cell r="G6067">
            <v>5.25</v>
          </cell>
        </row>
        <row r="6068">
          <cell r="F6068">
            <v>39133</v>
          </cell>
          <cell r="G6068">
            <v>5.25</v>
          </cell>
        </row>
        <row r="6069">
          <cell r="F6069">
            <v>39134</v>
          </cell>
          <cell r="G6069">
            <v>5.25</v>
          </cell>
        </row>
        <row r="6070">
          <cell r="F6070">
            <v>39135</v>
          </cell>
          <cell r="G6070">
            <v>5.25</v>
          </cell>
        </row>
        <row r="6071">
          <cell r="F6071">
            <v>39136</v>
          </cell>
          <cell r="G6071">
            <v>5.25</v>
          </cell>
        </row>
        <row r="6072">
          <cell r="F6072">
            <v>39137</v>
          </cell>
          <cell r="G6072">
            <v>5.25</v>
          </cell>
        </row>
        <row r="6073">
          <cell r="F6073">
            <v>39138</v>
          </cell>
          <cell r="G6073">
            <v>5.25</v>
          </cell>
        </row>
        <row r="6074">
          <cell r="F6074">
            <v>39139</v>
          </cell>
          <cell r="G6074">
            <v>5.25</v>
          </cell>
        </row>
        <row r="6075">
          <cell r="F6075">
            <v>39140</v>
          </cell>
          <cell r="G6075">
            <v>5.25</v>
          </cell>
        </row>
        <row r="6076">
          <cell r="F6076">
            <v>39141</v>
          </cell>
          <cell r="G6076">
            <v>5.25</v>
          </cell>
        </row>
        <row r="6077">
          <cell r="F6077">
            <v>39142</v>
          </cell>
          <cell r="G6077">
            <v>5.25</v>
          </cell>
        </row>
        <row r="6078">
          <cell r="F6078">
            <v>39143</v>
          </cell>
          <cell r="G6078">
            <v>5.25</v>
          </cell>
        </row>
        <row r="6079">
          <cell r="F6079">
            <v>39144</v>
          </cell>
          <cell r="G6079">
            <v>5.25</v>
          </cell>
        </row>
        <row r="6080">
          <cell r="F6080">
            <v>39145</v>
          </cell>
          <cell r="G6080">
            <v>5.25</v>
          </cell>
        </row>
        <row r="6081">
          <cell r="F6081">
            <v>39146</v>
          </cell>
          <cell r="G6081">
            <v>5.25</v>
          </cell>
        </row>
        <row r="6082">
          <cell r="F6082">
            <v>39147</v>
          </cell>
          <cell r="G6082">
            <v>5.25</v>
          </cell>
        </row>
        <row r="6083">
          <cell r="F6083">
            <v>39148</v>
          </cell>
          <cell r="G6083">
            <v>5.25</v>
          </cell>
        </row>
        <row r="6084">
          <cell r="F6084">
            <v>39149</v>
          </cell>
          <cell r="G6084">
            <v>5.25</v>
          </cell>
        </row>
        <row r="6085">
          <cell r="F6085">
            <v>39150</v>
          </cell>
          <cell r="G6085">
            <v>5.25</v>
          </cell>
        </row>
        <row r="6086">
          <cell r="F6086">
            <v>39151</v>
          </cell>
          <cell r="G6086">
            <v>5.25</v>
          </cell>
        </row>
        <row r="6087">
          <cell r="F6087">
            <v>39152</v>
          </cell>
          <cell r="G6087">
            <v>5.25</v>
          </cell>
        </row>
        <row r="6088">
          <cell r="F6088">
            <v>39153</v>
          </cell>
          <cell r="G6088">
            <v>5.25</v>
          </cell>
        </row>
        <row r="6089">
          <cell r="F6089">
            <v>39154</v>
          </cell>
          <cell r="G6089">
            <v>5.25</v>
          </cell>
        </row>
        <row r="6090">
          <cell r="F6090">
            <v>39155</v>
          </cell>
          <cell r="G6090">
            <v>5.25</v>
          </cell>
        </row>
        <row r="6091">
          <cell r="F6091">
            <v>39156</v>
          </cell>
          <cell r="G6091">
            <v>5.25</v>
          </cell>
        </row>
        <row r="6092">
          <cell r="F6092">
            <v>39157</v>
          </cell>
          <cell r="G6092">
            <v>5.25</v>
          </cell>
        </row>
        <row r="6093">
          <cell r="F6093">
            <v>39158</v>
          </cell>
          <cell r="G6093">
            <v>5.25</v>
          </cell>
        </row>
        <row r="6094">
          <cell r="F6094">
            <v>39159</v>
          </cell>
          <cell r="G6094">
            <v>5.25</v>
          </cell>
        </row>
        <row r="6095">
          <cell r="F6095">
            <v>39160</v>
          </cell>
          <cell r="G6095">
            <v>5.25</v>
          </cell>
        </row>
        <row r="6096">
          <cell r="F6096">
            <v>39161</v>
          </cell>
          <cell r="G6096">
            <v>5.25</v>
          </cell>
        </row>
        <row r="6097">
          <cell r="F6097">
            <v>39162</v>
          </cell>
          <cell r="G6097">
            <v>5.25</v>
          </cell>
        </row>
        <row r="6098">
          <cell r="F6098">
            <v>39163</v>
          </cell>
          <cell r="G6098">
            <v>5.25</v>
          </cell>
        </row>
        <row r="6099">
          <cell r="F6099">
            <v>39164</v>
          </cell>
          <cell r="G6099">
            <v>5.25</v>
          </cell>
        </row>
        <row r="6100">
          <cell r="F6100">
            <v>39165</v>
          </cell>
          <cell r="G6100">
            <v>5.25</v>
          </cell>
        </row>
        <row r="6101">
          <cell r="F6101">
            <v>39166</v>
          </cell>
          <cell r="G6101">
            <v>5.25</v>
          </cell>
        </row>
        <row r="6102">
          <cell r="F6102">
            <v>39167</v>
          </cell>
          <cell r="G6102">
            <v>5.25</v>
          </cell>
        </row>
        <row r="6103">
          <cell r="F6103">
            <v>39168</v>
          </cell>
          <cell r="G6103">
            <v>5.25</v>
          </cell>
        </row>
        <row r="6104">
          <cell r="F6104">
            <v>39169</v>
          </cell>
          <cell r="G6104">
            <v>5.25</v>
          </cell>
        </row>
        <row r="6105">
          <cell r="F6105">
            <v>39170</v>
          </cell>
          <cell r="G6105">
            <v>5.25</v>
          </cell>
        </row>
        <row r="6106">
          <cell r="F6106">
            <v>39171</v>
          </cell>
          <cell r="G6106">
            <v>5.25</v>
          </cell>
        </row>
        <row r="6107">
          <cell r="F6107">
            <v>39172</v>
          </cell>
          <cell r="G6107">
            <v>5.25</v>
          </cell>
        </row>
        <row r="6108">
          <cell r="F6108">
            <v>39173</v>
          </cell>
          <cell r="G6108">
            <v>5.25</v>
          </cell>
        </row>
        <row r="6109">
          <cell r="F6109">
            <v>39174</v>
          </cell>
          <cell r="G6109">
            <v>5.25</v>
          </cell>
        </row>
        <row r="6110">
          <cell r="F6110">
            <v>39175</v>
          </cell>
          <cell r="G6110">
            <v>5.25</v>
          </cell>
        </row>
        <row r="6111">
          <cell r="F6111">
            <v>39176</v>
          </cell>
          <cell r="G6111">
            <v>5.25</v>
          </cell>
        </row>
        <row r="6112">
          <cell r="F6112">
            <v>39177</v>
          </cell>
          <cell r="G6112">
            <v>5.25</v>
          </cell>
        </row>
        <row r="6113">
          <cell r="F6113">
            <v>39178</v>
          </cell>
          <cell r="G6113">
            <v>5.25</v>
          </cell>
        </row>
        <row r="6114">
          <cell r="F6114">
            <v>39179</v>
          </cell>
          <cell r="G6114">
            <v>5.25</v>
          </cell>
        </row>
        <row r="6115">
          <cell r="F6115">
            <v>39180</v>
          </cell>
          <cell r="G6115">
            <v>5.25</v>
          </cell>
        </row>
        <row r="6116">
          <cell r="F6116">
            <v>39181</v>
          </cell>
          <cell r="G6116">
            <v>5.25</v>
          </cell>
        </row>
        <row r="6117">
          <cell r="F6117">
            <v>39182</v>
          </cell>
          <cell r="G6117">
            <v>5.25</v>
          </cell>
        </row>
        <row r="6118">
          <cell r="F6118">
            <v>39183</v>
          </cell>
          <cell r="G6118">
            <v>5.25</v>
          </cell>
        </row>
        <row r="6119">
          <cell r="F6119">
            <v>39184</v>
          </cell>
          <cell r="G6119">
            <v>5.25</v>
          </cell>
        </row>
        <row r="6120">
          <cell r="F6120">
            <v>39185</v>
          </cell>
          <cell r="G6120">
            <v>5.25</v>
          </cell>
        </row>
        <row r="6121">
          <cell r="F6121">
            <v>39186</v>
          </cell>
          <cell r="G6121">
            <v>5.25</v>
          </cell>
        </row>
        <row r="6122">
          <cell r="F6122">
            <v>39187</v>
          </cell>
          <cell r="G6122">
            <v>5.25</v>
          </cell>
        </row>
        <row r="6123">
          <cell r="F6123">
            <v>39188</v>
          </cell>
          <cell r="G6123">
            <v>5.25</v>
          </cell>
        </row>
        <row r="6124">
          <cell r="F6124">
            <v>39189</v>
          </cell>
          <cell r="G6124">
            <v>5.25</v>
          </cell>
        </row>
        <row r="6125">
          <cell r="F6125">
            <v>39190</v>
          </cell>
          <cell r="G6125">
            <v>5.25</v>
          </cell>
        </row>
        <row r="6126">
          <cell r="F6126">
            <v>39191</v>
          </cell>
          <cell r="G6126">
            <v>5.25</v>
          </cell>
        </row>
        <row r="6127">
          <cell r="F6127">
            <v>39192</v>
          </cell>
          <cell r="G6127">
            <v>5.25</v>
          </cell>
        </row>
        <row r="6128">
          <cell r="F6128">
            <v>39193</v>
          </cell>
          <cell r="G6128">
            <v>5.25</v>
          </cell>
        </row>
        <row r="6129">
          <cell r="F6129">
            <v>39194</v>
          </cell>
          <cell r="G6129">
            <v>5.25</v>
          </cell>
        </row>
        <row r="6130">
          <cell r="F6130">
            <v>39195</v>
          </cell>
          <cell r="G6130">
            <v>5.25</v>
          </cell>
        </row>
        <row r="6131">
          <cell r="F6131">
            <v>39196</v>
          </cell>
          <cell r="G6131">
            <v>5.25</v>
          </cell>
        </row>
        <row r="6132">
          <cell r="F6132">
            <v>39197</v>
          </cell>
          <cell r="G6132">
            <v>5.25</v>
          </cell>
        </row>
        <row r="6133">
          <cell r="F6133">
            <v>39198</v>
          </cell>
          <cell r="G6133">
            <v>5.25</v>
          </cell>
        </row>
        <row r="6134">
          <cell r="F6134">
            <v>39199</v>
          </cell>
          <cell r="G6134">
            <v>5.25</v>
          </cell>
        </row>
        <row r="6135">
          <cell r="F6135">
            <v>39200</v>
          </cell>
          <cell r="G6135">
            <v>5.25</v>
          </cell>
        </row>
        <row r="6136">
          <cell r="F6136">
            <v>39201</v>
          </cell>
          <cell r="G6136">
            <v>5.25</v>
          </cell>
        </row>
        <row r="6137">
          <cell r="F6137">
            <v>39202</v>
          </cell>
          <cell r="G6137">
            <v>5.25</v>
          </cell>
        </row>
        <row r="6138">
          <cell r="F6138">
            <v>39203</v>
          </cell>
          <cell r="G6138">
            <v>5.25</v>
          </cell>
        </row>
        <row r="6139">
          <cell r="F6139">
            <v>39204</v>
          </cell>
          <cell r="G6139">
            <v>5.25</v>
          </cell>
        </row>
        <row r="6140">
          <cell r="F6140">
            <v>39205</v>
          </cell>
          <cell r="G6140">
            <v>5.25</v>
          </cell>
        </row>
        <row r="6141">
          <cell r="F6141">
            <v>39206</v>
          </cell>
          <cell r="G6141">
            <v>5.25</v>
          </cell>
        </row>
        <row r="6142">
          <cell r="F6142">
            <v>39207</v>
          </cell>
          <cell r="G6142">
            <v>5.25</v>
          </cell>
        </row>
        <row r="6143">
          <cell r="F6143">
            <v>39208</v>
          </cell>
          <cell r="G6143">
            <v>5.25</v>
          </cell>
        </row>
        <row r="6144">
          <cell r="F6144">
            <v>39209</v>
          </cell>
          <cell r="G6144">
            <v>5.25</v>
          </cell>
        </row>
        <row r="6145">
          <cell r="F6145">
            <v>39210</v>
          </cell>
          <cell r="G6145">
            <v>5.25</v>
          </cell>
        </row>
        <row r="6146">
          <cell r="F6146">
            <v>39211</v>
          </cell>
          <cell r="G6146">
            <v>5.25</v>
          </cell>
        </row>
        <row r="6147">
          <cell r="F6147">
            <v>39212</v>
          </cell>
          <cell r="G6147">
            <v>5.25</v>
          </cell>
        </row>
        <row r="6148">
          <cell r="F6148">
            <v>39213</v>
          </cell>
          <cell r="G6148">
            <v>5.25</v>
          </cell>
        </row>
        <row r="6149">
          <cell r="F6149">
            <v>39214</v>
          </cell>
          <cell r="G6149">
            <v>5.25</v>
          </cell>
        </row>
        <row r="6150">
          <cell r="F6150">
            <v>39215</v>
          </cell>
          <cell r="G6150">
            <v>5.25</v>
          </cell>
        </row>
        <row r="6151">
          <cell r="F6151">
            <v>39216</v>
          </cell>
          <cell r="G6151">
            <v>5.25</v>
          </cell>
        </row>
        <row r="6152">
          <cell r="F6152">
            <v>39217</v>
          </cell>
          <cell r="G6152">
            <v>5.25</v>
          </cell>
        </row>
        <row r="6153">
          <cell r="F6153">
            <v>39218</v>
          </cell>
          <cell r="G6153">
            <v>5.25</v>
          </cell>
        </row>
        <row r="6154">
          <cell r="F6154">
            <v>39219</v>
          </cell>
          <cell r="G6154">
            <v>5.25</v>
          </cell>
        </row>
        <row r="6155">
          <cell r="F6155">
            <v>39220</v>
          </cell>
          <cell r="G6155">
            <v>5.25</v>
          </cell>
        </row>
        <row r="6156">
          <cell r="F6156">
            <v>39221</v>
          </cell>
          <cell r="G6156">
            <v>5.25</v>
          </cell>
        </row>
        <row r="6157">
          <cell r="F6157">
            <v>39222</v>
          </cell>
          <cell r="G6157">
            <v>5.25</v>
          </cell>
        </row>
        <row r="6158">
          <cell r="F6158">
            <v>39223</v>
          </cell>
          <cell r="G6158">
            <v>5.25</v>
          </cell>
        </row>
        <row r="6159">
          <cell r="F6159">
            <v>39224</v>
          </cell>
          <cell r="G6159">
            <v>5.25</v>
          </cell>
        </row>
        <row r="6160">
          <cell r="F6160">
            <v>39225</v>
          </cell>
          <cell r="G6160">
            <v>5.25</v>
          </cell>
        </row>
        <row r="6161">
          <cell r="F6161">
            <v>39226</v>
          </cell>
          <cell r="G6161">
            <v>5.25</v>
          </cell>
        </row>
        <row r="6162">
          <cell r="F6162">
            <v>39227</v>
          </cell>
          <cell r="G6162">
            <v>5.25</v>
          </cell>
        </row>
        <row r="6163">
          <cell r="F6163">
            <v>39228</v>
          </cell>
          <cell r="G6163">
            <v>5.25</v>
          </cell>
        </row>
        <row r="6164">
          <cell r="F6164">
            <v>39229</v>
          </cell>
          <cell r="G6164">
            <v>5.25</v>
          </cell>
        </row>
        <row r="6165">
          <cell r="F6165">
            <v>39230</v>
          </cell>
          <cell r="G6165">
            <v>5.25</v>
          </cell>
        </row>
        <row r="6166">
          <cell r="F6166">
            <v>39231</v>
          </cell>
          <cell r="G6166">
            <v>5.25</v>
          </cell>
        </row>
        <row r="6167">
          <cell r="F6167">
            <v>39232</v>
          </cell>
          <cell r="G6167">
            <v>5.25</v>
          </cell>
        </row>
        <row r="6168">
          <cell r="F6168">
            <v>39233</v>
          </cell>
          <cell r="G6168">
            <v>5.25</v>
          </cell>
        </row>
        <row r="6169">
          <cell r="F6169">
            <v>39234</v>
          </cell>
          <cell r="G6169">
            <v>5.25</v>
          </cell>
        </row>
        <row r="6170">
          <cell r="F6170">
            <v>39235</v>
          </cell>
          <cell r="G6170">
            <v>5.25</v>
          </cell>
        </row>
        <row r="6171">
          <cell r="F6171">
            <v>39236</v>
          </cell>
          <cell r="G6171">
            <v>5.25</v>
          </cell>
        </row>
        <row r="6172">
          <cell r="F6172">
            <v>39237</v>
          </cell>
          <cell r="G6172">
            <v>5.25</v>
          </cell>
        </row>
        <row r="6173">
          <cell r="F6173">
            <v>39238</v>
          </cell>
          <cell r="G6173">
            <v>5.25</v>
          </cell>
        </row>
        <row r="6174">
          <cell r="F6174">
            <v>39239</v>
          </cell>
          <cell r="G6174">
            <v>5.25</v>
          </cell>
        </row>
        <row r="6175">
          <cell r="F6175">
            <v>39240</v>
          </cell>
          <cell r="G6175">
            <v>5.25</v>
          </cell>
        </row>
        <row r="6176">
          <cell r="F6176">
            <v>39241</v>
          </cell>
          <cell r="G6176">
            <v>5.25</v>
          </cell>
        </row>
        <row r="6177">
          <cell r="F6177">
            <v>39242</v>
          </cell>
          <cell r="G6177">
            <v>5.25</v>
          </cell>
        </row>
        <row r="6178">
          <cell r="F6178">
            <v>39243</v>
          </cell>
          <cell r="G6178">
            <v>5.25</v>
          </cell>
        </row>
        <row r="6179">
          <cell r="F6179">
            <v>39244</v>
          </cell>
          <cell r="G6179">
            <v>5.25</v>
          </cell>
        </row>
        <row r="6180">
          <cell r="F6180">
            <v>39245</v>
          </cell>
          <cell r="G6180">
            <v>5.25</v>
          </cell>
        </row>
        <row r="6181">
          <cell r="F6181">
            <v>39246</v>
          </cell>
          <cell r="G6181">
            <v>5.25</v>
          </cell>
        </row>
        <row r="6182">
          <cell r="F6182">
            <v>39247</v>
          </cell>
          <cell r="G6182">
            <v>5.25</v>
          </cell>
        </row>
        <row r="6183">
          <cell r="F6183">
            <v>39248</v>
          </cell>
          <cell r="G6183">
            <v>5.25</v>
          </cell>
        </row>
        <row r="6184">
          <cell r="F6184">
            <v>39249</v>
          </cell>
          <cell r="G6184">
            <v>5.25</v>
          </cell>
        </row>
        <row r="6185">
          <cell r="F6185">
            <v>39250</v>
          </cell>
          <cell r="G6185">
            <v>5.25</v>
          </cell>
        </row>
        <row r="6186">
          <cell r="F6186">
            <v>39251</v>
          </cell>
          <cell r="G6186">
            <v>5.25</v>
          </cell>
        </row>
        <row r="6187">
          <cell r="F6187">
            <v>39252</v>
          </cell>
          <cell r="G6187">
            <v>5.25</v>
          </cell>
        </row>
        <row r="6188">
          <cell r="F6188">
            <v>39253</v>
          </cell>
          <cell r="G6188">
            <v>5.25</v>
          </cell>
        </row>
        <row r="6189">
          <cell r="F6189">
            <v>39254</v>
          </cell>
          <cell r="G6189">
            <v>5.25</v>
          </cell>
        </row>
        <row r="6190">
          <cell r="F6190">
            <v>39255</v>
          </cell>
          <cell r="G6190">
            <v>5.25</v>
          </cell>
        </row>
        <row r="6191">
          <cell r="F6191">
            <v>39256</v>
          </cell>
          <cell r="G6191">
            <v>5.25</v>
          </cell>
        </row>
        <row r="6192">
          <cell r="F6192">
            <v>39257</v>
          </cell>
          <cell r="G6192">
            <v>5.25</v>
          </cell>
        </row>
        <row r="6193">
          <cell r="F6193">
            <v>39258</v>
          </cell>
          <cell r="G6193">
            <v>5.25</v>
          </cell>
        </row>
        <row r="6194">
          <cell r="F6194">
            <v>39259</v>
          </cell>
          <cell r="G6194">
            <v>5.25</v>
          </cell>
        </row>
        <row r="6195">
          <cell r="F6195">
            <v>39260</v>
          </cell>
          <cell r="G6195">
            <v>5.25</v>
          </cell>
        </row>
        <row r="6196">
          <cell r="F6196">
            <v>39261</v>
          </cell>
          <cell r="G6196">
            <v>5.25</v>
          </cell>
        </row>
        <row r="6197">
          <cell r="F6197">
            <v>39262</v>
          </cell>
          <cell r="G6197">
            <v>5.25</v>
          </cell>
        </row>
        <row r="6198">
          <cell r="F6198">
            <v>39263</v>
          </cell>
          <cell r="G6198">
            <v>5.25</v>
          </cell>
        </row>
        <row r="6199">
          <cell r="F6199">
            <v>39264</v>
          </cell>
          <cell r="G6199">
            <v>5.25</v>
          </cell>
        </row>
        <row r="6200">
          <cell r="F6200">
            <v>39265</v>
          </cell>
          <cell r="G6200">
            <v>5.25</v>
          </cell>
        </row>
        <row r="6201">
          <cell r="F6201">
            <v>39266</v>
          </cell>
          <cell r="G6201">
            <v>5.25</v>
          </cell>
        </row>
        <row r="6202">
          <cell r="F6202">
            <v>39267</v>
          </cell>
          <cell r="G6202">
            <v>5.25</v>
          </cell>
        </row>
        <row r="6203">
          <cell r="F6203">
            <v>39268</v>
          </cell>
          <cell r="G6203">
            <v>5.25</v>
          </cell>
        </row>
        <row r="6204">
          <cell r="F6204">
            <v>39269</v>
          </cell>
          <cell r="G6204">
            <v>5.25</v>
          </cell>
        </row>
        <row r="6205">
          <cell r="F6205">
            <v>39270</v>
          </cell>
          <cell r="G6205">
            <v>5.25</v>
          </cell>
        </row>
        <row r="6206">
          <cell r="F6206">
            <v>39271</v>
          </cell>
          <cell r="G6206">
            <v>5.25</v>
          </cell>
        </row>
        <row r="6207">
          <cell r="F6207">
            <v>39272</v>
          </cell>
          <cell r="G6207">
            <v>5.25</v>
          </cell>
        </row>
        <row r="6208">
          <cell r="F6208">
            <v>39273</v>
          </cell>
          <cell r="G6208">
            <v>5.25</v>
          </cell>
        </row>
        <row r="6209">
          <cell r="F6209">
            <v>39274</v>
          </cell>
          <cell r="G6209">
            <v>5.25</v>
          </cell>
        </row>
        <row r="6210">
          <cell r="F6210">
            <v>39275</v>
          </cell>
          <cell r="G6210">
            <v>5.25</v>
          </cell>
        </row>
        <row r="6211">
          <cell r="F6211">
            <v>39276</v>
          </cell>
          <cell r="G6211">
            <v>5.25</v>
          </cell>
        </row>
        <row r="6212">
          <cell r="F6212">
            <v>39277</v>
          </cell>
          <cell r="G6212">
            <v>5.25</v>
          </cell>
        </row>
        <row r="6213">
          <cell r="F6213">
            <v>39278</v>
          </cell>
          <cell r="G6213">
            <v>5.25</v>
          </cell>
        </row>
        <row r="6214">
          <cell r="F6214">
            <v>39279</v>
          </cell>
          <cell r="G6214">
            <v>5.25</v>
          </cell>
        </row>
        <row r="6215">
          <cell r="F6215">
            <v>39280</v>
          </cell>
          <cell r="G6215">
            <v>5.25</v>
          </cell>
        </row>
        <row r="6216">
          <cell r="F6216">
            <v>39281</v>
          </cell>
          <cell r="G6216">
            <v>5.25</v>
          </cell>
        </row>
        <row r="6217">
          <cell r="F6217">
            <v>39282</v>
          </cell>
          <cell r="G6217">
            <v>5.25</v>
          </cell>
        </row>
        <row r="6218">
          <cell r="F6218">
            <v>39283</v>
          </cell>
          <cell r="G6218">
            <v>5.25</v>
          </cell>
        </row>
        <row r="6219">
          <cell r="F6219">
            <v>39284</v>
          </cell>
          <cell r="G6219">
            <v>5.25</v>
          </cell>
        </row>
        <row r="6220">
          <cell r="F6220">
            <v>39285</v>
          </cell>
          <cell r="G6220">
            <v>5.25</v>
          </cell>
        </row>
        <row r="6221">
          <cell r="F6221">
            <v>39286</v>
          </cell>
          <cell r="G6221">
            <v>5.25</v>
          </cell>
        </row>
        <row r="6222">
          <cell r="F6222">
            <v>39287</v>
          </cell>
          <cell r="G6222">
            <v>5.25</v>
          </cell>
        </row>
        <row r="6223">
          <cell r="F6223">
            <v>39288</v>
          </cell>
          <cell r="G6223">
            <v>5.25</v>
          </cell>
        </row>
        <row r="6224">
          <cell r="F6224">
            <v>39289</v>
          </cell>
          <cell r="G6224">
            <v>5.25</v>
          </cell>
        </row>
        <row r="6225">
          <cell r="F6225">
            <v>39290</v>
          </cell>
          <cell r="G6225">
            <v>5.25</v>
          </cell>
        </row>
        <row r="6226">
          <cell r="F6226">
            <v>39291</v>
          </cell>
          <cell r="G6226">
            <v>5.25</v>
          </cell>
        </row>
        <row r="6227">
          <cell r="F6227">
            <v>39292</v>
          </cell>
          <cell r="G6227">
            <v>5.25</v>
          </cell>
        </row>
        <row r="6228">
          <cell r="F6228">
            <v>39293</v>
          </cell>
          <cell r="G6228">
            <v>5.25</v>
          </cell>
        </row>
        <row r="6229">
          <cell r="F6229">
            <v>39294</v>
          </cell>
          <cell r="G6229">
            <v>5.25</v>
          </cell>
        </row>
        <row r="6230">
          <cell r="F6230">
            <v>39295</v>
          </cell>
          <cell r="G6230">
            <v>5.25</v>
          </cell>
        </row>
        <row r="6231">
          <cell r="F6231">
            <v>39296</v>
          </cell>
          <cell r="G6231">
            <v>5.25</v>
          </cell>
        </row>
        <row r="6232">
          <cell r="F6232">
            <v>39297</v>
          </cell>
          <cell r="G6232">
            <v>5.25</v>
          </cell>
        </row>
        <row r="6233">
          <cell r="F6233">
            <v>39298</v>
          </cell>
          <cell r="G6233">
            <v>5.25</v>
          </cell>
        </row>
        <row r="6234">
          <cell r="F6234">
            <v>39299</v>
          </cell>
          <cell r="G6234">
            <v>5.25</v>
          </cell>
        </row>
        <row r="6235">
          <cell r="F6235">
            <v>39300</v>
          </cell>
          <cell r="G6235">
            <v>5.25</v>
          </cell>
        </row>
        <row r="6236">
          <cell r="F6236">
            <v>39301</v>
          </cell>
          <cell r="G6236">
            <v>5.25</v>
          </cell>
        </row>
        <row r="6237">
          <cell r="F6237">
            <v>39302</v>
          </cell>
          <cell r="G6237">
            <v>5.25</v>
          </cell>
        </row>
        <row r="6238">
          <cell r="F6238">
            <v>39303</v>
          </cell>
          <cell r="G6238">
            <v>5.25</v>
          </cell>
        </row>
        <row r="6239">
          <cell r="F6239">
            <v>39304</v>
          </cell>
          <cell r="G6239">
            <v>5.25</v>
          </cell>
        </row>
        <row r="6240">
          <cell r="F6240">
            <v>39305</v>
          </cell>
          <cell r="G6240">
            <v>5.25</v>
          </cell>
        </row>
        <row r="6241">
          <cell r="F6241">
            <v>39306</v>
          </cell>
          <cell r="G6241">
            <v>5.25</v>
          </cell>
        </row>
        <row r="6242">
          <cell r="F6242">
            <v>39307</v>
          </cell>
          <cell r="G6242">
            <v>5.25</v>
          </cell>
        </row>
        <row r="6243">
          <cell r="F6243">
            <v>39308</v>
          </cell>
          <cell r="G6243">
            <v>5.25</v>
          </cell>
        </row>
        <row r="6244">
          <cell r="F6244">
            <v>39309</v>
          </cell>
          <cell r="G6244">
            <v>5.25</v>
          </cell>
        </row>
        <row r="6245">
          <cell r="F6245">
            <v>39310</v>
          </cell>
          <cell r="G6245">
            <v>5.25</v>
          </cell>
        </row>
        <row r="6246">
          <cell r="F6246">
            <v>39311</v>
          </cell>
          <cell r="G6246">
            <v>5.25</v>
          </cell>
        </row>
        <row r="6247">
          <cell r="F6247">
            <v>39312</v>
          </cell>
          <cell r="G6247">
            <v>5.25</v>
          </cell>
        </row>
        <row r="6248">
          <cell r="F6248">
            <v>39313</v>
          </cell>
          <cell r="G6248">
            <v>5.25</v>
          </cell>
        </row>
        <row r="6249">
          <cell r="F6249">
            <v>39314</v>
          </cell>
          <cell r="G6249">
            <v>5.25</v>
          </cell>
        </row>
        <row r="6250">
          <cell r="F6250">
            <v>39315</v>
          </cell>
          <cell r="G6250">
            <v>5.25</v>
          </cell>
        </row>
        <row r="6251">
          <cell r="F6251">
            <v>39316</v>
          </cell>
          <cell r="G6251">
            <v>5.25</v>
          </cell>
        </row>
        <row r="6252">
          <cell r="F6252">
            <v>39317</v>
          </cell>
          <cell r="G6252">
            <v>5.25</v>
          </cell>
        </row>
        <row r="6253">
          <cell r="F6253">
            <v>39318</v>
          </cell>
          <cell r="G6253">
            <v>5.25</v>
          </cell>
        </row>
        <row r="6254">
          <cell r="F6254">
            <v>39319</v>
          </cell>
          <cell r="G6254">
            <v>5.25</v>
          </cell>
        </row>
        <row r="6255">
          <cell r="F6255">
            <v>39320</v>
          </cell>
          <cell r="G6255">
            <v>5.25</v>
          </cell>
        </row>
        <row r="6256">
          <cell r="F6256">
            <v>39321</v>
          </cell>
          <cell r="G6256">
            <v>5.25</v>
          </cell>
        </row>
        <row r="6257">
          <cell r="F6257">
            <v>39322</v>
          </cell>
          <cell r="G6257">
            <v>5.25</v>
          </cell>
        </row>
        <row r="6258">
          <cell r="F6258">
            <v>39323</v>
          </cell>
          <cell r="G6258">
            <v>5.25</v>
          </cell>
        </row>
        <row r="6259">
          <cell r="F6259">
            <v>39324</v>
          </cell>
          <cell r="G6259">
            <v>5.25</v>
          </cell>
        </row>
        <row r="6260">
          <cell r="F6260">
            <v>39325</v>
          </cell>
          <cell r="G6260">
            <v>5.25</v>
          </cell>
        </row>
        <row r="6261">
          <cell r="F6261">
            <v>39326</v>
          </cell>
          <cell r="G6261">
            <v>5.25</v>
          </cell>
        </row>
        <row r="6262">
          <cell r="F6262">
            <v>39327</v>
          </cell>
          <cell r="G6262">
            <v>5.25</v>
          </cell>
        </row>
        <row r="6263">
          <cell r="F6263">
            <v>39328</v>
          </cell>
          <cell r="G6263">
            <v>5.25</v>
          </cell>
        </row>
        <row r="6264">
          <cell r="F6264">
            <v>39329</v>
          </cell>
          <cell r="G6264">
            <v>5.25</v>
          </cell>
        </row>
        <row r="6265">
          <cell r="F6265">
            <v>39330</v>
          </cell>
          <cell r="G6265">
            <v>5.25</v>
          </cell>
        </row>
        <row r="6266">
          <cell r="F6266">
            <v>39331</v>
          </cell>
          <cell r="G6266">
            <v>5.25</v>
          </cell>
        </row>
        <row r="6267">
          <cell r="F6267">
            <v>39332</v>
          </cell>
          <cell r="G6267">
            <v>5.25</v>
          </cell>
        </row>
        <row r="6268">
          <cell r="F6268">
            <v>39333</v>
          </cell>
          <cell r="G6268">
            <v>5.25</v>
          </cell>
        </row>
        <row r="6269">
          <cell r="F6269">
            <v>39334</v>
          </cell>
          <cell r="G6269">
            <v>5.25</v>
          </cell>
        </row>
        <row r="6270">
          <cell r="F6270">
            <v>39335</v>
          </cell>
          <cell r="G6270">
            <v>5.25</v>
          </cell>
        </row>
        <row r="6271">
          <cell r="F6271">
            <v>39336</v>
          </cell>
          <cell r="G6271">
            <v>5.25</v>
          </cell>
        </row>
        <row r="6272">
          <cell r="F6272">
            <v>39337</v>
          </cell>
          <cell r="G6272">
            <v>5.25</v>
          </cell>
        </row>
        <row r="6273">
          <cell r="F6273">
            <v>39338</v>
          </cell>
          <cell r="G6273">
            <v>5.25</v>
          </cell>
        </row>
        <row r="6274">
          <cell r="F6274">
            <v>39339</v>
          </cell>
          <cell r="G6274">
            <v>5.25</v>
          </cell>
        </row>
        <row r="6275">
          <cell r="F6275">
            <v>39340</v>
          </cell>
          <cell r="G6275">
            <v>5.25</v>
          </cell>
        </row>
        <row r="6276">
          <cell r="F6276">
            <v>39341</v>
          </cell>
          <cell r="G6276">
            <v>5.25</v>
          </cell>
        </row>
        <row r="6277">
          <cell r="F6277">
            <v>39342</v>
          </cell>
          <cell r="G6277">
            <v>5.25</v>
          </cell>
        </row>
        <row r="6278">
          <cell r="F6278">
            <v>39343</v>
          </cell>
          <cell r="G6278">
            <v>4.75</v>
          </cell>
        </row>
        <row r="6279">
          <cell r="F6279">
            <v>39344</v>
          </cell>
          <cell r="G6279">
            <v>4.75</v>
          </cell>
        </row>
        <row r="6280">
          <cell r="F6280">
            <v>39345</v>
          </cell>
          <cell r="G6280">
            <v>4.75</v>
          </cell>
        </row>
        <row r="6281">
          <cell r="F6281">
            <v>39346</v>
          </cell>
          <cell r="G6281">
            <v>4.75</v>
          </cell>
        </row>
        <row r="6282">
          <cell r="F6282">
            <v>39347</v>
          </cell>
          <cell r="G6282">
            <v>4.75</v>
          </cell>
        </row>
        <row r="6283">
          <cell r="F6283">
            <v>39348</v>
          </cell>
          <cell r="G6283">
            <v>4.75</v>
          </cell>
        </row>
        <row r="6284">
          <cell r="F6284">
            <v>39349</v>
          </cell>
          <cell r="G6284">
            <v>4.75</v>
          </cell>
        </row>
        <row r="6285">
          <cell r="F6285">
            <v>39350</v>
          </cell>
          <cell r="G6285">
            <v>4.75</v>
          </cell>
        </row>
        <row r="6286">
          <cell r="F6286">
            <v>39351</v>
          </cell>
          <cell r="G6286">
            <v>4.75</v>
          </cell>
        </row>
        <row r="6287">
          <cell r="F6287">
            <v>39352</v>
          </cell>
          <cell r="G6287">
            <v>4.75</v>
          </cell>
        </row>
        <row r="6288">
          <cell r="F6288">
            <v>39353</v>
          </cell>
          <cell r="G6288">
            <v>4.75</v>
          </cell>
        </row>
        <row r="6289">
          <cell r="F6289">
            <v>39354</v>
          </cell>
          <cell r="G6289">
            <v>4.75</v>
          </cell>
        </row>
        <row r="6290">
          <cell r="F6290">
            <v>39355</v>
          </cell>
          <cell r="G6290">
            <v>4.75</v>
          </cell>
        </row>
        <row r="6291">
          <cell r="F6291">
            <v>39356</v>
          </cell>
          <cell r="G6291">
            <v>4.75</v>
          </cell>
        </row>
        <row r="6292">
          <cell r="F6292">
            <v>39357</v>
          </cell>
          <cell r="G6292">
            <v>4.75</v>
          </cell>
        </row>
        <row r="6293">
          <cell r="F6293">
            <v>39358</v>
          </cell>
          <cell r="G6293">
            <v>4.75</v>
          </cell>
        </row>
        <row r="6294">
          <cell r="F6294">
            <v>39359</v>
          </cell>
          <cell r="G6294">
            <v>4.75</v>
          </cell>
        </row>
        <row r="6295">
          <cell r="F6295">
            <v>39360</v>
          </cell>
          <cell r="G6295">
            <v>4.75</v>
          </cell>
        </row>
        <row r="6296">
          <cell r="F6296">
            <v>39361</v>
          </cell>
          <cell r="G6296">
            <v>4.75</v>
          </cell>
        </row>
        <row r="6297">
          <cell r="F6297">
            <v>39362</v>
          </cell>
          <cell r="G6297">
            <v>4.75</v>
          </cell>
        </row>
        <row r="6298">
          <cell r="F6298">
            <v>39363</v>
          </cell>
          <cell r="G6298">
            <v>4.75</v>
          </cell>
        </row>
        <row r="6299">
          <cell r="F6299">
            <v>39364</v>
          </cell>
          <cell r="G6299">
            <v>4.75</v>
          </cell>
        </row>
        <row r="6300">
          <cell r="F6300">
            <v>39365</v>
          </cell>
          <cell r="G6300">
            <v>4.75</v>
          </cell>
        </row>
        <row r="6301">
          <cell r="F6301">
            <v>39366</v>
          </cell>
          <cell r="G6301">
            <v>4.75</v>
          </cell>
        </row>
        <row r="6302">
          <cell r="F6302">
            <v>39367</v>
          </cell>
          <cell r="G6302">
            <v>4.75</v>
          </cell>
        </row>
        <row r="6303">
          <cell r="F6303">
            <v>39368</v>
          </cell>
          <cell r="G6303">
            <v>4.75</v>
          </cell>
        </row>
        <row r="6304">
          <cell r="F6304">
            <v>39369</v>
          </cell>
          <cell r="G6304">
            <v>4.75</v>
          </cell>
        </row>
        <row r="6305">
          <cell r="F6305">
            <v>39370</v>
          </cell>
          <cell r="G6305">
            <v>4.75</v>
          </cell>
        </row>
        <row r="6306">
          <cell r="F6306">
            <v>39371</v>
          </cell>
          <cell r="G6306">
            <v>4.75</v>
          </cell>
        </row>
        <row r="6307">
          <cell r="F6307">
            <v>39372</v>
          </cell>
          <cell r="G6307">
            <v>4.75</v>
          </cell>
        </row>
        <row r="6308">
          <cell r="F6308">
            <v>39373</v>
          </cell>
          <cell r="G6308">
            <v>4.75</v>
          </cell>
        </row>
        <row r="6309">
          <cell r="F6309">
            <v>39374</v>
          </cell>
          <cell r="G6309">
            <v>4.75</v>
          </cell>
        </row>
        <row r="6310">
          <cell r="F6310">
            <v>39375</v>
          </cell>
          <cell r="G6310">
            <v>4.75</v>
          </cell>
        </row>
        <row r="6311">
          <cell r="F6311">
            <v>39376</v>
          </cell>
          <cell r="G6311">
            <v>4.75</v>
          </cell>
        </row>
        <row r="6312">
          <cell r="F6312">
            <v>39377</v>
          </cell>
          <cell r="G6312">
            <v>4.75</v>
          </cell>
        </row>
        <row r="6313">
          <cell r="F6313">
            <v>39378</v>
          </cell>
          <cell r="G6313">
            <v>4.75</v>
          </cell>
        </row>
        <row r="6314">
          <cell r="F6314">
            <v>39379</v>
          </cell>
          <cell r="G6314">
            <v>4.75</v>
          </cell>
        </row>
        <row r="6315">
          <cell r="F6315">
            <v>39380</v>
          </cell>
          <cell r="G6315">
            <v>4.75</v>
          </cell>
        </row>
        <row r="6316">
          <cell r="F6316">
            <v>39381</v>
          </cell>
          <cell r="G6316">
            <v>4.75</v>
          </cell>
        </row>
        <row r="6317">
          <cell r="F6317">
            <v>39382</v>
          </cell>
          <cell r="G6317">
            <v>4.75</v>
          </cell>
        </row>
        <row r="6318">
          <cell r="F6318">
            <v>39383</v>
          </cell>
          <cell r="G6318">
            <v>4.75</v>
          </cell>
        </row>
        <row r="6319">
          <cell r="F6319">
            <v>39384</v>
          </cell>
          <cell r="G6319">
            <v>4.75</v>
          </cell>
        </row>
        <row r="6320">
          <cell r="F6320">
            <v>39385</v>
          </cell>
          <cell r="G6320">
            <v>4.75</v>
          </cell>
        </row>
        <row r="6321">
          <cell r="F6321">
            <v>39386</v>
          </cell>
          <cell r="G6321">
            <v>4.5</v>
          </cell>
        </row>
        <row r="6322">
          <cell r="F6322">
            <v>39387</v>
          </cell>
          <cell r="G6322">
            <v>4.5</v>
          </cell>
        </row>
        <row r="6323">
          <cell r="F6323">
            <v>39388</v>
          </cell>
          <cell r="G6323">
            <v>4.5</v>
          </cell>
        </row>
        <row r="6324">
          <cell r="F6324">
            <v>39389</v>
          </cell>
          <cell r="G6324">
            <v>4.5</v>
          </cell>
        </row>
        <row r="6325">
          <cell r="F6325">
            <v>39390</v>
          </cell>
          <cell r="G6325">
            <v>4.5</v>
          </cell>
        </row>
        <row r="6326">
          <cell r="F6326">
            <v>39391</v>
          </cell>
          <cell r="G6326">
            <v>4.5</v>
          </cell>
        </row>
        <row r="6327">
          <cell r="F6327">
            <v>39392</v>
          </cell>
          <cell r="G6327">
            <v>4.5</v>
          </cell>
        </row>
        <row r="6328">
          <cell r="F6328">
            <v>39393</v>
          </cell>
          <cell r="G6328">
            <v>4.5</v>
          </cell>
        </row>
        <row r="6329">
          <cell r="F6329">
            <v>39394</v>
          </cell>
          <cell r="G6329">
            <v>4.5</v>
          </cell>
        </row>
        <row r="6330">
          <cell r="F6330">
            <v>39395</v>
          </cell>
          <cell r="G6330">
            <v>4.5</v>
          </cell>
        </row>
        <row r="6331">
          <cell r="F6331">
            <v>39396</v>
          </cell>
          <cell r="G6331">
            <v>4.5</v>
          </cell>
        </row>
        <row r="6332">
          <cell r="F6332">
            <v>39397</v>
          </cell>
          <cell r="G6332">
            <v>4.5</v>
          </cell>
        </row>
        <row r="6333">
          <cell r="F6333">
            <v>39398</v>
          </cell>
          <cell r="G6333">
            <v>4.5</v>
          </cell>
        </row>
        <row r="6334">
          <cell r="F6334">
            <v>39399</v>
          </cell>
          <cell r="G6334">
            <v>4.5</v>
          </cell>
        </row>
        <row r="6335">
          <cell r="F6335">
            <v>39400</v>
          </cell>
          <cell r="G6335">
            <v>4.5</v>
          </cell>
        </row>
        <row r="6336">
          <cell r="F6336">
            <v>39401</v>
          </cell>
          <cell r="G6336">
            <v>4.5</v>
          </cell>
        </row>
        <row r="6337">
          <cell r="F6337">
            <v>39402</v>
          </cell>
          <cell r="G6337">
            <v>4.5</v>
          </cell>
        </row>
        <row r="6338">
          <cell r="F6338">
            <v>39403</v>
          </cell>
          <cell r="G6338">
            <v>4.5</v>
          </cell>
        </row>
        <row r="6339">
          <cell r="F6339">
            <v>39404</v>
          </cell>
          <cell r="G6339">
            <v>4.5</v>
          </cell>
        </row>
        <row r="6340">
          <cell r="F6340">
            <v>39405</v>
          </cell>
          <cell r="G6340">
            <v>4.5</v>
          </cell>
        </row>
        <row r="6341">
          <cell r="F6341">
            <v>39406</v>
          </cell>
          <cell r="G6341">
            <v>4.5</v>
          </cell>
        </row>
        <row r="6342">
          <cell r="F6342">
            <v>39407</v>
          </cell>
          <cell r="G6342">
            <v>4.5</v>
          </cell>
        </row>
        <row r="6343">
          <cell r="F6343">
            <v>39408</v>
          </cell>
          <cell r="G6343">
            <v>4.5</v>
          </cell>
        </row>
        <row r="6344">
          <cell r="F6344">
            <v>39409</v>
          </cell>
          <cell r="G6344">
            <v>4.5</v>
          </cell>
        </row>
        <row r="6345">
          <cell r="F6345">
            <v>39410</v>
          </cell>
          <cell r="G6345">
            <v>4.5</v>
          </cell>
        </row>
        <row r="6346">
          <cell r="F6346">
            <v>39411</v>
          </cell>
          <cell r="G6346">
            <v>4.5</v>
          </cell>
        </row>
        <row r="6347">
          <cell r="F6347">
            <v>39412</v>
          </cell>
          <cell r="G6347">
            <v>4.5</v>
          </cell>
        </row>
        <row r="6348">
          <cell r="F6348">
            <v>39413</v>
          </cell>
          <cell r="G6348">
            <v>4.5</v>
          </cell>
        </row>
        <row r="6349">
          <cell r="F6349">
            <v>39414</v>
          </cell>
          <cell r="G6349">
            <v>4.5</v>
          </cell>
        </row>
        <row r="6350">
          <cell r="F6350">
            <v>39415</v>
          </cell>
          <cell r="G6350">
            <v>4.5</v>
          </cell>
        </row>
        <row r="6351">
          <cell r="F6351">
            <v>39416</v>
          </cell>
          <cell r="G6351">
            <v>4.5</v>
          </cell>
        </row>
        <row r="6352">
          <cell r="F6352">
            <v>39417</v>
          </cell>
          <cell r="G6352">
            <v>4.5</v>
          </cell>
        </row>
        <row r="6353">
          <cell r="F6353">
            <v>39418</v>
          </cell>
          <cell r="G6353">
            <v>4.5</v>
          </cell>
        </row>
        <row r="6354">
          <cell r="F6354">
            <v>39419</v>
          </cell>
          <cell r="G6354">
            <v>4.5</v>
          </cell>
        </row>
        <row r="6355">
          <cell r="F6355">
            <v>39420</v>
          </cell>
          <cell r="G6355">
            <v>4.5</v>
          </cell>
        </row>
        <row r="6356">
          <cell r="F6356">
            <v>39421</v>
          </cell>
          <cell r="G6356">
            <v>4.5</v>
          </cell>
        </row>
        <row r="6357">
          <cell r="F6357">
            <v>39422</v>
          </cell>
          <cell r="G6357">
            <v>4.5</v>
          </cell>
        </row>
        <row r="6358">
          <cell r="F6358">
            <v>39423</v>
          </cell>
          <cell r="G6358">
            <v>4.5</v>
          </cell>
        </row>
        <row r="6359">
          <cell r="F6359">
            <v>39424</v>
          </cell>
          <cell r="G6359">
            <v>4.5</v>
          </cell>
        </row>
        <row r="6360">
          <cell r="F6360">
            <v>39425</v>
          </cell>
          <cell r="G6360">
            <v>4.5</v>
          </cell>
        </row>
        <row r="6361">
          <cell r="F6361">
            <v>39426</v>
          </cell>
          <cell r="G6361">
            <v>4.5</v>
          </cell>
        </row>
        <row r="6362">
          <cell r="F6362">
            <v>39427</v>
          </cell>
          <cell r="G6362">
            <v>4.25</v>
          </cell>
        </row>
        <row r="6363">
          <cell r="F6363">
            <v>39428</v>
          </cell>
          <cell r="G6363">
            <v>4.25</v>
          </cell>
        </row>
        <row r="6364">
          <cell r="F6364">
            <v>39429</v>
          </cell>
          <cell r="G6364">
            <v>4.25</v>
          </cell>
        </row>
        <row r="6365">
          <cell r="F6365">
            <v>39430</v>
          </cell>
          <cell r="G6365">
            <v>4.25</v>
          </cell>
        </row>
        <row r="6366">
          <cell r="F6366">
            <v>39431</v>
          </cell>
          <cell r="G6366">
            <v>4.25</v>
          </cell>
        </row>
        <row r="6367">
          <cell r="F6367">
            <v>39432</v>
          </cell>
          <cell r="G6367">
            <v>4.25</v>
          </cell>
        </row>
        <row r="6368">
          <cell r="F6368">
            <v>39433</v>
          </cell>
          <cell r="G6368">
            <v>4.25</v>
          </cell>
        </row>
        <row r="6369">
          <cell r="F6369">
            <v>39434</v>
          </cell>
          <cell r="G6369">
            <v>4.25</v>
          </cell>
        </row>
        <row r="6370">
          <cell r="F6370">
            <v>39435</v>
          </cell>
          <cell r="G6370">
            <v>4.25</v>
          </cell>
        </row>
        <row r="6371">
          <cell r="F6371">
            <v>39436</v>
          </cell>
          <cell r="G6371">
            <v>4.25</v>
          </cell>
        </row>
        <row r="6372">
          <cell r="F6372">
            <v>39437</v>
          </cell>
          <cell r="G6372">
            <v>4.25</v>
          </cell>
        </row>
        <row r="6373">
          <cell r="F6373">
            <v>39438</v>
          </cell>
          <cell r="G6373">
            <v>4.25</v>
          </cell>
        </row>
        <row r="6374">
          <cell r="F6374">
            <v>39439</v>
          </cell>
          <cell r="G6374">
            <v>4.25</v>
          </cell>
        </row>
        <row r="6375">
          <cell r="F6375">
            <v>39440</v>
          </cell>
          <cell r="G6375">
            <v>4.25</v>
          </cell>
        </row>
        <row r="6376">
          <cell r="F6376">
            <v>39441</v>
          </cell>
          <cell r="G6376">
            <v>4.25</v>
          </cell>
        </row>
        <row r="6377">
          <cell r="F6377">
            <v>39442</v>
          </cell>
          <cell r="G6377">
            <v>4.25</v>
          </cell>
        </row>
        <row r="6378">
          <cell r="F6378">
            <v>39443</v>
          </cell>
          <cell r="G6378">
            <v>4.25</v>
          </cell>
        </row>
        <row r="6379">
          <cell r="F6379">
            <v>39444</v>
          </cell>
          <cell r="G6379">
            <v>4.25</v>
          </cell>
        </row>
        <row r="6380">
          <cell r="F6380">
            <v>39445</v>
          </cell>
          <cell r="G6380">
            <v>4.25</v>
          </cell>
        </row>
        <row r="6381">
          <cell r="F6381">
            <v>39446</v>
          </cell>
          <cell r="G6381">
            <v>4.25</v>
          </cell>
        </row>
        <row r="6382">
          <cell r="F6382">
            <v>39447</v>
          </cell>
          <cell r="G6382">
            <v>4.25</v>
          </cell>
        </row>
        <row r="6383">
          <cell r="F6383">
            <v>39448</v>
          </cell>
          <cell r="G6383">
            <v>4.25</v>
          </cell>
        </row>
        <row r="6384">
          <cell r="F6384">
            <v>39449</v>
          </cell>
          <cell r="G6384">
            <v>4.25</v>
          </cell>
        </row>
        <row r="6385">
          <cell r="F6385">
            <v>39450</v>
          </cell>
          <cell r="G6385">
            <v>4.25</v>
          </cell>
        </row>
        <row r="6386">
          <cell r="F6386">
            <v>39451</v>
          </cell>
          <cell r="G6386">
            <v>4.25</v>
          </cell>
        </row>
        <row r="6387">
          <cell r="F6387">
            <v>39452</v>
          </cell>
          <cell r="G6387">
            <v>4.25</v>
          </cell>
        </row>
        <row r="6388">
          <cell r="F6388">
            <v>39453</v>
          </cell>
          <cell r="G6388">
            <v>4.25</v>
          </cell>
        </row>
        <row r="6389">
          <cell r="F6389">
            <v>39454</v>
          </cell>
          <cell r="G6389">
            <v>4.25</v>
          </cell>
        </row>
        <row r="6390">
          <cell r="F6390">
            <v>39455</v>
          </cell>
          <cell r="G6390">
            <v>4.25</v>
          </cell>
        </row>
        <row r="6391">
          <cell r="F6391">
            <v>39456</v>
          </cell>
          <cell r="G6391">
            <v>4.25</v>
          </cell>
        </row>
        <row r="6392">
          <cell r="F6392">
            <v>39457</v>
          </cell>
          <cell r="G6392">
            <v>4.25</v>
          </cell>
        </row>
        <row r="6393">
          <cell r="F6393">
            <v>39458</v>
          </cell>
          <cell r="G6393">
            <v>4.25</v>
          </cell>
        </row>
        <row r="6394">
          <cell r="F6394">
            <v>39459</v>
          </cell>
          <cell r="G6394">
            <v>4.25</v>
          </cell>
        </row>
        <row r="6395">
          <cell r="F6395">
            <v>39460</v>
          </cell>
          <cell r="G6395">
            <v>4.25</v>
          </cell>
        </row>
        <row r="6396">
          <cell r="F6396">
            <v>39461</v>
          </cell>
          <cell r="G6396">
            <v>4.25</v>
          </cell>
        </row>
        <row r="6397">
          <cell r="F6397">
            <v>39462</v>
          </cell>
          <cell r="G6397">
            <v>4.25</v>
          </cell>
        </row>
        <row r="6398">
          <cell r="F6398">
            <v>39463</v>
          </cell>
          <cell r="G6398">
            <v>4.25</v>
          </cell>
        </row>
        <row r="6399">
          <cell r="F6399">
            <v>39464</v>
          </cell>
          <cell r="G6399">
            <v>4.25</v>
          </cell>
        </row>
        <row r="6400">
          <cell r="F6400">
            <v>39465</v>
          </cell>
          <cell r="G6400">
            <v>4.25</v>
          </cell>
        </row>
        <row r="6401">
          <cell r="F6401">
            <v>39466</v>
          </cell>
          <cell r="G6401">
            <v>4.25</v>
          </cell>
        </row>
        <row r="6402">
          <cell r="F6402">
            <v>39467</v>
          </cell>
          <cell r="G6402">
            <v>4.25</v>
          </cell>
        </row>
        <row r="6403">
          <cell r="F6403">
            <v>39468</v>
          </cell>
          <cell r="G6403">
            <v>4.25</v>
          </cell>
        </row>
        <row r="6404">
          <cell r="F6404">
            <v>39469</v>
          </cell>
          <cell r="G6404">
            <v>3.5</v>
          </cell>
        </row>
        <row r="6405">
          <cell r="F6405">
            <v>39470</v>
          </cell>
          <cell r="G6405">
            <v>3.5</v>
          </cell>
        </row>
        <row r="6406">
          <cell r="F6406">
            <v>39471</v>
          </cell>
          <cell r="G6406">
            <v>3.5</v>
          </cell>
        </row>
        <row r="6407">
          <cell r="F6407">
            <v>39472</v>
          </cell>
          <cell r="G6407">
            <v>3.5</v>
          </cell>
        </row>
        <row r="6408">
          <cell r="F6408">
            <v>39473</v>
          </cell>
          <cell r="G6408">
            <v>3.5</v>
          </cell>
        </row>
        <row r="6409">
          <cell r="F6409">
            <v>39474</v>
          </cell>
          <cell r="G6409">
            <v>3.5</v>
          </cell>
        </row>
        <row r="6410">
          <cell r="F6410">
            <v>39475</v>
          </cell>
          <cell r="G6410">
            <v>3.5</v>
          </cell>
        </row>
        <row r="6411">
          <cell r="F6411">
            <v>39476</v>
          </cell>
          <cell r="G6411">
            <v>3.5</v>
          </cell>
        </row>
        <row r="6412">
          <cell r="F6412">
            <v>39477</v>
          </cell>
          <cell r="G6412">
            <v>3</v>
          </cell>
        </row>
        <row r="6413">
          <cell r="F6413">
            <v>39478</v>
          </cell>
          <cell r="G6413">
            <v>3</v>
          </cell>
        </row>
        <row r="6414">
          <cell r="F6414">
            <v>39479</v>
          </cell>
          <cell r="G6414">
            <v>3</v>
          </cell>
        </row>
        <row r="6415">
          <cell r="F6415">
            <v>39480</v>
          </cell>
          <cell r="G6415">
            <v>3</v>
          </cell>
        </row>
        <row r="6416">
          <cell r="F6416">
            <v>39481</v>
          </cell>
          <cell r="G6416">
            <v>3</v>
          </cell>
        </row>
        <row r="6417">
          <cell r="F6417">
            <v>39482</v>
          </cell>
          <cell r="G6417">
            <v>3</v>
          </cell>
        </row>
        <row r="6418">
          <cell r="F6418">
            <v>39483</v>
          </cell>
          <cell r="G6418">
            <v>3</v>
          </cell>
        </row>
        <row r="6419">
          <cell r="F6419">
            <v>39484</v>
          </cell>
          <cell r="G6419">
            <v>3</v>
          </cell>
        </row>
        <row r="6420">
          <cell r="F6420">
            <v>39485</v>
          </cell>
          <cell r="G6420">
            <v>3</v>
          </cell>
        </row>
        <row r="6421">
          <cell r="F6421">
            <v>39486</v>
          </cell>
          <cell r="G6421">
            <v>3</v>
          </cell>
        </row>
        <row r="6422">
          <cell r="F6422">
            <v>39487</v>
          </cell>
          <cell r="G6422">
            <v>3</v>
          </cell>
        </row>
        <row r="6423">
          <cell r="F6423">
            <v>39488</v>
          </cell>
          <cell r="G6423">
            <v>3</v>
          </cell>
        </row>
        <row r="6424">
          <cell r="F6424">
            <v>39489</v>
          </cell>
          <cell r="G6424">
            <v>3</v>
          </cell>
        </row>
        <row r="6425">
          <cell r="F6425">
            <v>39490</v>
          </cell>
          <cell r="G6425">
            <v>3</v>
          </cell>
        </row>
        <row r="6426">
          <cell r="F6426">
            <v>39491</v>
          </cell>
          <cell r="G6426">
            <v>3</v>
          </cell>
        </row>
        <row r="6427">
          <cell r="F6427">
            <v>39492</v>
          </cell>
          <cell r="G6427">
            <v>3</v>
          </cell>
        </row>
        <row r="6428">
          <cell r="F6428">
            <v>39493</v>
          </cell>
          <cell r="G6428">
            <v>3</v>
          </cell>
        </row>
        <row r="6429">
          <cell r="F6429">
            <v>39494</v>
          </cell>
          <cell r="G6429">
            <v>3</v>
          </cell>
        </row>
        <row r="6430">
          <cell r="F6430">
            <v>39495</v>
          </cell>
          <cell r="G6430">
            <v>3</v>
          </cell>
        </row>
        <row r="6431">
          <cell r="F6431">
            <v>39496</v>
          </cell>
          <cell r="G6431">
            <v>3</v>
          </cell>
        </row>
        <row r="6432">
          <cell r="F6432">
            <v>39497</v>
          </cell>
          <cell r="G6432">
            <v>3</v>
          </cell>
        </row>
        <row r="6433">
          <cell r="F6433">
            <v>39498</v>
          </cell>
          <cell r="G6433">
            <v>3</v>
          </cell>
        </row>
        <row r="6434">
          <cell r="F6434">
            <v>39499</v>
          </cell>
          <cell r="G6434">
            <v>3</v>
          </cell>
        </row>
        <row r="6435">
          <cell r="F6435">
            <v>39500</v>
          </cell>
          <cell r="G6435">
            <v>3</v>
          </cell>
        </row>
        <row r="6436">
          <cell r="F6436">
            <v>39501</v>
          </cell>
          <cell r="G6436">
            <v>3</v>
          </cell>
        </row>
        <row r="6437">
          <cell r="F6437">
            <v>39502</v>
          </cell>
          <cell r="G6437">
            <v>3</v>
          </cell>
        </row>
        <row r="6438">
          <cell r="F6438">
            <v>39503</v>
          </cell>
          <cell r="G6438">
            <v>3</v>
          </cell>
        </row>
        <row r="6439">
          <cell r="F6439">
            <v>39504</v>
          </cell>
          <cell r="G6439">
            <v>3</v>
          </cell>
        </row>
        <row r="6440">
          <cell r="F6440">
            <v>39505</v>
          </cell>
          <cell r="G6440">
            <v>3</v>
          </cell>
        </row>
        <row r="6441">
          <cell r="F6441">
            <v>39506</v>
          </cell>
          <cell r="G6441">
            <v>3</v>
          </cell>
        </row>
        <row r="6442">
          <cell r="F6442">
            <v>39507</v>
          </cell>
          <cell r="G6442">
            <v>3</v>
          </cell>
        </row>
        <row r="6443">
          <cell r="F6443">
            <v>39508</v>
          </cell>
          <cell r="G6443">
            <v>3</v>
          </cell>
        </row>
        <row r="6444">
          <cell r="F6444">
            <v>39509</v>
          </cell>
          <cell r="G6444">
            <v>3</v>
          </cell>
        </row>
        <row r="6445">
          <cell r="F6445">
            <v>39510</v>
          </cell>
          <cell r="G6445">
            <v>3</v>
          </cell>
        </row>
        <row r="6446">
          <cell r="F6446">
            <v>39511</v>
          </cell>
          <cell r="G6446">
            <v>3</v>
          </cell>
        </row>
        <row r="6447">
          <cell r="F6447">
            <v>39512</v>
          </cell>
          <cell r="G6447">
            <v>3</v>
          </cell>
        </row>
        <row r="6448">
          <cell r="F6448">
            <v>39513</v>
          </cell>
          <cell r="G6448">
            <v>3</v>
          </cell>
        </row>
        <row r="6449">
          <cell r="F6449">
            <v>39514</v>
          </cell>
          <cell r="G6449">
            <v>3</v>
          </cell>
        </row>
        <row r="6450">
          <cell r="F6450">
            <v>39515</v>
          </cell>
          <cell r="G6450">
            <v>3</v>
          </cell>
        </row>
        <row r="6451">
          <cell r="F6451">
            <v>39516</v>
          </cell>
          <cell r="G6451">
            <v>3</v>
          </cell>
        </row>
        <row r="6452">
          <cell r="F6452">
            <v>39517</v>
          </cell>
          <cell r="G6452">
            <v>3</v>
          </cell>
        </row>
        <row r="6453">
          <cell r="F6453">
            <v>39518</v>
          </cell>
          <cell r="G6453">
            <v>3</v>
          </cell>
        </row>
        <row r="6454">
          <cell r="F6454">
            <v>39519</v>
          </cell>
          <cell r="G6454">
            <v>3</v>
          </cell>
        </row>
        <row r="6455">
          <cell r="F6455">
            <v>39520</v>
          </cell>
          <cell r="G6455">
            <v>3</v>
          </cell>
        </row>
        <row r="6456">
          <cell r="F6456">
            <v>39521</v>
          </cell>
          <cell r="G6456">
            <v>3</v>
          </cell>
        </row>
        <row r="6457">
          <cell r="F6457">
            <v>39522</v>
          </cell>
          <cell r="G6457">
            <v>3</v>
          </cell>
        </row>
        <row r="6458">
          <cell r="F6458">
            <v>39523</v>
          </cell>
          <cell r="G6458">
            <v>3</v>
          </cell>
        </row>
        <row r="6459">
          <cell r="F6459">
            <v>39524</v>
          </cell>
          <cell r="G6459">
            <v>3</v>
          </cell>
        </row>
        <row r="6460">
          <cell r="F6460">
            <v>39525</v>
          </cell>
          <cell r="G6460">
            <v>2.25</v>
          </cell>
        </row>
        <row r="6461">
          <cell r="F6461">
            <v>39526</v>
          </cell>
          <cell r="G6461">
            <v>2.25</v>
          </cell>
        </row>
        <row r="6462">
          <cell r="F6462">
            <v>39527</v>
          </cell>
          <cell r="G6462">
            <v>2.25</v>
          </cell>
        </row>
        <row r="6463">
          <cell r="F6463">
            <v>39528</v>
          </cell>
          <cell r="G6463">
            <v>2.25</v>
          </cell>
        </row>
        <row r="6464">
          <cell r="F6464">
            <v>39529</v>
          </cell>
          <cell r="G6464">
            <v>2.25</v>
          </cell>
        </row>
        <row r="6465">
          <cell r="F6465">
            <v>39530</v>
          </cell>
          <cell r="G6465">
            <v>2.25</v>
          </cell>
        </row>
        <row r="6466">
          <cell r="F6466">
            <v>39531</v>
          </cell>
          <cell r="G6466">
            <v>2.25</v>
          </cell>
        </row>
        <row r="6467">
          <cell r="F6467">
            <v>39532</v>
          </cell>
          <cell r="G6467">
            <v>2.25</v>
          </cell>
        </row>
        <row r="6468">
          <cell r="F6468">
            <v>39533</v>
          </cell>
          <cell r="G6468">
            <v>2.25</v>
          </cell>
        </row>
        <row r="6469">
          <cell r="F6469">
            <v>39534</v>
          </cell>
          <cell r="G6469">
            <v>2.25</v>
          </cell>
        </row>
        <row r="6470">
          <cell r="F6470">
            <v>39535</v>
          </cell>
          <cell r="G6470">
            <v>2.25</v>
          </cell>
        </row>
        <row r="6471">
          <cell r="F6471">
            <v>39536</v>
          </cell>
          <cell r="G6471">
            <v>2.25</v>
          </cell>
        </row>
        <row r="6472">
          <cell r="F6472">
            <v>39537</v>
          </cell>
          <cell r="G6472">
            <v>2.25</v>
          </cell>
        </row>
        <row r="6473">
          <cell r="F6473">
            <v>39538</v>
          </cell>
          <cell r="G6473">
            <v>2.25</v>
          </cell>
        </row>
        <row r="6474">
          <cell r="F6474">
            <v>39539</v>
          </cell>
          <cell r="G6474">
            <v>2.25</v>
          </cell>
        </row>
        <row r="6475">
          <cell r="F6475">
            <v>39540</v>
          </cell>
          <cell r="G6475">
            <v>2.25</v>
          </cell>
        </row>
        <row r="6476">
          <cell r="F6476">
            <v>39541</v>
          </cell>
          <cell r="G6476">
            <v>2.25</v>
          </cell>
        </row>
        <row r="6477">
          <cell r="F6477">
            <v>39542</v>
          </cell>
          <cell r="G6477">
            <v>2.25</v>
          </cell>
        </row>
        <row r="6478">
          <cell r="F6478">
            <v>39543</v>
          </cell>
          <cell r="G6478">
            <v>2.25</v>
          </cell>
        </row>
        <row r="6479">
          <cell r="F6479">
            <v>39544</v>
          </cell>
          <cell r="G6479">
            <v>2.25</v>
          </cell>
        </row>
        <row r="6480">
          <cell r="F6480">
            <v>39545</v>
          </cell>
          <cell r="G6480">
            <v>2.25</v>
          </cell>
        </row>
        <row r="6481">
          <cell r="F6481">
            <v>39546</v>
          </cell>
          <cell r="G6481">
            <v>2.25</v>
          </cell>
        </row>
        <row r="6482">
          <cell r="F6482">
            <v>39547</v>
          </cell>
          <cell r="G6482">
            <v>2.25</v>
          </cell>
        </row>
        <row r="6483">
          <cell r="F6483">
            <v>39548</v>
          </cell>
          <cell r="G6483">
            <v>2.25</v>
          </cell>
        </row>
        <row r="6484">
          <cell r="F6484">
            <v>39549</v>
          </cell>
          <cell r="G6484">
            <v>2.25</v>
          </cell>
        </row>
        <row r="6485">
          <cell r="F6485">
            <v>39550</v>
          </cell>
          <cell r="G6485">
            <v>2.25</v>
          </cell>
        </row>
        <row r="6486">
          <cell r="F6486">
            <v>39551</v>
          </cell>
          <cell r="G6486">
            <v>2.25</v>
          </cell>
        </row>
        <row r="6487">
          <cell r="F6487">
            <v>39552</v>
          </cell>
          <cell r="G6487">
            <v>2.25</v>
          </cell>
        </row>
        <row r="6488">
          <cell r="F6488">
            <v>39553</v>
          </cell>
          <cell r="G6488">
            <v>2.25</v>
          </cell>
        </row>
        <row r="6489">
          <cell r="F6489">
            <v>39554</v>
          </cell>
          <cell r="G6489">
            <v>2.25</v>
          </cell>
        </row>
        <row r="6490">
          <cell r="F6490">
            <v>39555</v>
          </cell>
          <cell r="G6490">
            <v>2.25</v>
          </cell>
        </row>
        <row r="6491">
          <cell r="F6491">
            <v>39556</v>
          </cell>
          <cell r="G6491">
            <v>2.25</v>
          </cell>
        </row>
        <row r="6492">
          <cell r="F6492">
            <v>39557</v>
          </cell>
          <cell r="G6492">
            <v>2.25</v>
          </cell>
        </row>
        <row r="6493">
          <cell r="F6493">
            <v>39558</v>
          </cell>
          <cell r="G6493">
            <v>2.25</v>
          </cell>
        </row>
        <row r="6494">
          <cell r="F6494">
            <v>39559</v>
          </cell>
          <cell r="G6494">
            <v>2.25</v>
          </cell>
        </row>
        <row r="6495">
          <cell r="F6495">
            <v>39560</v>
          </cell>
          <cell r="G6495">
            <v>2.25</v>
          </cell>
        </row>
        <row r="6496">
          <cell r="F6496">
            <v>39561</v>
          </cell>
          <cell r="G6496">
            <v>2.25</v>
          </cell>
        </row>
        <row r="6497">
          <cell r="F6497">
            <v>39562</v>
          </cell>
          <cell r="G6497">
            <v>2.25</v>
          </cell>
        </row>
        <row r="6498">
          <cell r="F6498">
            <v>39563</v>
          </cell>
          <cell r="G6498">
            <v>2.25</v>
          </cell>
        </row>
        <row r="6499">
          <cell r="F6499">
            <v>39564</v>
          </cell>
          <cell r="G6499">
            <v>2.25</v>
          </cell>
        </row>
        <row r="6500">
          <cell r="F6500">
            <v>39565</v>
          </cell>
          <cell r="G6500">
            <v>2.25</v>
          </cell>
        </row>
        <row r="6501">
          <cell r="F6501">
            <v>39566</v>
          </cell>
          <cell r="G6501">
            <v>2.25</v>
          </cell>
        </row>
        <row r="6502">
          <cell r="F6502">
            <v>39567</v>
          </cell>
          <cell r="G6502">
            <v>2.25</v>
          </cell>
        </row>
        <row r="6503">
          <cell r="F6503">
            <v>39568</v>
          </cell>
          <cell r="G6503">
            <v>2</v>
          </cell>
        </row>
        <row r="6504">
          <cell r="F6504">
            <v>39569</v>
          </cell>
          <cell r="G6504">
            <v>2</v>
          </cell>
        </row>
        <row r="6505">
          <cell r="F6505">
            <v>39570</v>
          </cell>
          <cell r="G6505">
            <v>2</v>
          </cell>
        </row>
        <row r="6506">
          <cell r="F6506">
            <v>39571</v>
          </cell>
          <cell r="G6506">
            <v>2</v>
          </cell>
        </row>
        <row r="6507">
          <cell r="F6507">
            <v>39572</v>
          </cell>
          <cell r="G6507">
            <v>2</v>
          </cell>
        </row>
        <row r="6508">
          <cell r="F6508">
            <v>39573</v>
          </cell>
          <cell r="G6508">
            <v>2</v>
          </cell>
        </row>
        <row r="6509">
          <cell r="F6509">
            <v>39574</v>
          </cell>
          <cell r="G6509">
            <v>2</v>
          </cell>
        </row>
        <row r="6510">
          <cell r="F6510">
            <v>39575</v>
          </cell>
          <cell r="G6510">
            <v>2</v>
          </cell>
        </row>
        <row r="6511">
          <cell r="F6511">
            <v>39576</v>
          </cell>
          <cell r="G6511">
            <v>2</v>
          </cell>
        </row>
        <row r="6512">
          <cell r="F6512">
            <v>39577</v>
          </cell>
          <cell r="G6512">
            <v>2</v>
          </cell>
        </row>
        <row r="6513">
          <cell r="F6513">
            <v>39578</v>
          </cell>
          <cell r="G6513">
            <v>2</v>
          </cell>
        </row>
        <row r="6514">
          <cell r="F6514">
            <v>39579</v>
          </cell>
          <cell r="G6514">
            <v>2</v>
          </cell>
        </row>
        <row r="6515">
          <cell r="F6515">
            <v>39580</v>
          </cell>
          <cell r="G6515">
            <v>2</v>
          </cell>
        </row>
        <row r="6516">
          <cell r="F6516">
            <v>39581</v>
          </cell>
          <cell r="G6516">
            <v>2</v>
          </cell>
        </row>
        <row r="6517">
          <cell r="F6517">
            <v>39582</v>
          </cell>
          <cell r="G6517">
            <v>2</v>
          </cell>
        </row>
        <row r="6518">
          <cell r="F6518">
            <v>39583</v>
          </cell>
          <cell r="G6518">
            <v>2</v>
          </cell>
        </row>
        <row r="6519">
          <cell r="F6519">
            <v>39584</v>
          </cell>
          <cell r="G6519">
            <v>2</v>
          </cell>
        </row>
        <row r="6520">
          <cell r="F6520">
            <v>39585</v>
          </cell>
          <cell r="G6520">
            <v>2</v>
          </cell>
        </row>
        <row r="6521">
          <cell r="F6521">
            <v>39586</v>
          </cell>
          <cell r="G6521">
            <v>2</v>
          </cell>
        </row>
        <row r="6522">
          <cell r="F6522">
            <v>39587</v>
          </cell>
          <cell r="G6522">
            <v>2</v>
          </cell>
        </row>
        <row r="6523">
          <cell r="F6523">
            <v>39588</v>
          </cell>
          <cell r="G6523">
            <v>2</v>
          </cell>
        </row>
        <row r="6524">
          <cell r="F6524">
            <v>39589</v>
          </cell>
          <cell r="G6524">
            <v>2</v>
          </cell>
        </row>
        <row r="6525">
          <cell r="F6525">
            <v>39590</v>
          </cell>
          <cell r="G6525">
            <v>2</v>
          </cell>
        </row>
        <row r="6526">
          <cell r="F6526">
            <v>39591</v>
          </cell>
          <cell r="G6526">
            <v>2</v>
          </cell>
        </row>
        <row r="6527">
          <cell r="F6527">
            <v>39592</v>
          </cell>
          <cell r="G6527">
            <v>2</v>
          </cell>
        </row>
        <row r="6528">
          <cell r="F6528">
            <v>39593</v>
          </cell>
          <cell r="G6528">
            <v>2</v>
          </cell>
        </row>
        <row r="6529">
          <cell r="F6529">
            <v>39594</v>
          </cell>
          <cell r="G6529">
            <v>2</v>
          </cell>
        </row>
        <row r="6530">
          <cell r="F6530">
            <v>39595</v>
          </cell>
          <cell r="G6530">
            <v>2</v>
          </cell>
        </row>
        <row r="6531">
          <cell r="F6531">
            <v>39596</v>
          </cell>
          <cell r="G6531">
            <v>2</v>
          </cell>
        </row>
        <row r="6532">
          <cell r="F6532">
            <v>39597</v>
          </cell>
          <cell r="G6532">
            <v>2</v>
          </cell>
        </row>
        <row r="6533">
          <cell r="F6533">
            <v>39598</v>
          </cell>
          <cell r="G6533">
            <v>2</v>
          </cell>
        </row>
        <row r="6534">
          <cell r="F6534">
            <v>39599</v>
          </cell>
          <cell r="G6534">
            <v>2</v>
          </cell>
        </row>
        <row r="6535">
          <cell r="F6535">
            <v>39600</v>
          </cell>
          <cell r="G6535">
            <v>2</v>
          </cell>
        </row>
        <row r="6536">
          <cell r="F6536">
            <v>39601</v>
          </cell>
          <cell r="G6536">
            <v>2</v>
          </cell>
        </row>
        <row r="6537">
          <cell r="F6537">
            <v>39602</v>
          </cell>
          <cell r="G6537">
            <v>2</v>
          </cell>
        </row>
        <row r="6538">
          <cell r="F6538">
            <v>39603</v>
          </cell>
          <cell r="G6538">
            <v>2</v>
          </cell>
        </row>
        <row r="6539">
          <cell r="F6539">
            <v>39604</v>
          </cell>
          <cell r="G6539">
            <v>2</v>
          </cell>
        </row>
        <row r="6540">
          <cell r="F6540">
            <v>39605</v>
          </cell>
          <cell r="G6540">
            <v>2</v>
          </cell>
        </row>
        <row r="6541">
          <cell r="F6541">
            <v>39606</v>
          </cell>
          <cell r="G6541">
            <v>2</v>
          </cell>
        </row>
        <row r="6542">
          <cell r="F6542">
            <v>39607</v>
          </cell>
          <cell r="G6542">
            <v>2</v>
          </cell>
        </row>
        <row r="6543">
          <cell r="F6543">
            <v>39608</v>
          </cell>
          <cell r="G6543">
            <v>2</v>
          </cell>
        </row>
        <row r="6544">
          <cell r="F6544">
            <v>39609</v>
          </cell>
          <cell r="G6544">
            <v>2</v>
          </cell>
        </row>
        <row r="6545">
          <cell r="F6545">
            <v>39610</v>
          </cell>
          <cell r="G6545">
            <v>2</v>
          </cell>
        </row>
        <row r="6546">
          <cell r="F6546">
            <v>39611</v>
          </cell>
          <cell r="G6546">
            <v>2</v>
          </cell>
        </row>
        <row r="6547">
          <cell r="F6547">
            <v>39612</v>
          </cell>
          <cell r="G6547">
            <v>2</v>
          </cell>
        </row>
        <row r="6548">
          <cell r="F6548">
            <v>39613</v>
          </cell>
          <cell r="G6548">
            <v>2</v>
          </cell>
        </row>
        <row r="6549">
          <cell r="F6549">
            <v>39614</v>
          </cell>
          <cell r="G6549">
            <v>2</v>
          </cell>
        </row>
        <row r="6550">
          <cell r="F6550">
            <v>39615</v>
          </cell>
          <cell r="G6550">
            <v>2</v>
          </cell>
        </row>
        <row r="6551">
          <cell r="F6551">
            <v>39616</v>
          </cell>
          <cell r="G6551">
            <v>2</v>
          </cell>
        </row>
        <row r="6552">
          <cell r="F6552">
            <v>39617</v>
          </cell>
          <cell r="G6552">
            <v>2</v>
          </cell>
        </row>
        <row r="6553">
          <cell r="F6553">
            <v>39618</v>
          </cell>
          <cell r="G6553">
            <v>2</v>
          </cell>
        </row>
        <row r="6554">
          <cell r="F6554">
            <v>39619</v>
          </cell>
          <cell r="G6554">
            <v>2</v>
          </cell>
        </row>
        <row r="6555">
          <cell r="F6555">
            <v>39620</v>
          </cell>
          <cell r="G6555">
            <v>2</v>
          </cell>
        </row>
        <row r="6556">
          <cell r="F6556">
            <v>39621</v>
          </cell>
          <cell r="G6556">
            <v>2</v>
          </cell>
        </row>
        <row r="6557">
          <cell r="F6557">
            <v>39622</v>
          </cell>
          <cell r="G6557">
            <v>2</v>
          </cell>
        </row>
        <row r="6558">
          <cell r="F6558">
            <v>39623</v>
          </cell>
          <cell r="G6558">
            <v>2</v>
          </cell>
        </row>
        <row r="6559">
          <cell r="F6559">
            <v>39624</v>
          </cell>
          <cell r="G6559">
            <v>2</v>
          </cell>
        </row>
        <row r="6560">
          <cell r="F6560">
            <v>39625</v>
          </cell>
          <cell r="G6560">
            <v>2</v>
          </cell>
        </row>
        <row r="6561">
          <cell r="F6561">
            <v>39626</v>
          </cell>
          <cell r="G6561">
            <v>2</v>
          </cell>
        </row>
        <row r="6562">
          <cell r="F6562">
            <v>39627</v>
          </cell>
          <cell r="G6562">
            <v>2</v>
          </cell>
        </row>
        <row r="6563">
          <cell r="F6563">
            <v>39628</v>
          </cell>
          <cell r="G6563">
            <v>2</v>
          </cell>
        </row>
        <row r="6564">
          <cell r="F6564">
            <v>39629</v>
          </cell>
          <cell r="G6564">
            <v>2</v>
          </cell>
        </row>
        <row r="6565">
          <cell r="F6565">
            <v>39630</v>
          </cell>
          <cell r="G6565">
            <v>2</v>
          </cell>
        </row>
        <row r="6566">
          <cell r="F6566">
            <v>39631</v>
          </cell>
          <cell r="G6566">
            <v>2</v>
          </cell>
        </row>
        <row r="6567">
          <cell r="F6567">
            <v>39632</v>
          </cell>
          <cell r="G6567">
            <v>2</v>
          </cell>
        </row>
        <row r="6568">
          <cell r="F6568">
            <v>39633</v>
          </cell>
          <cell r="G6568">
            <v>2</v>
          </cell>
        </row>
        <row r="6569">
          <cell r="F6569">
            <v>39634</v>
          </cell>
          <cell r="G6569">
            <v>2</v>
          </cell>
        </row>
        <row r="6570">
          <cell r="F6570">
            <v>39635</v>
          </cell>
          <cell r="G6570">
            <v>2</v>
          </cell>
        </row>
        <row r="6571">
          <cell r="F6571">
            <v>39636</v>
          </cell>
          <cell r="G6571">
            <v>2</v>
          </cell>
        </row>
        <row r="6572">
          <cell r="F6572">
            <v>39637</v>
          </cell>
          <cell r="G6572">
            <v>2</v>
          </cell>
        </row>
        <row r="6573">
          <cell r="F6573">
            <v>39638</v>
          </cell>
          <cell r="G6573">
            <v>2</v>
          </cell>
        </row>
        <row r="6574">
          <cell r="F6574">
            <v>39639</v>
          </cell>
          <cell r="G6574">
            <v>2</v>
          </cell>
        </row>
        <row r="6575">
          <cell r="F6575">
            <v>39640</v>
          </cell>
          <cell r="G6575">
            <v>2</v>
          </cell>
        </row>
        <row r="6576">
          <cell r="F6576">
            <v>39641</v>
          </cell>
          <cell r="G6576">
            <v>2</v>
          </cell>
        </row>
        <row r="6577">
          <cell r="F6577">
            <v>39642</v>
          </cell>
          <cell r="G6577">
            <v>2</v>
          </cell>
        </row>
        <row r="6578">
          <cell r="F6578">
            <v>39643</v>
          </cell>
          <cell r="G6578">
            <v>2</v>
          </cell>
        </row>
        <row r="6579">
          <cell r="F6579">
            <v>39644</v>
          </cell>
          <cell r="G6579">
            <v>2</v>
          </cell>
        </row>
        <row r="6580">
          <cell r="F6580">
            <v>39645</v>
          </cell>
          <cell r="G6580">
            <v>2</v>
          </cell>
        </row>
        <row r="6581">
          <cell r="F6581">
            <v>39646</v>
          </cell>
          <cell r="G6581">
            <v>2</v>
          </cell>
        </row>
        <row r="6582">
          <cell r="F6582">
            <v>39647</v>
          </cell>
          <cell r="G6582">
            <v>2</v>
          </cell>
        </row>
        <row r="6583">
          <cell r="F6583">
            <v>39648</v>
          </cell>
          <cell r="G6583">
            <v>2</v>
          </cell>
        </row>
        <row r="6584">
          <cell r="F6584">
            <v>39649</v>
          </cell>
          <cell r="G6584">
            <v>2</v>
          </cell>
        </row>
        <row r="6585">
          <cell r="F6585">
            <v>39650</v>
          </cell>
          <cell r="G6585">
            <v>2</v>
          </cell>
        </row>
        <row r="6586">
          <cell r="F6586">
            <v>39651</v>
          </cell>
          <cell r="G6586">
            <v>2</v>
          </cell>
        </row>
        <row r="6587">
          <cell r="F6587">
            <v>39652</v>
          </cell>
          <cell r="G6587">
            <v>2</v>
          </cell>
        </row>
        <row r="6588">
          <cell r="F6588">
            <v>39653</v>
          </cell>
          <cell r="G6588">
            <v>2</v>
          </cell>
        </row>
        <row r="6589">
          <cell r="F6589">
            <v>39654</v>
          </cell>
          <cell r="G6589">
            <v>2</v>
          </cell>
        </row>
        <row r="6590">
          <cell r="F6590">
            <v>39655</v>
          </cell>
          <cell r="G6590">
            <v>2</v>
          </cell>
        </row>
        <row r="6591">
          <cell r="F6591">
            <v>39656</v>
          </cell>
          <cell r="G6591">
            <v>2</v>
          </cell>
        </row>
        <row r="6592">
          <cell r="F6592">
            <v>39657</v>
          </cell>
          <cell r="G6592">
            <v>2</v>
          </cell>
        </row>
        <row r="6593">
          <cell r="F6593">
            <v>39658</v>
          </cell>
          <cell r="G6593">
            <v>2</v>
          </cell>
        </row>
        <row r="6594">
          <cell r="F6594">
            <v>39659</v>
          </cell>
          <cell r="G6594">
            <v>2</v>
          </cell>
        </row>
        <row r="6595">
          <cell r="F6595">
            <v>39660</v>
          </cell>
          <cell r="G6595">
            <v>2</v>
          </cell>
        </row>
        <row r="6596">
          <cell r="F6596">
            <v>39661</v>
          </cell>
          <cell r="G6596">
            <v>2</v>
          </cell>
        </row>
        <row r="6597">
          <cell r="F6597">
            <v>39662</v>
          </cell>
          <cell r="G6597">
            <v>2</v>
          </cell>
        </row>
        <row r="6598">
          <cell r="F6598">
            <v>39663</v>
          </cell>
          <cell r="G6598">
            <v>2</v>
          </cell>
        </row>
        <row r="6599">
          <cell r="F6599">
            <v>39664</v>
          </cell>
          <cell r="G6599">
            <v>2</v>
          </cell>
        </row>
        <row r="6600">
          <cell r="F6600">
            <v>39665</v>
          </cell>
          <cell r="G6600">
            <v>2</v>
          </cell>
        </row>
        <row r="6601">
          <cell r="F6601">
            <v>39666</v>
          </cell>
          <cell r="G6601">
            <v>2</v>
          </cell>
        </row>
        <row r="6602">
          <cell r="F6602">
            <v>39667</v>
          </cell>
          <cell r="G6602">
            <v>2</v>
          </cell>
        </row>
        <row r="6603">
          <cell r="F6603">
            <v>39668</v>
          </cell>
          <cell r="G6603">
            <v>2</v>
          </cell>
        </row>
        <row r="6604">
          <cell r="F6604">
            <v>39669</v>
          </cell>
          <cell r="G6604">
            <v>2</v>
          </cell>
        </row>
        <row r="6605">
          <cell r="F6605">
            <v>39670</v>
          </cell>
          <cell r="G6605">
            <v>2</v>
          </cell>
        </row>
        <row r="6606">
          <cell r="F6606">
            <v>39671</v>
          </cell>
          <cell r="G6606">
            <v>2</v>
          </cell>
        </row>
        <row r="6607">
          <cell r="F6607">
            <v>39672</v>
          </cell>
          <cell r="G6607">
            <v>2</v>
          </cell>
        </row>
        <row r="6608">
          <cell r="F6608">
            <v>39673</v>
          </cell>
          <cell r="G6608">
            <v>2</v>
          </cell>
        </row>
        <row r="6609">
          <cell r="F6609">
            <v>39674</v>
          </cell>
          <cell r="G6609">
            <v>2</v>
          </cell>
        </row>
        <row r="6610">
          <cell r="F6610">
            <v>39675</v>
          </cell>
          <cell r="G6610">
            <v>2</v>
          </cell>
        </row>
        <row r="6611">
          <cell r="F6611">
            <v>39676</v>
          </cell>
          <cell r="G6611">
            <v>2</v>
          </cell>
        </row>
        <row r="6612">
          <cell r="F6612">
            <v>39677</v>
          </cell>
          <cell r="G6612">
            <v>2</v>
          </cell>
        </row>
        <row r="6613">
          <cell r="F6613">
            <v>39678</v>
          </cell>
          <cell r="G6613">
            <v>2</v>
          </cell>
        </row>
        <row r="6614">
          <cell r="F6614">
            <v>39679</v>
          </cell>
          <cell r="G6614">
            <v>2</v>
          </cell>
        </row>
        <row r="6615">
          <cell r="F6615">
            <v>39680</v>
          </cell>
          <cell r="G6615">
            <v>2</v>
          </cell>
        </row>
        <row r="6616">
          <cell r="F6616">
            <v>39681</v>
          </cell>
          <cell r="G6616">
            <v>2</v>
          </cell>
        </row>
        <row r="6617">
          <cell r="F6617">
            <v>39682</v>
          </cell>
          <cell r="G6617">
            <v>2</v>
          </cell>
        </row>
        <row r="6618">
          <cell r="F6618">
            <v>39683</v>
          </cell>
          <cell r="G6618">
            <v>2</v>
          </cell>
        </row>
        <row r="6619">
          <cell r="F6619">
            <v>39684</v>
          </cell>
          <cell r="G6619">
            <v>2</v>
          </cell>
        </row>
        <row r="6620">
          <cell r="F6620">
            <v>39685</v>
          </cell>
          <cell r="G6620">
            <v>2</v>
          </cell>
        </row>
        <row r="6621">
          <cell r="F6621">
            <v>39686</v>
          </cell>
          <cell r="G6621">
            <v>2</v>
          </cell>
        </row>
        <row r="6622">
          <cell r="F6622">
            <v>39687</v>
          </cell>
          <cell r="G6622">
            <v>2</v>
          </cell>
        </row>
        <row r="6623">
          <cell r="F6623">
            <v>39688</v>
          </cell>
          <cell r="G6623">
            <v>2</v>
          </cell>
        </row>
        <row r="6624">
          <cell r="F6624">
            <v>39689</v>
          </cell>
          <cell r="G6624">
            <v>2</v>
          </cell>
        </row>
        <row r="6625">
          <cell r="F6625">
            <v>39690</v>
          </cell>
          <cell r="G6625">
            <v>2</v>
          </cell>
        </row>
        <row r="6626">
          <cell r="F6626">
            <v>39691</v>
          </cell>
          <cell r="G6626">
            <v>2</v>
          </cell>
        </row>
        <row r="6627">
          <cell r="F6627">
            <v>39692</v>
          </cell>
          <cell r="G6627">
            <v>2</v>
          </cell>
        </row>
        <row r="6628">
          <cell r="F6628">
            <v>39693</v>
          </cell>
          <cell r="G6628">
            <v>2</v>
          </cell>
        </row>
        <row r="6629">
          <cell r="F6629">
            <v>39694</v>
          </cell>
          <cell r="G6629">
            <v>2</v>
          </cell>
        </row>
        <row r="6630">
          <cell r="F6630">
            <v>39695</v>
          </cell>
          <cell r="G6630">
            <v>2</v>
          </cell>
        </row>
        <row r="6631">
          <cell r="F6631">
            <v>39696</v>
          </cell>
          <cell r="G6631">
            <v>2</v>
          </cell>
        </row>
        <row r="6632">
          <cell r="F6632">
            <v>39697</v>
          </cell>
          <cell r="G6632">
            <v>2</v>
          </cell>
        </row>
        <row r="6633">
          <cell r="F6633">
            <v>39698</v>
          </cell>
          <cell r="G6633">
            <v>2</v>
          </cell>
        </row>
        <row r="6634">
          <cell r="F6634">
            <v>39699</v>
          </cell>
          <cell r="G6634">
            <v>2</v>
          </cell>
        </row>
        <row r="6635">
          <cell r="F6635">
            <v>39700</v>
          </cell>
          <cell r="G6635">
            <v>2</v>
          </cell>
        </row>
        <row r="6636">
          <cell r="F6636">
            <v>39701</v>
          </cell>
          <cell r="G6636">
            <v>2</v>
          </cell>
        </row>
        <row r="6637">
          <cell r="F6637">
            <v>39702</v>
          </cell>
          <cell r="G6637">
            <v>2</v>
          </cell>
        </row>
        <row r="6638">
          <cell r="F6638">
            <v>39703</v>
          </cell>
          <cell r="G6638">
            <v>2</v>
          </cell>
        </row>
        <row r="6639">
          <cell r="F6639">
            <v>39704</v>
          </cell>
          <cell r="G6639">
            <v>2</v>
          </cell>
        </row>
        <row r="6640">
          <cell r="F6640">
            <v>39705</v>
          </cell>
          <cell r="G6640">
            <v>2</v>
          </cell>
        </row>
        <row r="6641">
          <cell r="F6641">
            <v>39706</v>
          </cell>
          <cell r="G6641">
            <v>2</v>
          </cell>
        </row>
        <row r="6642">
          <cell r="F6642">
            <v>39707</v>
          </cell>
          <cell r="G6642">
            <v>2</v>
          </cell>
        </row>
        <row r="6643">
          <cell r="F6643">
            <v>39708</v>
          </cell>
          <cell r="G6643">
            <v>2</v>
          </cell>
        </row>
        <row r="6644">
          <cell r="F6644">
            <v>39709</v>
          </cell>
          <cell r="G6644">
            <v>2</v>
          </cell>
        </row>
        <row r="6645">
          <cell r="F6645">
            <v>39710</v>
          </cell>
          <cell r="G6645">
            <v>2</v>
          </cell>
        </row>
        <row r="6646">
          <cell r="F6646">
            <v>39711</v>
          </cell>
          <cell r="G6646">
            <v>2</v>
          </cell>
        </row>
        <row r="6647">
          <cell r="F6647">
            <v>39712</v>
          </cell>
          <cell r="G6647">
            <v>2</v>
          </cell>
        </row>
        <row r="6648">
          <cell r="F6648">
            <v>39713</v>
          </cell>
          <cell r="G6648">
            <v>2</v>
          </cell>
        </row>
        <row r="6649">
          <cell r="F6649">
            <v>39714</v>
          </cell>
          <cell r="G6649">
            <v>2</v>
          </cell>
        </row>
        <row r="6650">
          <cell r="F6650">
            <v>39715</v>
          </cell>
          <cell r="G6650">
            <v>2</v>
          </cell>
        </row>
        <row r="6651">
          <cell r="F6651">
            <v>39716</v>
          </cell>
          <cell r="G6651">
            <v>2</v>
          </cell>
        </row>
        <row r="6652">
          <cell r="F6652">
            <v>39717</v>
          </cell>
          <cell r="G6652">
            <v>2</v>
          </cell>
        </row>
        <row r="6653">
          <cell r="F6653">
            <v>39718</v>
          </cell>
          <cell r="G6653">
            <v>2</v>
          </cell>
        </row>
        <row r="6654">
          <cell r="F6654">
            <v>39719</v>
          </cell>
          <cell r="G6654">
            <v>2</v>
          </cell>
        </row>
        <row r="6655">
          <cell r="F6655">
            <v>39720</v>
          </cell>
          <cell r="G6655">
            <v>2</v>
          </cell>
        </row>
        <row r="6656">
          <cell r="F6656">
            <v>39721</v>
          </cell>
          <cell r="G6656">
            <v>2</v>
          </cell>
        </row>
        <row r="6657">
          <cell r="F6657">
            <v>39722</v>
          </cell>
          <cell r="G6657">
            <v>2</v>
          </cell>
        </row>
        <row r="6658">
          <cell r="F6658">
            <v>39723</v>
          </cell>
          <cell r="G6658">
            <v>2</v>
          </cell>
        </row>
        <row r="6659">
          <cell r="F6659">
            <v>39724</v>
          </cell>
          <cell r="G6659">
            <v>2</v>
          </cell>
        </row>
        <row r="6660">
          <cell r="F6660">
            <v>39725</v>
          </cell>
          <cell r="G6660">
            <v>2</v>
          </cell>
        </row>
        <row r="6661">
          <cell r="F6661">
            <v>39726</v>
          </cell>
          <cell r="G6661">
            <v>2</v>
          </cell>
        </row>
        <row r="6662">
          <cell r="F6662">
            <v>39727</v>
          </cell>
          <cell r="G6662">
            <v>2</v>
          </cell>
        </row>
        <row r="6663">
          <cell r="F6663">
            <v>39728</v>
          </cell>
          <cell r="G6663">
            <v>2</v>
          </cell>
        </row>
        <row r="6664">
          <cell r="F6664">
            <v>39729</v>
          </cell>
          <cell r="G6664">
            <v>1.5</v>
          </cell>
        </row>
        <row r="6665">
          <cell r="F6665">
            <v>39730</v>
          </cell>
          <cell r="G6665">
            <v>1.5</v>
          </cell>
        </row>
        <row r="6666">
          <cell r="F6666">
            <v>39731</v>
          </cell>
          <cell r="G6666">
            <v>1.5</v>
          </cell>
        </row>
        <row r="6667">
          <cell r="F6667">
            <v>39732</v>
          </cell>
          <cell r="G6667">
            <v>1.5</v>
          </cell>
        </row>
        <row r="6668">
          <cell r="F6668">
            <v>39733</v>
          </cell>
          <cell r="G6668">
            <v>1.5</v>
          </cell>
        </row>
        <row r="6669">
          <cell r="F6669">
            <v>39734</v>
          </cell>
          <cell r="G6669">
            <v>1.5</v>
          </cell>
        </row>
        <row r="6670">
          <cell r="F6670">
            <v>39735</v>
          </cell>
          <cell r="G6670">
            <v>1.5</v>
          </cell>
        </row>
        <row r="6671">
          <cell r="F6671">
            <v>39736</v>
          </cell>
          <cell r="G6671">
            <v>1.5</v>
          </cell>
        </row>
        <row r="6672">
          <cell r="F6672">
            <v>39737</v>
          </cell>
          <cell r="G6672">
            <v>1.5</v>
          </cell>
        </row>
        <row r="6673">
          <cell r="F6673">
            <v>39738</v>
          </cell>
          <cell r="G6673">
            <v>1.5</v>
          </cell>
        </row>
        <row r="6674">
          <cell r="F6674">
            <v>39739</v>
          </cell>
          <cell r="G6674">
            <v>1.5</v>
          </cell>
        </row>
        <row r="6675">
          <cell r="F6675">
            <v>39740</v>
          </cell>
          <cell r="G6675">
            <v>1.5</v>
          </cell>
        </row>
        <row r="6676">
          <cell r="F6676">
            <v>39741</v>
          </cell>
          <cell r="G6676">
            <v>1.5</v>
          </cell>
        </row>
        <row r="6677">
          <cell r="F6677">
            <v>39742</v>
          </cell>
          <cell r="G6677">
            <v>1.5</v>
          </cell>
        </row>
        <row r="6678">
          <cell r="F6678">
            <v>39743</v>
          </cell>
          <cell r="G6678">
            <v>1.5</v>
          </cell>
        </row>
        <row r="6679">
          <cell r="F6679">
            <v>39744</v>
          </cell>
          <cell r="G6679">
            <v>1.5</v>
          </cell>
        </row>
        <row r="6680">
          <cell r="F6680">
            <v>39745</v>
          </cell>
          <cell r="G6680">
            <v>1.5</v>
          </cell>
        </row>
        <row r="6681">
          <cell r="F6681">
            <v>39746</v>
          </cell>
          <cell r="G6681">
            <v>1.5</v>
          </cell>
        </row>
        <row r="6682">
          <cell r="F6682">
            <v>39747</v>
          </cell>
          <cell r="G6682">
            <v>1.5</v>
          </cell>
        </row>
        <row r="6683">
          <cell r="F6683">
            <v>39748</v>
          </cell>
          <cell r="G6683">
            <v>1.5</v>
          </cell>
        </row>
        <row r="6684">
          <cell r="F6684">
            <v>39749</v>
          </cell>
          <cell r="G6684">
            <v>1.5</v>
          </cell>
        </row>
        <row r="6685">
          <cell r="F6685">
            <v>39750</v>
          </cell>
          <cell r="G6685">
            <v>1</v>
          </cell>
        </row>
        <row r="6686">
          <cell r="F6686">
            <v>39751</v>
          </cell>
          <cell r="G6686">
            <v>1</v>
          </cell>
        </row>
        <row r="6687">
          <cell r="F6687">
            <v>39752</v>
          </cell>
          <cell r="G6687">
            <v>1</v>
          </cell>
        </row>
        <row r="6688">
          <cell r="F6688">
            <v>39753</v>
          </cell>
          <cell r="G6688">
            <v>1</v>
          </cell>
        </row>
        <row r="6689">
          <cell r="F6689">
            <v>39754</v>
          </cell>
          <cell r="G6689">
            <v>1</v>
          </cell>
        </row>
        <row r="6690">
          <cell r="F6690">
            <v>39755</v>
          </cell>
          <cell r="G6690">
            <v>1</v>
          </cell>
        </row>
        <row r="6691">
          <cell r="F6691">
            <v>39756</v>
          </cell>
          <cell r="G6691">
            <v>1</v>
          </cell>
        </row>
        <row r="6692">
          <cell r="F6692">
            <v>39757</v>
          </cell>
          <cell r="G6692">
            <v>1</v>
          </cell>
        </row>
        <row r="6693">
          <cell r="F6693">
            <v>39758</v>
          </cell>
          <cell r="G6693">
            <v>1</v>
          </cell>
        </row>
        <row r="6694">
          <cell r="F6694">
            <v>39759</v>
          </cell>
          <cell r="G6694">
            <v>1</v>
          </cell>
        </row>
        <row r="6695">
          <cell r="F6695">
            <v>39760</v>
          </cell>
          <cell r="G6695">
            <v>1</v>
          </cell>
        </row>
        <row r="6696">
          <cell r="F6696">
            <v>39761</v>
          </cell>
          <cell r="G6696">
            <v>1</v>
          </cell>
        </row>
        <row r="6697">
          <cell r="F6697">
            <v>39762</v>
          </cell>
          <cell r="G6697">
            <v>1</v>
          </cell>
        </row>
        <row r="6698">
          <cell r="F6698">
            <v>39763</v>
          </cell>
          <cell r="G6698">
            <v>1</v>
          </cell>
        </row>
        <row r="6699">
          <cell r="F6699">
            <v>39764</v>
          </cell>
          <cell r="G6699">
            <v>1</v>
          </cell>
        </row>
        <row r="6700">
          <cell r="F6700">
            <v>39765</v>
          </cell>
          <cell r="G6700">
            <v>1</v>
          </cell>
        </row>
        <row r="6701">
          <cell r="F6701">
            <v>39766</v>
          </cell>
          <cell r="G6701">
            <v>1</v>
          </cell>
        </row>
        <row r="6702">
          <cell r="F6702">
            <v>39767</v>
          </cell>
          <cell r="G6702">
            <v>1</v>
          </cell>
        </row>
        <row r="6703">
          <cell r="F6703">
            <v>39768</v>
          </cell>
          <cell r="G6703">
            <v>1</v>
          </cell>
        </row>
        <row r="6704">
          <cell r="F6704">
            <v>39769</v>
          </cell>
          <cell r="G6704">
            <v>1</v>
          </cell>
        </row>
        <row r="6705">
          <cell r="F6705">
            <v>39770</v>
          </cell>
          <cell r="G6705">
            <v>1</v>
          </cell>
        </row>
        <row r="6706">
          <cell r="F6706">
            <v>39771</v>
          </cell>
          <cell r="G6706">
            <v>1</v>
          </cell>
        </row>
        <row r="6707">
          <cell r="F6707">
            <v>39772</v>
          </cell>
          <cell r="G6707">
            <v>1</v>
          </cell>
        </row>
        <row r="6708">
          <cell r="F6708">
            <v>39773</v>
          </cell>
          <cell r="G6708">
            <v>1</v>
          </cell>
        </row>
        <row r="6709">
          <cell r="F6709">
            <v>39774</v>
          </cell>
          <cell r="G6709">
            <v>1</v>
          </cell>
        </row>
        <row r="6710">
          <cell r="F6710">
            <v>39775</v>
          </cell>
          <cell r="G6710">
            <v>1</v>
          </cell>
        </row>
        <row r="6711">
          <cell r="F6711">
            <v>39776</v>
          </cell>
          <cell r="G6711">
            <v>1</v>
          </cell>
        </row>
        <row r="6712">
          <cell r="F6712">
            <v>39777</v>
          </cell>
          <cell r="G6712">
            <v>1</v>
          </cell>
        </row>
        <row r="6713">
          <cell r="F6713">
            <v>39778</v>
          </cell>
          <cell r="G6713">
            <v>1</v>
          </cell>
        </row>
        <row r="6714">
          <cell r="F6714">
            <v>39779</v>
          </cell>
          <cell r="G6714">
            <v>1</v>
          </cell>
        </row>
        <row r="6715">
          <cell r="F6715">
            <v>39780</v>
          </cell>
          <cell r="G6715">
            <v>1</v>
          </cell>
        </row>
        <row r="6716">
          <cell r="F6716">
            <v>39781</v>
          </cell>
          <cell r="G6716">
            <v>1</v>
          </cell>
        </row>
        <row r="6717">
          <cell r="F6717">
            <v>39782</v>
          </cell>
          <cell r="G6717">
            <v>1</v>
          </cell>
        </row>
        <row r="6718">
          <cell r="F6718">
            <v>39783</v>
          </cell>
          <cell r="G6718">
            <v>1</v>
          </cell>
        </row>
        <row r="6719">
          <cell r="F6719">
            <v>39784</v>
          </cell>
          <cell r="G6719">
            <v>1</v>
          </cell>
        </row>
        <row r="6720">
          <cell r="F6720">
            <v>39785</v>
          </cell>
          <cell r="G6720">
            <v>1</v>
          </cell>
        </row>
        <row r="6721">
          <cell r="F6721">
            <v>39786</v>
          </cell>
          <cell r="G6721">
            <v>1</v>
          </cell>
        </row>
        <row r="6722">
          <cell r="F6722">
            <v>39787</v>
          </cell>
          <cell r="G6722">
            <v>1</v>
          </cell>
        </row>
        <row r="6723">
          <cell r="F6723">
            <v>39788</v>
          </cell>
          <cell r="G6723">
            <v>1</v>
          </cell>
        </row>
        <row r="6724">
          <cell r="F6724">
            <v>39789</v>
          </cell>
          <cell r="G6724">
            <v>1</v>
          </cell>
        </row>
        <row r="6725">
          <cell r="F6725">
            <v>39790</v>
          </cell>
          <cell r="G6725">
            <v>1</v>
          </cell>
        </row>
        <row r="6726">
          <cell r="F6726">
            <v>39791</v>
          </cell>
          <cell r="G6726">
            <v>1</v>
          </cell>
        </row>
        <row r="6727">
          <cell r="F6727">
            <v>39792</v>
          </cell>
          <cell r="G6727">
            <v>1</v>
          </cell>
        </row>
        <row r="6728">
          <cell r="F6728">
            <v>39793</v>
          </cell>
          <cell r="G6728">
            <v>1</v>
          </cell>
        </row>
        <row r="6729">
          <cell r="F6729">
            <v>39794</v>
          </cell>
          <cell r="G6729">
            <v>1</v>
          </cell>
        </row>
        <row r="6730">
          <cell r="F6730">
            <v>39795</v>
          </cell>
          <cell r="G6730">
            <v>1</v>
          </cell>
        </row>
        <row r="6731">
          <cell r="F6731">
            <v>39796</v>
          </cell>
          <cell r="G6731">
            <v>1</v>
          </cell>
        </row>
        <row r="6732">
          <cell r="F6732">
            <v>39797</v>
          </cell>
          <cell r="G6732">
            <v>1</v>
          </cell>
        </row>
        <row r="6733">
          <cell r="F6733">
            <v>39798</v>
          </cell>
          <cell r="G6733">
            <v>0.125</v>
          </cell>
        </row>
        <row r="6734">
          <cell r="F6734">
            <v>39799</v>
          </cell>
          <cell r="G6734">
            <v>0.125</v>
          </cell>
        </row>
        <row r="6735">
          <cell r="F6735">
            <v>39800</v>
          </cell>
          <cell r="G6735">
            <v>0.125</v>
          </cell>
        </row>
        <row r="6736">
          <cell r="F6736">
            <v>39801</v>
          </cell>
          <cell r="G6736">
            <v>0.125</v>
          </cell>
        </row>
        <row r="6737">
          <cell r="F6737">
            <v>39802</v>
          </cell>
          <cell r="G6737">
            <v>0.125</v>
          </cell>
        </row>
        <row r="6738">
          <cell r="F6738">
            <v>39803</v>
          </cell>
          <cell r="G6738">
            <v>0.125</v>
          </cell>
        </row>
        <row r="6739">
          <cell r="F6739">
            <v>39804</v>
          </cell>
          <cell r="G6739">
            <v>0.125</v>
          </cell>
        </row>
        <row r="6740">
          <cell r="F6740">
            <v>39805</v>
          </cell>
          <cell r="G6740">
            <v>0.125</v>
          </cell>
        </row>
        <row r="6741">
          <cell r="F6741">
            <v>39806</v>
          </cell>
          <cell r="G6741">
            <v>0.125</v>
          </cell>
        </row>
        <row r="6742">
          <cell r="F6742">
            <v>39807</v>
          </cell>
          <cell r="G6742">
            <v>0.125</v>
          </cell>
        </row>
        <row r="6743">
          <cell r="F6743">
            <v>39808</v>
          </cell>
          <cell r="G6743">
            <v>0.125</v>
          </cell>
        </row>
        <row r="6744">
          <cell r="F6744">
            <v>39809</v>
          </cell>
          <cell r="G6744">
            <v>0.125</v>
          </cell>
        </row>
        <row r="6745">
          <cell r="F6745">
            <v>39810</v>
          </cell>
          <cell r="G6745">
            <v>0.125</v>
          </cell>
        </row>
        <row r="6746">
          <cell r="F6746">
            <v>39811</v>
          </cell>
          <cell r="G6746">
            <v>0.125</v>
          </cell>
        </row>
        <row r="6747">
          <cell r="F6747">
            <v>39812</v>
          </cell>
          <cell r="G6747">
            <v>0.125</v>
          </cell>
        </row>
        <row r="6748">
          <cell r="F6748">
            <v>39813</v>
          </cell>
          <cell r="G6748">
            <v>0.125</v>
          </cell>
        </row>
        <row r="6749">
          <cell r="F6749">
            <v>39814</v>
          </cell>
          <cell r="G6749">
            <v>0.125</v>
          </cell>
        </row>
        <row r="6750">
          <cell r="F6750">
            <v>39815</v>
          </cell>
          <cell r="G6750">
            <v>0.125</v>
          </cell>
        </row>
        <row r="6751">
          <cell r="F6751">
            <v>39816</v>
          </cell>
          <cell r="G6751">
            <v>0.125</v>
          </cell>
        </row>
        <row r="6752">
          <cell r="F6752">
            <v>39817</v>
          </cell>
          <cell r="G6752">
            <v>0.125</v>
          </cell>
        </row>
        <row r="6753">
          <cell r="F6753">
            <v>39818</v>
          </cell>
          <cell r="G6753">
            <v>0.125</v>
          </cell>
        </row>
        <row r="6754">
          <cell r="F6754">
            <v>39819</v>
          </cell>
          <cell r="G6754">
            <v>0.125</v>
          </cell>
        </row>
        <row r="6755">
          <cell r="F6755">
            <v>39820</v>
          </cell>
          <cell r="G6755">
            <v>0.125</v>
          </cell>
        </row>
        <row r="6756">
          <cell r="F6756">
            <v>39821</v>
          </cell>
          <cell r="G6756">
            <v>0.125</v>
          </cell>
        </row>
        <row r="6757">
          <cell r="F6757">
            <v>39822</v>
          </cell>
          <cell r="G6757">
            <v>0.125</v>
          </cell>
        </row>
        <row r="6758">
          <cell r="F6758">
            <v>39823</v>
          </cell>
          <cell r="G6758">
            <v>0.125</v>
          </cell>
        </row>
        <row r="6759">
          <cell r="F6759">
            <v>39824</v>
          </cell>
          <cell r="G6759">
            <v>0.125</v>
          </cell>
        </row>
        <row r="6760">
          <cell r="F6760">
            <v>39825</v>
          </cell>
          <cell r="G6760">
            <v>0.125</v>
          </cell>
        </row>
        <row r="6761">
          <cell r="F6761">
            <v>39826</v>
          </cell>
          <cell r="G6761">
            <v>0.125</v>
          </cell>
        </row>
        <row r="6762">
          <cell r="F6762">
            <v>39827</v>
          </cell>
          <cell r="G6762">
            <v>0.125</v>
          </cell>
        </row>
        <row r="6763">
          <cell r="F6763">
            <v>39828</v>
          </cell>
          <cell r="G6763">
            <v>0.125</v>
          </cell>
        </row>
        <row r="6764">
          <cell r="F6764">
            <v>39829</v>
          </cell>
          <cell r="G6764">
            <v>0.125</v>
          </cell>
        </row>
        <row r="6765">
          <cell r="F6765">
            <v>39830</v>
          </cell>
          <cell r="G6765">
            <v>0.125</v>
          </cell>
        </row>
        <row r="6766">
          <cell r="F6766">
            <v>39831</v>
          </cell>
          <cell r="G6766">
            <v>0.125</v>
          </cell>
        </row>
        <row r="6767">
          <cell r="F6767">
            <v>39832</v>
          </cell>
          <cell r="G6767">
            <v>0.125</v>
          </cell>
        </row>
        <row r="6768">
          <cell r="F6768">
            <v>39833</v>
          </cell>
          <cell r="G6768">
            <v>0.125</v>
          </cell>
        </row>
        <row r="6769">
          <cell r="F6769">
            <v>39834</v>
          </cell>
          <cell r="G6769">
            <v>0.125</v>
          </cell>
        </row>
        <row r="6770">
          <cell r="F6770">
            <v>39835</v>
          </cell>
          <cell r="G6770">
            <v>0.125</v>
          </cell>
        </row>
        <row r="6771">
          <cell r="F6771">
            <v>39836</v>
          </cell>
          <cell r="G6771">
            <v>0.125</v>
          </cell>
        </row>
        <row r="6772">
          <cell r="F6772">
            <v>39837</v>
          </cell>
          <cell r="G6772">
            <v>0.125</v>
          </cell>
        </row>
        <row r="6773">
          <cell r="F6773">
            <v>39838</v>
          </cell>
          <cell r="G6773">
            <v>0.125</v>
          </cell>
        </row>
        <row r="6774">
          <cell r="F6774">
            <v>39839</v>
          </cell>
          <cell r="G6774">
            <v>0.125</v>
          </cell>
        </row>
        <row r="6775">
          <cell r="F6775">
            <v>39840</v>
          </cell>
          <cell r="G6775">
            <v>0.125</v>
          </cell>
        </row>
        <row r="6776">
          <cell r="F6776">
            <v>39841</v>
          </cell>
          <cell r="G6776">
            <v>0.125</v>
          </cell>
        </row>
        <row r="6777">
          <cell r="F6777">
            <v>39842</v>
          </cell>
          <cell r="G6777">
            <v>0.125</v>
          </cell>
        </row>
        <row r="6778">
          <cell r="F6778">
            <v>39843</v>
          </cell>
          <cell r="G6778">
            <v>0.125</v>
          </cell>
        </row>
        <row r="6779">
          <cell r="F6779">
            <v>39844</v>
          </cell>
          <cell r="G6779">
            <v>0.125</v>
          </cell>
        </row>
        <row r="6780">
          <cell r="F6780">
            <v>39845</v>
          </cell>
          <cell r="G6780">
            <v>0.125</v>
          </cell>
        </row>
        <row r="6781">
          <cell r="F6781">
            <v>39846</v>
          </cell>
          <cell r="G6781">
            <v>0.125</v>
          </cell>
        </row>
        <row r="6782">
          <cell r="F6782">
            <v>39847</v>
          </cell>
          <cell r="G6782">
            <v>0.125</v>
          </cell>
        </row>
        <row r="6783">
          <cell r="F6783">
            <v>39848</v>
          </cell>
          <cell r="G6783">
            <v>0.125</v>
          </cell>
        </row>
        <row r="6784">
          <cell r="F6784">
            <v>39849</v>
          </cell>
          <cell r="G6784">
            <v>0.125</v>
          </cell>
        </row>
        <row r="6785">
          <cell r="F6785">
            <v>39850</v>
          </cell>
          <cell r="G6785">
            <v>0.125</v>
          </cell>
        </row>
        <row r="6786">
          <cell r="F6786">
            <v>39851</v>
          </cell>
          <cell r="G6786">
            <v>0.125</v>
          </cell>
        </row>
        <row r="6787">
          <cell r="F6787">
            <v>39852</v>
          </cell>
          <cell r="G6787">
            <v>0.125</v>
          </cell>
        </row>
        <row r="6788">
          <cell r="F6788">
            <v>39853</v>
          </cell>
          <cell r="G6788">
            <v>0.125</v>
          </cell>
        </row>
        <row r="6789">
          <cell r="F6789">
            <v>39854</v>
          </cell>
          <cell r="G6789">
            <v>0.125</v>
          </cell>
        </row>
        <row r="6790">
          <cell r="F6790">
            <v>39855</v>
          </cell>
          <cell r="G6790">
            <v>0.125</v>
          </cell>
        </row>
        <row r="6791">
          <cell r="F6791">
            <v>39856</v>
          </cell>
          <cell r="G6791">
            <v>0.125</v>
          </cell>
        </row>
        <row r="6792">
          <cell r="F6792">
            <v>39857</v>
          </cell>
          <cell r="G6792">
            <v>0.125</v>
          </cell>
        </row>
        <row r="6793">
          <cell r="F6793">
            <v>39858</v>
          </cell>
          <cell r="G6793">
            <v>0.125</v>
          </cell>
        </row>
        <row r="6794">
          <cell r="F6794">
            <v>39859</v>
          </cell>
          <cell r="G6794">
            <v>0.125</v>
          </cell>
        </row>
        <row r="6795">
          <cell r="F6795">
            <v>39860</v>
          </cell>
          <cell r="G6795">
            <v>0.125</v>
          </cell>
        </row>
        <row r="6796">
          <cell r="F6796">
            <v>39861</v>
          </cell>
          <cell r="G6796">
            <v>0.125</v>
          </cell>
        </row>
        <row r="6797">
          <cell r="F6797">
            <v>39862</v>
          </cell>
          <cell r="G6797">
            <v>0.125</v>
          </cell>
        </row>
        <row r="6798">
          <cell r="F6798">
            <v>39863</v>
          </cell>
          <cell r="G6798">
            <v>0.125</v>
          </cell>
        </row>
        <row r="6799">
          <cell r="F6799">
            <v>39864</v>
          </cell>
          <cell r="G6799">
            <v>0.125</v>
          </cell>
        </row>
        <row r="6800">
          <cell r="F6800">
            <v>39865</v>
          </cell>
          <cell r="G6800">
            <v>0.125</v>
          </cell>
        </row>
        <row r="6801">
          <cell r="F6801">
            <v>39866</v>
          </cell>
          <cell r="G6801">
            <v>0.125</v>
          </cell>
        </row>
        <row r="6802">
          <cell r="F6802">
            <v>39867</v>
          </cell>
          <cell r="G6802">
            <v>0.125</v>
          </cell>
        </row>
        <row r="6803">
          <cell r="F6803">
            <v>39868</v>
          </cell>
          <cell r="G6803">
            <v>0.125</v>
          </cell>
        </row>
        <row r="6804">
          <cell r="F6804">
            <v>39869</v>
          </cell>
          <cell r="G6804">
            <v>0.125</v>
          </cell>
        </row>
        <row r="6805">
          <cell r="F6805">
            <v>39870</v>
          </cell>
          <cell r="G6805">
            <v>0.125</v>
          </cell>
        </row>
        <row r="6806">
          <cell r="F6806">
            <v>39871</v>
          </cell>
          <cell r="G6806">
            <v>0.125</v>
          </cell>
        </row>
        <row r="6807">
          <cell r="F6807">
            <v>39872</v>
          </cell>
          <cell r="G6807">
            <v>0.125</v>
          </cell>
        </row>
        <row r="6808">
          <cell r="F6808">
            <v>39873</v>
          </cell>
          <cell r="G6808">
            <v>0.125</v>
          </cell>
        </row>
        <row r="6809">
          <cell r="F6809">
            <v>39874</v>
          </cell>
          <cell r="G6809">
            <v>0.125</v>
          </cell>
        </row>
        <row r="6810">
          <cell r="F6810">
            <v>39875</v>
          </cell>
          <cell r="G6810">
            <v>0.125</v>
          </cell>
        </row>
        <row r="6811">
          <cell r="F6811">
            <v>39876</v>
          </cell>
          <cell r="G6811">
            <v>0.125</v>
          </cell>
        </row>
        <row r="6812">
          <cell r="F6812">
            <v>39877</v>
          </cell>
          <cell r="G6812">
            <v>0.125</v>
          </cell>
        </row>
        <row r="6813">
          <cell r="F6813">
            <v>39878</v>
          </cell>
          <cell r="G6813">
            <v>0.125</v>
          </cell>
        </row>
        <row r="6814">
          <cell r="F6814">
            <v>39879</v>
          </cell>
          <cell r="G6814">
            <v>0.125</v>
          </cell>
        </row>
        <row r="6815">
          <cell r="F6815">
            <v>39880</v>
          </cell>
          <cell r="G6815">
            <v>0.125</v>
          </cell>
        </row>
        <row r="6816">
          <cell r="F6816">
            <v>39881</v>
          </cell>
          <cell r="G6816">
            <v>0.125</v>
          </cell>
        </row>
        <row r="6817">
          <cell r="F6817">
            <v>39882</v>
          </cell>
          <cell r="G6817">
            <v>0.125</v>
          </cell>
        </row>
        <row r="6818">
          <cell r="F6818">
            <v>39883</v>
          </cell>
          <cell r="G6818">
            <v>0.125</v>
          </cell>
        </row>
        <row r="6819">
          <cell r="F6819">
            <v>39884</v>
          </cell>
          <cell r="G6819">
            <v>0.125</v>
          </cell>
        </row>
        <row r="6820">
          <cell r="F6820">
            <v>39885</v>
          </cell>
          <cell r="G6820">
            <v>0.125</v>
          </cell>
        </row>
        <row r="6821">
          <cell r="F6821">
            <v>39886</v>
          </cell>
          <cell r="G6821">
            <v>0.125</v>
          </cell>
        </row>
        <row r="6822">
          <cell r="F6822">
            <v>39887</v>
          </cell>
          <cell r="G6822">
            <v>0.125</v>
          </cell>
        </row>
        <row r="6823">
          <cell r="F6823">
            <v>39888</v>
          </cell>
          <cell r="G6823">
            <v>0.125</v>
          </cell>
        </row>
        <row r="6824">
          <cell r="F6824">
            <v>39889</v>
          </cell>
          <cell r="G6824">
            <v>0.125</v>
          </cell>
        </row>
        <row r="6825">
          <cell r="F6825">
            <v>39890</v>
          </cell>
          <cell r="G6825">
            <v>0.125</v>
          </cell>
        </row>
        <row r="6826">
          <cell r="F6826">
            <v>39891</v>
          </cell>
          <cell r="G6826">
            <v>0.125</v>
          </cell>
        </row>
        <row r="6827">
          <cell r="F6827">
            <v>39892</v>
          </cell>
          <cell r="G6827">
            <v>0.125</v>
          </cell>
        </row>
        <row r="6828">
          <cell r="F6828">
            <v>39893</v>
          </cell>
          <cell r="G6828">
            <v>0.125</v>
          </cell>
        </row>
        <row r="6829">
          <cell r="F6829">
            <v>39894</v>
          </cell>
          <cell r="G6829">
            <v>0.125</v>
          </cell>
        </row>
        <row r="6830">
          <cell r="F6830">
            <v>39895</v>
          </cell>
          <cell r="G6830">
            <v>0.125</v>
          </cell>
        </row>
        <row r="6831">
          <cell r="F6831">
            <v>39896</v>
          </cell>
          <cell r="G6831">
            <v>0.125</v>
          </cell>
        </row>
        <row r="6832">
          <cell r="F6832">
            <v>39897</v>
          </cell>
          <cell r="G6832">
            <v>0.125</v>
          </cell>
        </row>
        <row r="6833">
          <cell r="F6833">
            <v>39898</v>
          </cell>
          <cell r="G6833">
            <v>0.125</v>
          </cell>
        </row>
        <row r="6834">
          <cell r="F6834">
            <v>39899</v>
          </cell>
          <cell r="G6834">
            <v>0.125</v>
          </cell>
        </row>
        <row r="6835">
          <cell r="F6835">
            <v>39900</v>
          </cell>
          <cell r="G6835">
            <v>0.125</v>
          </cell>
        </row>
        <row r="6836">
          <cell r="F6836">
            <v>39901</v>
          </cell>
          <cell r="G6836">
            <v>0.125</v>
          </cell>
        </row>
        <row r="6837">
          <cell r="F6837">
            <v>39902</v>
          </cell>
          <cell r="G6837">
            <v>0.125</v>
          </cell>
        </row>
        <row r="6838">
          <cell r="F6838">
            <v>39903</v>
          </cell>
          <cell r="G6838">
            <v>0.125</v>
          </cell>
        </row>
        <row r="6839">
          <cell r="F6839">
            <v>39904</v>
          </cell>
          <cell r="G6839">
            <v>0.125</v>
          </cell>
        </row>
        <row r="6840">
          <cell r="F6840">
            <v>39905</v>
          </cell>
          <cell r="G6840">
            <v>0.125</v>
          </cell>
        </row>
        <row r="6841">
          <cell r="F6841">
            <v>39906</v>
          </cell>
          <cell r="G6841">
            <v>0.125</v>
          </cell>
        </row>
        <row r="6842">
          <cell r="F6842">
            <v>39907</v>
          </cell>
          <cell r="G6842">
            <v>0.125</v>
          </cell>
        </row>
        <row r="6843">
          <cell r="F6843">
            <v>39908</v>
          </cell>
          <cell r="G6843">
            <v>0.125</v>
          </cell>
        </row>
        <row r="6844">
          <cell r="F6844">
            <v>39909</v>
          </cell>
          <cell r="G6844">
            <v>0.125</v>
          </cell>
        </row>
        <row r="6845">
          <cell r="F6845">
            <v>39910</v>
          </cell>
          <cell r="G6845">
            <v>0.125</v>
          </cell>
        </row>
        <row r="6846">
          <cell r="F6846">
            <v>39911</v>
          </cell>
          <cell r="G6846">
            <v>0.125</v>
          </cell>
        </row>
        <row r="6847">
          <cell r="F6847">
            <v>39912</v>
          </cell>
          <cell r="G6847">
            <v>0.125</v>
          </cell>
        </row>
        <row r="6848">
          <cell r="F6848">
            <v>39913</v>
          </cell>
          <cell r="G6848">
            <v>0.125</v>
          </cell>
        </row>
        <row r="6849">
          <cell r="F6849">
            <v>39914</v>
          </cell>
          <cell r="G6849">
            <v>0.125</v>
          </cell>
        </row>
        <row r="6850">
          <cell r="F6850">
            <v>39915</v>
          </cell>
          <cell r="G6850">
            <v>0.125</v>
          </cell>
        </row>
        <row r="6851">
          <cell r="F6851">
            <v>39916</v>
          </cell>
          <cell r="G6851">
            <v>0.125</v>
          </cell>
        </row>
        <row r="6852">
          <cell r="F6852">
            <v>39917</v>
          </cell>
          <cell r="G6852">
            <v>0.125</v>
          </cell>
        </row>
        <row r="6853">
          <cell r="F6853">
            <v>39918</v>
          </cell>
          <cell r="G6853">
            <v>0.125</v>
          </cell>
        </row>
        <row r="6854">
          <cell r="F6854">
            <v>39919</v>
          </cell>
          <cell r="G6854">
            <v>0.125</v>
          </cell>
        </row>
        <row r="6855">
          <cell r="F6855">
            <v>39920</v>
          </cell>
          <cell r="G6855">
            <v>0.125</v>
          </cell>
        </row>
        <row r="6856">
          <cell r="F6856">
            <v>39921</v>
          </cell>
          <cell r="G6856">
            <v>0.125</v>
          </cell>
        </row>
        <row r="6857">
          <cell r="F6857">
            <v>39922</v>
          </cell>
          <cell r="G6857">
            <v>0.125</v>
          </cell>
        </row>
        <row r="6858">
          <cell r="F6858">
            <v>39923</v>
          </cell>
          <cell r="G6858">
            <v>0.125</v>
          </cell>
        </row>
        <row r="6859">
          <cell r="F6859">
            <v>39924</v>
          </cell>
          <cell r="G6859">
            <v>0.125</v>
          </cell>
        </row>
        <row r="6860">
          <cell r="F6860">
            <v>39925</v>
          </cell>
          <cell r="G6860">
            <v>0.125</v>
          </cell>
        </row>
        <row r="6861">
          <cell r="F6861">
            <v>39926</v>
          </cell>
          <cell r="G6861">
            <v>0.125</v>
          </cell>
        </row>
        <row r="6862">
          <cell r="F6862">
            <v>39927</v>
          </cell>
          <cell r="G6862">
            <v>0.125</v>
          </cell>
        </row>
        <row r="6863">
          <cell r="F6863">
            <v>39928</v>
          </cell>
          <cell r="G6863">
            <v>0.125</v>
          </cell>
        </row>
        <row r="6864">
          <cell r="F6864">
            <v>39929</v>
          </cell>
          <cell r="G6864">
            <v>0.125</v>
          </cell>
        </row>
        <row r="6865">
          <cell r="F6865">
            <v>39930</v>
          </cell>
          <cell r="G6865">
            <v>0.125</v>
          </cell>
        </row>
        <row r="6866">
          <cell r="F6866">
            <v>39931</v>
          </cell>
          <cell r="G6866">
            <v>0.125</v>
          </cell>
        </row>
        <row r="6867">
          <cell r="F6867">
            <v>39932</v>
          </cell>
          <cell r="G6867">
            <v>0.125</v>
          </cell>
        </row>
        <row r="6868">
          <cell r="F6868">
            <v>39933</v>
          </cell>
          <cell r="G6868">
            <v>0.125</v>
          </cell>
        </row>
        <row r="6869">
          <cell r="F6869">
            <v>39934</v>
          </cell>
          <cell r="G6869">
            <v>0.125</v>
          </cell>
        </row>
        <row r="6870">
          <cell r="F6870">
            <v>39935</v>
          </cell>
          <cell r="G6870">
            <v>0.125</v>
          </cell>
        </row>
        <row r="6871">
          <cell r="F6871">
            <v>39936</v>
          </cell>
          <cell r="G6871">
            <v>0.125</v>
          </cell>
        </row>
        <row r="6872">
          <cell r="F6872">
            <v>39937</v>
          </cell>
          <cell r="G6872">
            <v>0.125</v>
          </cell>
        </row>
        <row r="6873">
          <cell r="F6873">
            <v>39938</v>
          </cell>
          <cell r="G6873">
            <v>0.125</v>
          </cell>
        </row>
        <row r="6874">
          <cell r="F6874">
            <v>39939</v>
          </cell>
          <cell r="G6874">
            <v>0.125</v>
          </cell>
        </row>
        <row r="6875">
          <cell r="F6875">
            <v>39940</v>
          </cell>
          <cell r="G6875">
            <v>0.125</v>
          </cell>
        </row>
        <row r="6876">
          <cell r="F6876">
            <v>39941</v>
          </cell>
          <cell r="G6876">
            <v>0.125</v>
          </cell>
        </row>
        <row r="6877">
          <cell r="F6877">
            <v>39942</v>
          </cell>
          <cell r="G6877">
            <v>0.125</v>
          </cell>
        </row>
        <row r="6878">
          <cell r="F6878">
            <v>39943</v>
          </cell>
          <cell r="G6878">
            <v>0.125</v>
          </cell>
        </row>
        <row r="6879">
          <cell r="F6879">
            <v>39944</v>
          </cell>
          <cell r="G6879">
            <v>0.125</v>
          </cell>
        </row>
        <row r="6880">
          <cell r="F6880">
            <v>39945</v>
          </cell>
          <cell r="G6880">
            <v>0.125</v>
          </cell>
        </row>
        <row r="6881">
          <cell r="F6881">
            <v>39946</v>
          </cell>
          <cell r="G6881">
            <v>0.125</v>
          </cell>
        </row>
        <row r="6882">
          <cell r="F6882">
            <v>39947</v>
          </cell>
          <cell r="G6882">
            <v>0.125</v>
          </cell>
        </row>
        <row r="6883">
          <cell r="F6883">
            <v>39948</v>
          </cell>
          <cell r="G6883">
            <v>0.125</v>
          </cell>
        </row>
        <row r="6884">
          <cell r="F6884">
            <v>39949</v>
          </cell>
          <cell r="G6884">
            <v>0.125</v>
          </cell>
        </row>
        <row r="6885">
          <cell r="F6885">
            <v>39950</v>
          </cell>
          <cell r="G6885">
            <v>0.125</v>
          </cell>
        </row>
        <row r="6886">
          <cell r="F6886">
            <v>39951</v>
          </cell>
          <cell r="G6886">
            <v>0.125</v>
          </cell>
        </row>
        <row r="6887">
          <cell r="F6887">
            <v>39952</v>
          </cell>
          <cell r="G6887">
            <v>0.125</v>
          </cell>
        </row>
        <row r="6888">
          <cell r="F6888">
            <v>39953</v>
          </cell>
          <cell r="G6888">
            <v>0.125</v>
          </cell>
        </row>
        <row r="6889">
          <cell r="F6889">
            <v>39954</v>
          </cell>
          <cell r="G6889">
            <v>0.125</v>
          </cell>
        </row>
        <row r="6890">
          <cell r="F6890">
            <v>39955</v>
          </cell>
          <cell r="G6890">
            <v>0.125</v>
          </cell>
        </row>
        <row r="6891">
          <cell r="F6891">
            <v>39956</v>
          </cell>
          <cell r="G6891">
            <v>0.125</v>
          </cell>
        </row>
        <row r="6892">
          <cell r="F6892">
            <v>39957</v>
          </cell>
          <cell r="G6892">
            <v>0.125</v>
          </cell>
        </row>
        <row r="6893">
          <cell r="F6893">
            <v>39958</v>
          </cell>
          <cell r="G6893">
            <v>0.125</v>
          </cell>
        </row>
        <row r="6894">
          <cell r="F6894">
            <v>39959</v>
          </cell>
          <cell r="G6894">
            <v>0.125</v>
          </cell>
        </row>
        <row r="6895">
          <cell r="F6895">
            <v>39960</v>
          </cell>
          <cell r="G6895">
            <v>0.125</v>
          </cell>
        </row>
        <row r="6896">
          <cell r="F6896">
            <v>39961</v>
          </cell>
          <cell r="G6896">
            <v>0.125</v>
          </cell>
        </row>
        <row r="6897">
          <cell r="F6897">
            <v>39962</v>
          </cell>
          <cell r="G6897">
            <v>0.125</v>
          </cell>
        </row>
        <row r="6898">
          <cell r="F6898">
            <v>39963</v>
          </cell>
          <cell r="G6898">
            <v>0.125</v>
          </cell>
        </row>
        <row r="6899">
          <cell r="F6899">
            <v>39964</v>
          </cell>
          <cell r="G6899">
            <v>0.125</v>
          </cell>
        </row>
        <row r="6900">
          <cell r="F6900">
            <v>39965</v>
          </cell>
          <cell r="G6900">
            <v>0.125</v>
          </cell>
        </row>
        <row r="6901">
          <cell r="F6901">
            <v>39966</v>
          </cell>
          <cell r="G6901">
            <v>0.125</v>
          </cell>
        </row>
        <row r="6902">
          <cell r="F6902">
            <v>39967</v>
          </cell>
          <cell r="G6902">
            <v>0.125</v>
          </cell>
        </row>
        <row r="6903">
          <cell r="F6903">
            <v>39968</v>
          </cell>
          <cell r="G6903">
            <v>0.125</v>
          </cell>
        </row>
        <row r="6904">
          <cell r="F6904">
            <v>39969</v>
          </cell>
          <cell r="G6904">
            <v>0.125</v>
          </cell>
        </row>
        <row r="6905">
          <cell r="F6905">
            <v>39970</v>
          </cell>
          <cell r="G6905">
            <v>0.125</v>
          </cell>
        </row>
        <row r="6906">
          <cell r="F6906">
            <v>39971</v>
          </cell>
          <cell r="G6906">
            <v>0.125</v>
          </cell>
        </row>
        <row r="6907">
          <cell r="F6907">
            <v>39972</v>
          </cell>
          <cell r="G6907">
            <v>0.125</v>
          </cell>
        </row>
        <row r="6908">
          <cell r="F6908">
            <v>39973</v>
          </cell>
          <cell r="G6908">
            <v>0.125</v>
          </cell>
        </row>
        <row r="6909">
          <cell r="F6909">
            <v>39974</v>
          </cell>
          <cell r="G6909">
            <v>0.125</v>
          </cell>
        </row>
        <row r="6910">
          <cell r="F6910">
            <v>39975</v>
          </cell>
          <cell r="G6910">
            <v>0.125</v>
          </cell>
        </row>
        <row r="6911">
          <cell r="F6911">
            <v>39976</v>
          </cell>
          <cell r="G6911">
            <v>0.125</v>
          </cell>
        </row>
        <row r="6912">
          <cell r="F6912">
            <v>39977</v>
          </cell>
          <cell r="G6912">
            <v>0.125</v>
          </cell>
        </row>
        <row r="6913">
          <cell r="F6913">
            <v>39978</v>
          </cell>
          <cell r="G6913">
            <v>0.125</v>
          </cell>
        </row>
        <row r="6914">
          <cell r="F6914">
            <v>39979</v>
          </cell>
          <cell r="G6914">
            <v>0.125</v>
          </cell>
        </row>
        <row r="6915">
          <cell r="F6915">
            <v>39980</v>
          </cell>
          <cell r="G6915">
            <v>0.125</v>
          </cell>
        </row>
        <row r="6916">
          <cell r="F6916">
            <v>39981</v>
          </cell>
          <cell r="G6916">
            <v>0.125</v>
          </cell>
        </row>
        <row r="6917">
          <cell r="F6917">
            <v>39982</v>
          </cell>
          <cell r="G6917">
            <v>0.125</v>
          </cell>
        </row>
        <row r="6918">
          <cell r="F6918">
            <v>39983</v>
          </cell>
          <cell r="G6918">
            <v>0.125</v>
          </cell>
        </row>
        <row r="6919">
          <cell r="F6919">
            <v>39984</v>
          </cell>
          <cell r="G6919">
            <v>0.125</v>
          </cell>
        </row>
        <row r="6920">
          <cell r="F6920">
            <v>39985</v>
          </cell>
          <cell r="G6920">
            <v>0.125</v>
          </cell>
        </row>
        <row r="6921">
          <cell r="F6921">
            <v>39986</v>
          </cell>
          <cell r="G6921">
            <v>0.125</v>
          </cell>
        </row>
        <row r="6922">
          <cell r="F6922">
            <v>39987</v>
          </cell>
          <cell r="G6922">
            <v>0.125</v>
          </cell>
        </row>
        <row r="6923">
          <cell r="F6923">
            <v>39988</v>
          </cell>
          <cell r="G6923">
            <v>0.125</v>
          </cell>
        </row>
        <row r="6924">
          <cell r="F6924">
            <v>39989</v>
          </cell>
          <cell r="G6924">
            <v>0.125</v>
          </cell>
        </row>
        <row r="6925">
          <cell r="F6925">
            <v>39990</v>
          </cell>
          <cell r="G6925">
            <v>0.125</v>
          </cell>
        </row>
        <row r="6926">
          <cell r="F6926">
            <v>39991</v>
          </cell>
          <cell r="G6926">
            <v>0.125</v>
          </cell>
        </row>
        <row r="6927">
          <cell r="F6927">
            <v>39992</v>
          </cell>
          <cell r="G6927">
            <v>0.125</v>
          </cell>
        </row>
        <row r="6928">
          <cell r="F6928">
            <v>39993</v>
          </cell>
          <cell r="G6928">
            <v>0.125</v>
          </cell>
        </row>
        <row r="6929">
          <cell r="F6929">
            <v>39994</v>
          </cell>
          <cell r="G6929">
            <v>0.125</v>
          </cell>
        </row>
        <row r="6930">
          <cell r="F6930">
            <v>39995</v>
          </cell>
          <cell r="G6930">
            <v>0.125</v>
          </cell>
        </row>
        <row r="6931">
          <cell r="F6931">
            <v>39996</v>
          </cell>
          <cell r="G6931">
            <v>0.125</v>
          </cell>
        </row>
        <row r="6932">
          <cell r="F6932">
            <v>39997</v>
          </cell>
          <cell r="G6932">
            <v>0.125</v>
          </cell>
        </row>
        <row r="6933">
          <cell r="F6933">
            <v>39998</v>
          </cell>
          <cell r="G6933">
            <v>0.125</v>
          </cell>
        </row>
        <row r="6934">
          <cell r="F6934">
            <v>39999</v>
          </cell>
          <cell r="G6934">
            <v>0.125</v>
          </cell>
        </row>
        <row r="6935">
          <cell r="F6935">
            <v>40000</v>
          </cell>
          <cell r="G6935">
            <v>0.125</v>
          </cell>
        </row>
        <row r="6936">
          <cell r="F6936">
            <v>40001</v>
          </cell>
          <cell r="G6936">
            <v>0.125</v>
          </cell>
        </row>
        <row r="6937">
          <cell r="F6937">
            <v>40002</v>
          </cell>
          <cell r="G6937">
            <v>0.125</v>
          </cell>
        </row>
        <row r="6938">
          <cell r="F6938">
            <v>40003</v>
          </cell>
          <cell r="G6938">
            <v>0.125</v>
          </cell>
        </row>
        <row r="6939">
          <cell r="F6939">
            <v>40004</v>
          </cell>
          <cell r="G6939">
            <v>0.125</v>
          </cell>
        </row>
        <row r="6940">
          <cell r="F6940">
            <v>40005</v>
          </cell>
          <cell r="G6940">
            <v>0.125</v>
          </cell>
        </row>
        <row r="6941">
          <cell r="F6941">
            <v>40006</v>
          </cell>
          <cell r="G6941">
            <v>0.125</v>
          </cell>
        </row>
        <row r="6942">
          <cell r="F6942">
            <v>40007</v>
          </cell>
          <cell r="G6942">
            <v>0.125</v>
          </cell>
        </row>
        <row r="6943">
          <cell r="F6943">
            <v>40008</v>
          </cell>
          <cell r="G6943">
            <v>0.125</v>
          </cell>
        </row>
        <row r="6944">
          <cell r="F6944">
            <v>40009</v>
          </cell>
          <cell r="G6944">
            <v>0.125</v>
          </cell>
        </row>
        <row r="6945">
          <cell r="F6945">
            <v>40010</v>
          </cell>
          <cell r="G6945">
            <v>0.125</v>
          </cell>
        </row>
        <row r="6946">
          <cell r="F6946">
            <v>40011</v>
          </cell>
          <cell r="G6946">
            <v>0.125</v>
          </cell>
        </row>
        <row r="6947">
          <cell r="F6947">
            <v>40012</v>
          </cell>
          <cell r="G6947">
            <v>0.125</v>
          </cell>
        </row>
        <row r="6948">
          <cell r="F6948">
            <v>40013</v>
          </cell>
          <cell r="G6948">
            <v>0.125</v>
          </cell>
        </row>
        <row r="6949">
          <cell r="F6949">
            <v>40014</v>
          </cell>
          <cell r="G6949">
            <v>0.125</v>
          </cell>
        </row>
        <row r="6950">
          <cell r="F6950">
            <v>40015</v>
          </cell>
          <cell r="G6950">
            <v>0.125</v>
          </cell>
        </row>
        <row r="6951">
          <cell r="F6951">
            <v>40016</v>
          </cell>
          <cell r="G6951">
            <v>0.125</v>
          </cell>
        </row>
        <row r="6952">
          <cell r="F6952">
            <v>40017</v>
          </cell>
          <cell r="G6952">
            <v>0.125</v>
          </cell>
        </row>
        <row r="6953">
          <cell r="F6953">
            <v>40018</v>
          </cell>
          <cell r="G6953">
            <v>0.125</v>
          </cell>
        </row>
        <row r="6954">
          <cell r="F6954">
            <v>40019</v>
          </cell>
          <cell r="G6954">
            <v>0.125</v>
          </cell>
        </row>
        <row r="6955">
          <cell r="F6955">
            <v>40020</v>
          </cell>
          <cell r="G6955">
            <v>0.125</v>
          </cell>
        </row>
        <row r="6956">
          <cell r="F6956">
            <v>40021</v>
          </cell>
          <cell r="G6956">
            <v>0.125</v>
          </cell>
        </row>
        <row r="6957">
          <cell r="F6957">
            <v>40022</v>
          </cell>
          <cell r="G6957">
            <v>0.125</v>
          </cell>
        </row>
        <row r="6958">
          <cell r="F6958">
            <v>40023</v>
          </cell>
          <cell r="G6958">
            <v>0.125</v>
          </cell>
        </row>
        <row r="6959">
          <cell r="F6959">
            <v>40024</v>
          </cell>
          <cell r="G6959">
            <v>0.125</v>
          </cell>
        </row>
        <row r="6960">
          <cell r="F6960">
            <v>40025</v>
          </cell>
          <cell r="G6960">
            <v>0.125</v>
          </cell>
        </row>
        <row r="6961">
          <cell r="F6961">
            <v>40026</v>
          </cell>
          <cell r="G6961">
            <v>0.125</v>
          </cell>
        </row>
        <row r="6962">
          <cell r="F6962">
            <v>40027</v>
          </cell>
          <cell r="G6962">
            <v>0.125</v>
          </cell>
        </row>
        <row r="6963">
          <cell r="F6963">
            <v>40028</v>
          </cell>
          <cell r="G6963">
            <v>0.125</v>
          </cell>
        </row>
        <row r="6964">
          <cell r="F6964">
            <v>40029</v>
          </cell>
          <cell r="G6964">
            <v>0.125</v>
          </cell>
        </row>
        <row r="6965">
          <cell r="F6965">
            <v>40030</v>
          </cell>
          <cell r="G6965">
            <v>0.125</v>
          </cell>
        </row>
        <row r="6966">
          <cell r="F6966">
            <v>40031</v>
          </cell>
          <cell r="G6966">
            <v>0.125</v>
          </cell>
        </row>
        <row r="6967">
          <cell r="F6967">
            <v>40032</v>
          </cell>
          <cell r="G6967">
            <v>0.125</v>
          </cell>
        </row>
        <row r="6968">
          <cell r="F6968">
            <v>40033</v>
          </cell>
          <cell r="G6968">
            <v>0.125</v>
          </cell>
        </row>
        <row r="6969">
          <cell r="F6969">
            <v>40034</v>
          </cell>
          <cell r="G6969">
            <v>0.125</v>
          </cell>
        </row>
        <row r="6970">
          <cell r="F6970">
            <v>40035</v>
          </cell>
          <cell r="G6970">
            <v>0.125</v>
          </cell>
        </row>
        <row r="6971">
          <cell r="F6971">
            <v>40036</v>
          </cell>
          <cell r="G6971">
            <v>0.125</v>
          </cell>
        </row>
        <row r="6972">
          <cell r="F6972">
            <v>40037</v>
          </cell>
          <cell r="G6972">
            <v>0.125</v>
          </cell>
        </row>
        <row r="6973">
          <cell r="F6973">
            <v>40038</v>
          </cell>
          <cell r="G6973">
            <v>0.125</v>
          </cell>
        </row>
        <row r="6974">
          <cell r="F6974">
            <v>40039</v>
          </cell>
          <cell r="G6974">
            <v>0.125</v>
          </cell>
        </row>
        <row r="6975">
          <cell r="F6975">
            <v>40040</v>
          </cell>
          <cell r="G6975">
            <v>0.125</v>
          </cell>
        </row>
        <row r="6976">
          <cell r="F6976">
            <v>40041</v>
          </cell>
          <cell r="G6976">
            <v>0.125</v>
          </cell>
        </row>
        <row r="6977">
          <cell r="F6977">
            <v>40042</v>
          </cell>
          <cell r="G6977">
            <v>0.125</v>
          </cell>
        </row>
        <row r="6978">
          <cell r="F6978">
            <v>40043</v>
          </cell>
          <cell r="G6978">
            <v>0.125</v>
          </cell>
        </row>
        <row r="6979">
          <cell r="F6979">
            <v>40044</v>
          </cell>
          <cell r="G6979">
            <v>0.125</v>
          </cell>
        </row>
        <row r="6980">
          <cell r="F6980">
            <v>40045</v>
          </cell>
          <cell r="G6980">
            <v>0.125</v>
          </cell>
        </row>
        <row r="6981">
          <cell r="F6981">
            <v>40046</v>
          </cell>
          <cell r="G6981">
            <v>0.125</v>
          </cell>
        </row>
        <row r="6982">
          <cell r="F6982">
            <v>40047</v>
          </cell>
          <cell r="G6982">
            <v>0.125</v>
          </cell>
        </row>
        <row r="6983">
          <cell r="F6983">
            <v>40048</v>
          </cell>
          <cell r="G6983">
            <v>0.125</v>
          </cell>
        </row>
        <row r="6984">
          <cell r="F6984">
            <v>40049</v>
          </cell>
          <cell r="G6984">
            <v>0.125</v>
          </cell>
        </row>
        <row r="6985">
          <cell r="F6985">
            <v>40050</v>
          </cell>
          <cell r="G6985">
            <v>0.125</v>
          </cell>
        </row>
        <row r="6986">
          <cell r="F6986">
            <v>40051</v>
          </cell>
          <cell r="G6986">
            <v>0.125</v>
          </cell>
        </row>
        <row r="6987">
          <cell r="F6987">
            <v>40052</v>
          </cell>
          <cell r="G6987">
            <v>0.125</v>
          </cell>
        </row>
        <row r="6988">
          <cell r="F6988">
            <v>40053</v>
          </cell>
          <cell r="G6988">
            <v>0.125</v>
          </cell>
        </row>
        <row r="6989">
          <cell r="F6989">
            <v>40054</v>
          </cell>
          <cell r="G6989">
            <v>0.125</v>
          </cell>
        </row>
        <row r="6990">
          <cell r="F6990">
            <v>40055</v>
          </cell>
          <cell r="G6990">
            <v>0.125</v>
          </cell>
        </row>
        <row r="6991">
          <cell r="F6991">
            <v>40056</v>
          </cell>
          <cell r="G6991">
            <v>0.125</v>
          </cell>
        </row>
        <row r="6992">
          <cell r="F6992">
            <v>40057</v>
          </cell>
          <cell r="G6992">
            <v>0.125</v>
          </cell>
        </row>
        <row r="6993">
          <cell r="F6993">
            <v>40058</v>
          </cell>
          <cell r="G6993">
            <v>0.125</v>
          </cell>
        </row>
        <row r="6994">
          <cell r="F6994">
            <v>40059</v>
          </cell>
          <cell r="G6994">
            <v>0.125</v>
          </cell>
        </row>
        <row r="6995">
          <cell r="F6995">
            <v>40060</v>
          </cell>
          <cell r="G6995">
            <v>0.125</v>
          </cell>
        </row>
        <row r="6996">
          <cell r="F6996">
            <v>40061</v>
          </cell>
          <cell r="G6996">
            <v>0.125</v>
          </cell>
        </row>
        <row r="6997">
          <cell r="F6997">
            <v>40062</v>
          </cell>
          <cell r="G6997">
            <v>0.125</v>
          </cell>
        </row>
        <row r="6998">
          <cell r="F6998">
            <v>40063</v>
          </cell>
          <cell r="G6998">
            <v>0.125</v>
          </cell>
        </row>
        <row r="6999">
          <cell r="F6999">
            <v>40064</v>
          </cell>
          <cell r="G6999">
            <v>0.125</v>
          </cell>
        </row>
        <row r="7000">
          <cell r="F7000">
            <v>40065</v>
          </cell>
          <cell r="G7000">
            <v>0.125</v>
          </cell>
        </row>
        <row r="7001">
          <cell r="F7001">
            <v>40066</v>
          </cell>
          <cell r="G7001">
            <v>0.125</v>
          </cell>
        </row>
        <row r="7002">
          <cell r="F7002">
            <v>40067</v>
          </cell>
          <cell r="G7002">
            <v>0.125</v>
          </cell>
        </row>
        <row r="7003">
          <cell r="F7003">
            <v>40068</v>
          </cell>
          <cell r="G7003">
            <v>0.125</v>
          </cell>
        </row>
        <row r="7004">
          <cell r="F7004">
            <v>40069</v>
          </cell>
          <cell r="G7004">
            <v>0.125</v>
          </cell>
        </row>
        <row r="7005">
          <cell r="F7005">
            <v>40070</v>
          </cell>
          <cell r="G7005">
            <v>0.125</v>
          </cell>
        </row>
        <row r="7006">
          <cell r="F7006">
            <v>40071</v>
          </cell>
          <cell r="G7006">
            <v>0.125</v>
          </cell>
        </row>
        <row r="7007">
          <cell r="F7007">
            <v>40072</v>
          </cell>
          <cell r="G7007">
            <v>0.125</v>
          </cell>
        </row>
        <row r="7008">
          <cell r="F7008">
            <v>40073</v>
          </cell>
          <cell r="G7008">
            <v>0.125</v>
          </cell>
        </row>
        <row r="7009">
          <cell r="F7009">
            <v>40074</v>
          </cell>
          <cell r="G7009">
            <v>0.125</v>
          </cell>
        </row>
        <row r="7010">
          <cell r="F7010">
            <v>40075</v>
          </cell>
          <cell r="G7010">
            <v>0.125</v>
          </cell>
        </row>
        <row r="7011">
          <cell r="F7011">
            <v>40076</v>
          </cell>
          <cell r="G7011">
            <v>0.125</v>
          </cell>
        </row>
        <row r="7012">
          <cell r="F7012">
            <v>40077</v>
          </cell>
          <cell r="G7012">
            <v>0.125</v>
          </cell>
        </row>
        <row r="7013">
          <cell r="F7013">
            <v>40078</v>
          </cell>
          <cell r="G7013">
            <v>0.125</v>
          </cell>
        </row>
        <row r="7014">
          <cell r="F7014">
            <v>40079</v>
          </cell>
          <cell r="G7014">
            <v>0.125</v>
          </cell>
        </row>
        <row r="7015">
          <cell r="F7015">
            <v>40080</v>
          </cell>
          <cell r="G7015">
            <v>0.125</v>
          </cell>
        </row>
        <row r="7016">
          <cell r="F7016">
            <v>40081</v>
          </cell>
          <cell r="G7016">
            <v>0.125</v>
          </cell>
        </row>
        <row r="7017">
          <cell r="F7017">
            <v>40082</v>
          </cell>
          <cell r="G7017">
            <v>0.125</v>
          </cell>
        </row>
        <row r="7018">
          <cell r="F7018">
            <v>40083</v>
          </cell>
          <cell r="G7018">
            <v>0.125</v>
          </cell>
        </row>
        <row r="7019">
          <cell r="F7019">
            <v>40084</v>
          </cell>
          <cell r="G7019">
            <v>0.125</v>
          </cell>
        </row>
        <row r="7020">
          <cell r="F7020">
            <v>40085</v>
          </cell>
          <cell r="G7020">
            <v>0.125</v>
          </cell>
        </row>
        <row r="7021">
          <cell r="F7021">
            <v>40086</v>
          </cell>
          <cell r="G7021">
            <v>0.125</v>
          </cell>
        </row>
        <row r="7022">
          <cell r="F7022">
            <v>40087</v>
          </cell>
          <cell r="G7022">
            <v>0.125</v>
          </cell>
        </row>
        <row r="7023">
          <cell r="F7023">
            <v>40088</v>
          </cell>
          <cell r="G7023">
            <v>0.125</v>
          </cell>
        </row>
        <row r="7024">
          <cell r="F7024">
            <v>40089</v>
          </cell>
          <cell r="G7024">
            <v>0.125</v>
          </cell>
        </row>
        <row r="7025">
          <cell r="F7025">
            <v>40090</v>
          </cell>
          <cell r="G7025">
            <v>0.125</v>
          </cell>
        </row>
        <row r="7026">
          <cell r="F7026">
            <v>40091</v>
          </cell>
          <cell r="G7026">
            <v>0.125</v>
          </cell>
        </row>
        <row r="7027">
          <cell r="F7027">
            <v>40092</v>
          </cell>
          <cell r="G7027">
            <v>0.125</v>
          </cell>
        </row>
        <row r="7028">
          <cell r="F7028">
            <v>40093</v>
          </cell>
          <cell r="G7028">
            <v>0.125</v>
          </cell>
        </row>
        <row r="7029">
          <cell r="F7029">
            <v>40094</v>
          </cell>
          <cell r="G7029">
            <v>0.125</v>
          </cell>
        </row>
        <row r="7030">
          <cell r="F7030">
            <v>40095</v>
          </cell>
          <cell r="G7030">
            <v>0.125</v>
          </cell>
        </row>
        <row r="7031">
          <cell r="F7031">
            <v>40096</v>
          </cell>
          <cell r="G7031">
            <v>0.125</v>
          </cell>
        </row>
        <row r="7032">
          <cell r="F7032">
            <v>40097</v>
          </cell>
          <cell r="G7032">
            <v>0.125</v>
          </cell>
        </row>
        <row r="7033">
          <cell r="F7033">
            <v>40098</v>
          </cell>
          <cell r="G7033">
            <v>0.125</v>
          </cell>
        </row>
        <row r="7034">
          <cell r="F7034">
            <v>40099</v>
          </cell>
          <cell r="G7034">
            <v>0.125</v>
          </cell>
        </row>
        <row r="7035">
          <cell r="F7035">
            <v>40100</v>
          </cell>
          <cell r="G7035">
            <v>0.125</v>
          </cell>
        </row>
        <row r="7036">
          <cell r="F7036">
            <v>40101</v>
          </cell>
          <cell r="G7036">
            <v>0.125</v>
          </cell>
        </row>
        <row r="7037">
          <cell r="F7037">
            <v>40102</v>
          </cell>
          <cell r="G7037">
            <v>0.125</v>
          </cell>
        </row>
        <row r="7038">
          <cell r="F7038">
            <v>40103</v>
          </cell>
          <cell r="G7038">
            <v>0.125</v>
          </cell>
        </row>
        <row r="7039">
          <cell r="F7039">
            <v>40104</v>
          </cell>
          <cell r="G7039">
            <v>0.125</v>
          </cell>
        </row>
        <row r="7040">
          <cell r="F7040">
            <v>40105</v>
          </cell>
          <cell r="G7040">
            <v>0.125</v>
          </cell>
        </row>
        <row r="7041">
          <cell r="F7041">
            <v>40106</v>
          </cell>
          <cell r="G7041">
            <v>0.125</v>
          </cell>
        </row>
        <row r="7042">
          <cell r="F7042">
            <v>40107</v>
          </cell>
          <cell r="G7042">
            <v>0.125</v>
          </cell>
        </row>
        <row r="7043">
          <cell r="F7043">
            <v>40108</v>
          </cell>
          <cell r="G7043">
            <v>0.125</v>
          </cell>
        </row>
        <row r="7044">
          <cell r="F7044">
            <v>40109</v>
          </cell>
          <cell r="G7044">
            <v>0.125</v>
          </cell>
        </row>
        <row r="7045">
          <cell r="F7045">
            <v>40110</v>
          </cell>
          <cell r="G7045">
            <v>0.125</v>
          </cell>
        </row>
        <row r="7046">
          <cell r="F7046">
            <v>40111</v>
          </cell>
          <cell r="G7046">
            <v>0.125</v>
          </cell>
        </row>
        <row r="7047">
          <cell r="F7047">
            <v>40112</v>
          </cell>
          <cell r="G7047">
            <v>0.125</v>
          </cell>
        </row>
        <row r="7048">
          <cell r="F7048">
            <v>40113</v>
          </cell>
          <cell r="G7048">
            <v>0.125</v>
          </cell>
        </row>
        <row r="7049">
          <cell r="F7049">
            <v>40114</v>
          </cell>
          <cell r="G7049">
            <v>0.125</v>
          </cell>
        </row>
        <row r="7050">
          <cell r="F7050">
            <v>40115</v>
          </cell>
          <cell r="G7050">
            <v>0.125</v>
          </cell>
        </row>
        <row r="7051">
          <cell r="F7051">
            <v>40116</v>
          </cell>
          <cell r="G7051">
            <v>0.125</v>
          </cell>
        </row>
        <row r="7052">
          <cell r="F7052">
            <v>40117</v>
          </cell>
          <cell r="G7052">
            <v>0.125</v>
          </cell>
        </row>
        <row r="7053">
          <cell r="F7053">
            <v>40118</v>
          </cell>
          <cell r="G7053">
            <v>0.125</v>
          </cell>
        </row>
        <row r="7054">
          <cell r="F7054">
            <v>40119</v>
          </cell>
          <cell r="G7054">
            <v>0.125</v>
          </cell>
        </row>
        <row r="7055">
          <cell r="F7055">
            <v>40120</v>
          </cell>
          <cell r="G7055">
            <v>0.125</v>
          </cell>
        </row>
        <row r="7056">
          <cell r="F7056">
            <v>40121</v>
          </cell>
          <cell r="G7056">
            <v>0.125</v>
          </cell>
        </row>
        <row r="7057">
          <cell r="F7057">
            <v>40122</v>
          </cell>
          <cell r="G7057">
            <v>0.125</v>
          </cell>
        </row>
        <row r="7058">
          <cell r="F7058">
            <v>40123</v>
          </cell>
          <cell r="G7058">
            <v>0.125</v>
          </cell>
        </row>
        <row r="7059">
          <cell r="F7059">
            <v>40124</v>
          </cell>
          <cell r="G7059">
            <v>0.125</v>
          </cell>
        </row>
        <row r="7060">
          <cell r="F7060">
            <v>40125</v>
          </cell>
          <cell r="G7060">
            <v>0.125</v>
          </cell>
        </row>
        <row r="7061">
          <cell r="F7061">
            <v>40126</v>
          </cell>
          <cell r="G7061">
            <v>0.125</v>
          </cell>
        </row>
        <row r="7062">
          <cell r="F7062">
            <v>40127</v>
          </cell>
          <cell r="G7062">
            <v>0.125</v>
          </cell>
        </row>
        <row r="7063">
          <cell r="F7063">
            <v>40128</v>
          </cell>
          <cell r="G7063">
            <v>0.125</v>
          </cell>
        </row>
        <row r="7064">
          <cell r="F7064">
            <v>40129</v>
          </cell>
          <cell r="G7064">
            <v>0.125</v>
          </cell>
        </row>
        <row r="7065">
          <cell r="F7065">
            <v>40130</v>
          </cell>
          <cell r="G7065">
            <v>0.125</v>
          </cell>
        </row>
        <row r="7066">
          <cell r="F7066">
            <v>40131</v>
          </cell>
          <cell r="G7066">
            <v>0.125</v>
          </cell>
        </row>
        <row r="7067">
          <cell r="F7067">
            <v>40132</v>
          </cell>
          <cell r="G7067">
            <v>0.125</v>
          </cell>
        </row>
        <row r="7068">
          <cell r="F7068">
            <v>40133</v>
          </cell>
          <cell r="G7068">
            <v>0.125</v>
          </cell>
        </row>
        <row r="7069">
          <cell r="F7069">
            <v>40134</v>
          </cell>
          <cell r="G7069">
            <v>0.125</v>
          </cell>
        </row>
        <row r="7070">
          <cell r="F7070">
            <v>40135</v>
          </cell>
          <cell r="G7070">
            <v>0.125</v>
          </cell>
        </row>
        <row r="7071">
          <cell r="F7071">
            <v>40136</v>
          </cell>
          <cell r="G7071">
            <v>0.125</v>
          </cell>
        </row>
        <row r="7072">
          <cell r="F7072">
            <v>40137</v>
          </cell>
          <cell r="G7072">
            <v>0.125</v>
          </cell>
        </row>
        <row r="7073">
          <cell r="F7073">
            <v>40138</v>
          </cell>
          <cell r="G7073">
            <v>0.125</v>
          </cell>
        </row>
        <row r="7074">
          <cell r="F7074">
            <v>40139</v>
          </cell>
          <cell r="G7074">
            <v>0.125</v>
          </cell>
        </row>
        <row r="7075">
          <cell r="F7075">
            <v>40140</v>
          </cell>
          <cell r="G7075">
            <v>0.125</v>
          </cell>
        </row>
        <row r="7076">
          <cell r="F7076">
            <v>40141</v>
          </cell>
          <cell r="G7076">
            <v>0.125</v>
          </cell>
        </row>
        <row r="7077">
          <cell r="F7077">
            <v>40142</v>
          </cell>
          <cell r="G7077">
            <v>0.125</v>
          </cell>
        </row>
        <row r="7078">
          <cell r="F7078">
            <v>40143</v>
          </cell>
          <cell r="G7078">
            <v>0.125</v>
          </cell>
        </row>
        <row r="7079">
          <cell r="F7079">
            <v>40144</v>
          </cell>
          <cell r="G7079">
            <v>0.125</v>
          </cell>
        </row>
        <row r="7080">
          <cell r="F7080">
            <v>40145</v>
          </cell>
          <cell r="G7080">
            <v>0.125</v>
          </cell>
        </row>
        <row r="7081">
          <cell r="F7081">
            <v>40146</v>
          </cell>
          <cell r="G7081">
            <v>0.125</v>
          </cell>
        </row>
        <row r="7082">
          <cell r="F7082">
            <v>40147</v>
          </cell>
          <cell r="G7082">
            <v>0.125</v>
          </cell>
        </row>
        <row r="7083">
          <cell r="F7083">
            <v>40148</v>
          </cell>
          <cell r="G7083">
            <v>0.125</v>
          </cell>
        </row>
        <row r="7084">
          <cell r="F7084">
            <v>40149</v>
          </cell>
          <cell r="G7084">
            <v>0.125</v>
          </cell>
        </row>
        <row r="7085">
          <cell r="F7085">
            <v>40150</v>
          </cell>
          <cell r="G7085">
            <v>0.125</v>
          </cell>
        </row>
        <row r="7086">
          <cell r="F7086">
            <v>40151</v>
          </cell>
          <cell r="G7086">
            <v>0.125</v>
          </cell>
        </row>
        <row r="7087">
          <cell r="F7087">
            <v>40152</v>
          </cell>
          <cell r="G7087">
            <v>0.125</v>
          </cell>
        </row>
        <row r="7088">
          <cell r="F7088">
            <v>40153</v>
          </cell>
          <cell r="G7088">
            <v>0.125</v>
          </cell>
        </row>
        <row r="7089">
          <cell r="F7089">
            <v>40154</v>
          </cell>
          <cell r="G7089">
            <v>0.125</v>
          </cell>
        </row>
        <row r="7090">
          <cell r="F7090">
            <v>40155</v>
          </cell>
          <cell r="G7090">
            <v>0.125</v>
          </cell>
        </row>
        <row r="7091">
          <cell r="F7091">
            <v>40156</v>
          </cell>
          <cell r="G7091">
            <v>0.125</v>
          </cell>
        </row>
        <row r="7092">
          <cell r="F7092">
            <v>40157</v>
          </cell>
          <cell r="G7092">
            <v>0.125</v>
          </cell>
        </row>
        <row r="7093">
          <cell r="F7093">
            <v>40158</v>
          </cell>
          <cell r="G7093">
            <v>0.125</v>
          </cell>
        </row>
        <row r="7094">
          <cell r="F7094">
            <v>40159</v>
          </cell>
          <cell r="G7094">
            <v>0.125</v>
          </cell>
        </row>
        <row r="7095">
          <cell r="F7095">
            <v>40160</v>
          </cell>
          <cell r="G7095">
            <v>0.125</v>
          </cell>
        </row>
        <row r="7096">
          <cell r="F7096">
            <v>40161</v>
          </cell>
          <cell r="G7096">
            <v>0.125</v>
          </cell>
        </row>
        <row r="7097">
          <cell r="F7097">
            <v>40162</v>
          </cell>
          <cell r="G7097">
            <v>0.125</v>
          </cell>
        </row>
        <row r="7098">
          <cell r="F7098">
            <v>40163</v>
          </cell>
          <cell r="G7098">
            <v>0.125</v>
          </cell>
        </row>
        <row r="7099">
          <cell r="F7099">
            <v>40164</v>
          </cell>
          <cell r="G7099">
            <v>0.125</v>
          </cell>
        </row>
        <row r="7100">
          <cell r="F7100">
            <v>40165</v>
          </cell>
          <cell r="G7100">
            <v>0.125</v>
          </cell>
        </row>
        <row r="7101">
          <cell r="F7101">
            <v>40166</v>
          </cell>
          <cell r="G7101">
            <v>0.125</v>
          </cell>
        </row>
        <row r="7102">
          <cell r="F7102">
            <v>40167</v>
          </cell>
          <cell r="G7102">
            <v>0.125</v>
          </cell>
        </row>
        <row r="7103">
          <cell r="F7103">
            <v>40168</v>
          </cell>
          <cell r="G7103">
            <v>0.125</v>
          </cell>
        </row>
        <row r="7104">
          <cell r="F7104">
            <v>40169</v>
          </cell>
          <cell r="G7104">
            <v>0.125</v>
          </cell>
        </row>
        <row r="7105">
          <cell r="F7105">
            <v>40170</v>
          </cell>
          <cell r="G7105">
            <v>0.125</v>
          </cell>
        </row>
        <row r="7106">
          <cell r="F7106">
            <v>40171</v>
          </cell>
          <cell r="G7106">
            <v>0.125</v>
          </cell>
        </row>
        <row r="7107">
          <cell r="F7107">
            <v>40172</v>
          </cell>
          <cell r="G7107">
            <v>0.125</v>
          </cell>
        </row>
        <row r="7108">
          <cell r="F7108">
            <v>40173</v>
          </cell>
          <cell r="G7108">
            <v>0.125</v>
          </cell>
        </row>
        <row r="7109">
          <cell r="F7109">
            <v>40174</v>
          </cell>
          <cell r="G7109">
            <v>0.125</v>
          </cell>
        </row>
        <row r="7110">
          <cell r="F7110">
            <v>40175</v>
          </cell>
          <cell r="G7110">
            <v>0.125</v>
          </cell>
        </row>
        <row r="7111">
          <cell r="F7111">
            <v>40176</v>
          </cell>
          <cell r="G7111">
            <v>0.125</v>
          </cell>
        </row>
        <row r="7112">
          <cell r="F7112">
            <v>40177</v>
          </cell>
          <cell r="G7112">
            <v>0.125</v>
          </cell>
        </row>
        <row r="7113">
          <cell r="F7113">
            <v>40178</v>
          </cell>
          <cell r="G7113">
            <v>0.125</v>
          </cell>
        </row>
        <row r="7114">
          <cell r="F7114">
            <v>40179</v>
          </cell>
          <cell r="G7114">
            <v>0.125</v>
          </cell>
        </row>
        <row r="7115">
          <cell r="F7115">
            <v>40180</v>
          </cell>
          <cell r="G7115">
            <v>0.125</v>
          </cell>
        </row>
        <row r="7116">
          <cell r="F7116">
            <v>40181</v>
          </cell>
          <cell r="G7116">
            <v>0.125</v>
          </cell>
        </row>
        <row r="7117">
          <cell r="F7117">
            <v>40182</v>
          </cell>
          <cell r="G7117">
            <v>0.125</v>
          </cell>
        </row>
        <row r="7118">
          <cell r="F7118">
            <v>40183</v>
          </cell>
          <cell r="G7118">
            <v>0.125</v>
          </cell>
        </row>
        <row r="7119">
          <cell r="F7119">
            <v>40184</v>
          </cell>
          <cell r="G7119">
            <v>0.125</v>
          </cell>
        </row>
        <row r="7120">
          <cell r="F7120">
            <v>40185</v>
          </cell>
          <cell r="G7120">
            <v>0.125</v>
          </cell>
        </row>
        <row r="7121">
          <cell r="F7121">
            <v>40186</v>
          </cell>
          <cell r="G7121">
            <v>0.125</v>
          </cell>
        </row>
        <row r="7122">
          <cell r="F7122">
            <v>40187</v>
          </cell>
          <cell r="G7122">
            <v>0.125</v>
          </cell>
        </row>
        <row r="7123">
          <cell r="F7123">
            <v>40188</v>
          </cell>
          <cell r="G7123">
            <v>0.125</v>
          </cell>
        </row>
        <row r="7124">
          <cell r="F7124">
            <v>40189</v>
          </cell>
          <cell r="G7124">
            <v>0.125</v>
          </cell>
        </row>
        <row r="7125">
          <cell r="F7125">
            <v>40190</v>
          </cell>
          <cell r="G7125">
            <v>0.125</v>
          </cell>
        </row>
        <row r="7126">
          <cell r="F7126">
            <v>40191</v>
          </cell>
          <cell r="G7126">
            <v>0.125</v>
          </cell>
        </row>
        <row r="7127">
          <cell r="F7127">
            <v>40192</v>
          </cell>
          <cell r="G7127">
            <v>0.125</v>
          </cell>
        </row>
        <row r="7128">
          <cell r="F7128">
            <v>40193</v>
          </cell>
          <cell r="G7128">
            <v>0.125</v>
          </cell>
        </row>
        <row r="7129">
          <cell r="F7129">
            <v>40194</v>
          </cell>
          <cell r="G7129">
            <v>0.125</v>
          </cell>
        </row>
        <row r="7130">
          <cell r="F7130">
            <v>40195</v>
          </cell>
          <cell r="G7130">
            <v>0.125</v>
          </cell>
        </row>
        <row r="7131">
          <cell r="F7131">
            <v>40196</v>
          </cell>
          <cell r="G7131">
            <v>0.125</v>
          </cell>
        </row>
        <row r="7132">
          <cell r="F7132">
            <v>40197</v>
          </cell>
          <cell r="G7132">
            <v>0.125</v>
          </cell>
        </row>
        <row r="7133">
          <cell r="F7133">
            <v>40198</v>
          </cell>
          <cell r="G7133">
            <v>0.125</v>
          </cell>
        </row>
        <row r="7134">
          <cell r="F7134">
            <v>40199</v>
          </cell>
          <cell r="G7134">
            <v>0.125</v>
          </cell>
        </row>
        <row r="7135">
          <cell r="F7135">
            <v>40200</v>
          </cell>
          <cell r="G7135">
            <v>0.125</v>
          </cell>
        </row>
        <row r="7136">
          <cell r="F7136">
            <v>40201</v>
          </cell>
          <cell r="G7136">
            <v>0.125</v>
          </cell>
        </row>
        <row r="7137">
          <cell r="F7137">
            <v>40202</v>
          </cell>
          <cell r="G7137">
            <v>0.125</v>
          </cell>
        </row>
        <row r="7138">
          <cell r="F7138">
            <v>40203</v>
          </cell>
          <cell r="G7138">
            <v>0.125</v>
          </cell>
        </row>
        <row r="7139">
          <cell r="F7139">
            <v>40204</v>
          </cell>
          <cell r="G7139">
            <v>0.125</v>
          </cell>
        </row>
        <row r="7140">
          <cell r="F7140">
            <v>40205</v>
          </cell>
          <cell r="G7140">
            <v>0.125</v>
          </cell>
        </row>
        <row r="7141">
          <cell r="F7141">
            <v>40206</v>
          </cell>
          <cell r="G7141">
            <v>0.125</v>
          </cell>
        </row>
        <row r="7142">
          <cell r="F7142">
            <v>40207</v>
          </cell>
          <cell r="G7142">
            <v>0.125</v>
          </cell>
        </row>
        <row r="7143">
          <cell r="F7143">
            <v>40208</v>
          </cell>
          <cell r="G7143">
            <v>0.125</v>
          </cell>
        </row>
        <row r="7144">
          <cell r="F7144">
            <v>40209</v>
          </cell>
          <cell r="G7144">
            <v>0.125</v>
          </cell>
        </row>
        <row r="7145">
          <cell r="F7145">
            <v>40210</v>
          </cell>
          <cell r="G7145">
            <v>0.125</v>
          </cell>
        </row>
        <row r="7146">
          <cell r="F7146">
            <v>40211</v>
          </cell>
          <cell r="G7146">
            <v>0.125</v>
          </cell>
        </row>
        <row r="7147">
          <cell r="F7147">
            <v>40212</v>
          </cell>
          <cell r="G7147">
            <v>0.125</v>
          </cell>
        </row>
        <row r="7148">
          <cell r="F7148">
            <v>40213</v>
          </cell>
          <cell r="G7148">
            <v>0.125</v>
          </cell>
        </row>
        <row r="7149">
          <cell r="F7149">
            <v>40214</v>
          </cell>
          <cell r="G7149">
            <v>0.125</v>
          </cell>
        </row>
        <row r="7150">
          <cell r="F7150">
            <v>40215</v>
          </cell>
          <cell r="G7150">
            <v>0.125</v>
          </cell>
        </row>
        <row r="7151">
          <cell r="F7151">
            <v>40216</v>
          </cell>
          <cell r="G7151">
            <v>0.125</v>
          </cell>
        </row>
        <row r="7152">
          <cell r="F7152">
            <v>40217</v>
          </cell>
          <cell r="G7152">
            <v>0.125</v>
          </cell>
        </row>
        <row r="7153">
          <cell r="F7153">
            <v>40218</v>
          </cell>
          <cell r="G7153">
            <v>0.125</v>
          </cell>
        </row>
        <row r="7154">
          <cell r="F7154">
            <v>40219</v>
          </cell>
          <cell r="G7154">
            <v>0.125</v>
          </cell>
        </row>
        <row r="7155">
          <cell r="F7155">
            <v>40220</v>
          </cell>
          <cell r="G7155">
            <v>0.125</v>
          </cell>
        </row>
        <row r="7156">
          <cell r="F7156">
            <v>40221</v>
          </cell>
          <cell r="G7156">
            <v>0.125</v>
          </cell>
        </row>
        <row r="7157">
          <cell r="F7157">
            <v>40222</v>
          </cell>
          <cell r="G7157">
            <v>0.125</v>
          </cell>
        </row>
        <row r="7158">
          <cell r="F7158">
            <v>40223</v>
          </cell>
          <cell r="G7158">
            <v>0.125</v>
          </cell>
        </row>
        <row r="7159">
          <cell r="F7159">
            <v>40224</v>
          </cell>
          <cell r="G7159">
            <v>0.125</v>
          </cell>
        </row>
        <row r="7160">
          <cell r="F7160">
            <v>40225</v>
          </cell>
          <cell r="G7160">
            <v>0.125</v>
          </cell>
        </row>
        <row r="7161">
          <cell r="F7161">
            <v>40226</v>
          </cell>
          <cell r="G7161">
            <v>0.125</v>
          </cell>
        </row>
        <row r="7162">
          <cell r="F7162">
            <v>40227</v>
          </cell>
          <cell r="G7162">
            <v>0.125</v>
          </cell>
        </row>
        <row r="7163">
          <cell r="F7163">
            <v>40228</v>
          </cell>
          <cell r="G7163">
            <v>0.125</v>
          </cell>
        </row>
        <row r="7164">
          <cell r="F7164">
            <v>40229</v>
          </cell>
          <cell r="G7164">
            <v>0.125</v>
          </cell>
        </row>
        <row r="7165">
          <cell r="F7165">
            <v>40230</v>
          </cell>
          <cell r="G7165">
            <v>0.125</v>
          </cell>
        </row>
        <row r="7166">
          <cell r="F7166">
            <v>40231</v>
          </cell>
          <cell r="G7166">
            <v>0.125</v>
          </cell>
        </row>
        <row r="7167">
          <cell r="F7167">
            <v>40232</v>
          </cell>
          <cell r="G7167">
            <v>0.125</v>
          </cell>
        </row>
        <row r="7168">
          <cell r="F7168">
            <v>40233</v>
          </cell>
          <cell r="G7168">
            <v>0.125</v>
          </cell>
        </row>
        <row r="7169">
          <cell r="F7169">
            <v>40234</v>
          </cell>
          <cell r="G7169">
            <v>0.125</v>
          </cell>
        </row>
        <row r="7170">
          <cell r="F7170">
            <v>40235</v>
          </cell>
          <cell r="G7170">
            <v>0.125</v>
          </cell>
        </row>
        <row r="7171">
          <cell r="F7171">
            <v>40236</v>
          </cell>
          <cell r="G7171">
            <v>0.125</v>
          </cell>
        </row>
        <row r="7172">
          <cell r="F7172">
            <v>40237</v>
          </cell>
          <cell r="G7172">
            <v>0.125</v>
          </cell>
        </row>
        <row r="7173">
          <cell r="F7173">
            <v>40238</v>
          </cell>
          <cell r="G7173">
            <v>0.125</v>
          </cell>
        </row>
        <row r="7174">
          <cell r="F7174">
            <v>40239</v>
          </cell>
          <cell r="G7174">
            <v>0.125</v>
          </cell>
        </row>
        <row r="7175">
          <cell r="F7175">
            <v>40240</v>
          </cell>
          <cell r="G7175">
            <v>0.125</v>
          </cell>
        </row>
        <row r="7176">
          <cell r="F7176">
            <v>40241</v>
          </cell>
          <cell r="G7176">
            <v>0.125</v>
          </cell>
        </row>
        <row r="7177">
          <cell r="F7177">
            <v>40242</v>
          </cell>
          <cell r="G7177">
            <v>0.125</v>
          </cell>
        </row>
        <row r="7178">
          <cell r="F7178">
            <v>40243</v>
          </cell>
          <cell r="G7178">
            <v>0.125</v>
          </cell>
        </row>
        <row r="7179">
          <cell r="F7179">
            <v>40244</v>
          </cell>
          <cell r="G7179">
            <v>0.125</v>
          </cell>
        </row>
        <row r="7180">
          <cell r="F7180">
            <v>40245</v>
          </cell>
          <cell r="G7180">
            <v>0.125</v>
          </cell>
        </row>
        <row r="7181">
          <cell r="F7181">
            <v>40246</v>
          </cell>
          <cell r="G7181">
            <v>0.125</v>
          </cell>
        </row>
        <row r="7182">
          <cell r="F7182">
            <v>40247</v>
          </cell>
          <cell r="G7182">
            <v>0.125</v>
          </cell>
        </row>
        <row r="7183">
          <cell r="F7183">
            <v>40248</v>
          </cell>
          <cell r="G7183">
            <v>0.125</v>
          </cell>
        </row>
        <row r="7184">
          <cell r="F7184">
            <v>40249</v>
          </cell>
          <cell r="G7184">
            <v>0.125</v>
          </cell>
        </row>
        <row r="7185">
          <cell r="F7185">
            <v>40250</v>
          </cell>
          <cell r="G7185">
            <v>0.125</v>
          </cell>
        </row>
        <row r="7186">
          <cell r="F7186">
            <v>40251</v>
          </cell>
          <cell r="G7186">
            <v>0.125</v>
          </cell>
        </row>
        <row r="7187">
          <cell r="F7187">
            <v>40252</v>
          </cell>
          <cell r="G7187">
            <v>0.125</v>
          </cell>
        </row>
        <row r="7188">
          <cell r="F7188">
            <v>40253</v>
          </cell>
          <cell r="G7188">
            <v>0.125</v>
          </cell>
        </row>
        <row r="7189">
          <cell r="F7189">
            <v>40254</v>
          </cell>
          <cell r="G7189">
            <v>0.125</v>
          </cell>
        </row>
        <row r="7190">
          <cell r="F7190">
            <v>40255</v>
          </cell>
          <cell r="G7190">
            <v>0.125</v>
          </cell>
        </row>
        <row r="7191">
          <cell r="F7191">
            <v>40256</v>
          </cell>
          <cell r="G7191">
            <v>0.125</v>
          </cell>
        </row>
        <row r="7192">
          <cell r="F7192">
            <v>40257</v>
          </cell>
          <cell r="G7192">
            <v>0.125</v>
          </cell>
        </row>
        <row r="7193">
          <cell r="F7193">
            <v>40258</v>
          </cell>
          <cell r="G7193">
            <v>0.125</v>
          </cell>
        </row>
        <row r="7194">
          <cell r="F7194">
            <v>40259</v>
          </cell>
          <cell r="G7194">
            <v>0.125</v>
          </cell>
        </row>
        <row r="7195">
          <cell r="F7195">
            <v>40260</v>
          </cell>
          <cell r="G7195">
            <v>0.125</v>
          </cell>
        </row>
        <row r="7196">
          <cell r="F7196">
            <v>40261</v>
          </cell>
          <cell r="G7196">
            <v>0.125</v>
          </cell>
        </row>
        <row r="7197">
          <cell r="F7197">
            <v>40262</v>
          </cell>
          <cell r="G7197">
            <v>0.125</v>
          </cell>
        </row>
        <row r="7198">
          <cell r="F7198">
            <v>40263</v>
          </cell>
          <cell r="G7198">
            <v>0.125</v>
          </cell>
        </row>
        <row r="7199">
          <cell r="F7199">
            <v>40264</v>
          </cell>
          <cell r="G7199">
            <v>0.125</v>
          </cell>
        </row>
        <row r="7200">
          <cell r="F7200">
            <v>40265</v>
          </cell>
          <cell r="G7200">
            <v>0.125</v>
          </cell>
        </row>
        <row r="7201">
          <cell r="F7201">
            <v>40266</v>
          </cell>
          <cell r="G7201">
            <v>0.125</v>
          </cell>
        </row>
        <row r="7202">
          <cell r="F7202">
            <v>40267</v>
          </cell>
          <cell r="G7202">
            <v>0.125</v>
          </cell>
        </row>
        <row r="7203">
          <cell r="F7203">
            <v>40268</v>
          </cell>
          <cell r="G7203">
            <v>0.125</v>
          </cell>
        </row>
        <row r="7204">
          <cell r="F7204">
            <v>40269</v>
          </cell>
          <cell r="G7204">
            <v>0.125</v>
          </cell>
        </row>
        <row r="7205">
          <cell r="F7205">
            <v>40270</v>
          </cell>
          <cell r="G7205">
            <v>0.125</v>
          </cell>
        </row>
        <row r="7206">
          <cell r="F7206">
            <v>40271</v>
          </cell>
          <cell r="G7206">
            <v>0.125</v>
          </cell>
        </row>
        <row r="7207">
          <cell r="F7207">
            <v>40272</v>
          </cell>
          <cell r="G7207">
            <v>0.125</v>
          </cell>
        </row>
        <row r="7208">
          <cell r="F7208">
            <v>40273</v>
          </cell>
          <cell r="G7208">
            <v>0.125</v>
          </cell>
        </row>
        <row r="7209">
          <cell r="F7209">
            <v>40274</v>
          </cell>
          <cell r="G7209">
            <v>0.125</v>
          </cell>
        </row>
        <row r="7210">
          <cell r="F7210">
            <v>40275</v>
          </cell>
          <cell r="G7210">
            <v>0.125</v>
          </cell>
        </row>
        <row r="7211">
          <cell r="F7211">
            <v>40276</v>
          </cell>
          <cell r="G7211">
            <v>0.125</v>
          </cell>
        </row>
        <row r="7212">
          <cell r="F7212">
            <v>40277</v>
          </cell>
          <cell r="G7212">
            <v>0.125</v>
          </cell>
        </row>
        <row r="7213">
          <cell r="F7213">
            <v>40278</v>
          </cell>
          <cell r="G7213">
            <v>0.125</v>
          </cell>
        </row>
        <row r="7214">
          <cell r="F7214">
            <v>40279</v>
          </cell>
          <cell r="G7214">
            <v>0.125</v>
          </cell>
        </row>
        <row r="7215">
          <cell r="F7215">
            <v>40280</v>
          </cell>
          <cell r="G7215">
            <v>0.125</v>
          </cell>
        </row>
        <row r="7216">
          <cell r="F7216">
            <v>40281</v>
          </cell>
          <cell r="G7216">
            <v>0.125</v>
          </cell>
        </row>
        <row r="7217">
          <cell r="F7217">
            <v>40282</v>
          </cell>
          <cell r="G7217">
            <v>0.125</v>
          </cell>
        </row>
        <row r="7218">
          <cell r="F7218">
            <v>40283</v>
          </cell>
          <cell r="G7218">
            <v>0.125</v>
          </cell>
        </row>
        <row r="7219">
          <cell r="F7219">
            <v>40284</v>
          </cell>
          <cell r="G7219">
            <v>0.125</v>
          </cell>
        </row>
        <row r="7220">
          <cell r="F7220">
            <v>40285</v>
          </cell>
          <cell r="G7220">
            <v>0.125</v>
          </cell>
        </row>
        <row r="7221">
          <cell r="F7221">
            <v>40286</v>
          </cell>
          <cell r="G7221">
            <v>0.125</v>
          </cell>
        </row>
        <row r="7222">
          <cell r="F7222">
            <v>40287</v>
          </cell>
          <cell r="G7222">
            <v>0.125</v>
          </cell>
        </row>
        <row r="7223">
          <cell r="F7223">
            <v>40288</v>
          </cell>
          <cell r="G7223">
            <v>0.125</v>
          </cell>
        </row>
        <row r="7224">
          <cell r="F7224">
            <v>40289</v>
          </cell>
          <cell r="G7224">
            <v>0.125</v>
          </cell>
        </row>
        <row r="7225">
          <cell r="F7225">
            <v>40290</v>
          </cell>
          <cell r="G7225">
            <v>0.125</v>
          </cell>
        </row>
        <row r="7226">
          <cell r="F7226">
            <v>40291</v>
          </cell>
          <cell r="G7226">
            <v>0.125</v>
          </cell>
        </row>
        <row r="7227">
          <cell r="F7227">
            <v>40292</v>
          </cell>
          <cell r="G7227">
            <v>0.125</v>
          </cell>
        </row>
        <row r="7228">
          <cell r="F7228">
            <v>40293</v>
          </cell>
          <cell r="G7228">
            <v>0.125</v>
          </cell>
        </row>
        <row r="7229">
          <cell r="F7229">
            <v>40294</v>
          </cell>
          <cell r="G7229">
            <v>0.125</v>
          </cell>
        </row>
        <row r="7230">
          <cell r="F7230">
            <v>40295</v>
          </cell>
          <cell r="G7230">
            <v>0.125</v>
          </cell>
        </row>
        <row r="7231">
          <cell r="F7231">
            <v>40296</v>
          </cell>
          <cell r="G7231">
            <v>0.125</v>
          </cell>
        </row>
        <row r="7232">
          <cell r="F7232">
            <v>40297</v>
          </cell>
          <cell r="G7232">
            <v>0.125</v>
          </cell>
        </row>
        <row r="7233">
          <cell r="F7233">
            <v>40298</v>
          </cell>
          <cell r="G7233">
            <v>0.125</v>
          </cell>
        </row>
        <row r="7234">
          <cell r="F7234">
            <v>40299</v>
          </cell>
          <cell r="G7234">
            <v>0.125</v>
          </cell>
        </row>
        <row r="7235">
          <cell r="F7235">
            <v>40300</v>
          </cell>
          <cell r="G7235">
            <v>0.125</v>
          </cell>
        </row>
        <row r="7236">
          <cell r="F7236">
            <v>40301</v>
          </cell>
          <cell r="G7236">
            <v>0.125</v>
          </cell>
        </row>
        <row r="7237">
          <cell r="F7237">
            <v>40302</v>
          </cell>
          <cell r="G7237">
            <v>0.125</v>
          </cell>
        </row>
        <row r="7238">
          <cell r="F7238">
            <v>40303</v>
          </cell>
          <cell r="G7238">
            <v>0.125</v>
          </cell>
        </row>
        <row r="7239">
          <cell r="F7239">
            <v>40304</v>
          </cell>
          <cell r="G7239">
            <v>0.125</v>
          </cell>
        </row>
        <row r="7240">
          <cell r="F7240">
            <v>40305</v>
          </cell>
          <cell r="G7240">
            <v>0.125</v>
          </cell>
        </row>
        <row r="7241">
          <cell r="F7241">
            <v>40306</v>
          </cell>
          <cell r="G7241">
            <v>0.125</v>
          </cell>
        </row>
        <row r="7242">
          <cell r="F7242">
            <v>40307</v>
          </cell>
          <cell r="G7242">
            <v>0.125</v>
          </cell>
        </row>
        <row r="7243">
          <cell r="F7243">
            <v>40308</v>
          </cell>
          <cell r="G7243">
            <v>0.125</v>
          </cell>
        </row>
        <row r="7244">
          <cell r="F7244">
            <v>40309</v>
          </cell>
          <cell r="G7244">
            <v>0.125</v>
          </cell>
        </row>
        <row r="7245">
          <cell r="F7245">
            <v>40310</v>
          </cell>
          <cell r="G7245">
            <v>0.125</v>
          </cell>
        </row>
        <row r="7246">
          <cell r="F7246">
            <v>40311</v>
          </cell>
          <cell r="G7246">
            <v>0.125</v>
          </cell>
        </row>
        <row r="7247">
          <cell r="F7247">
            <v>40312</v>
          </cell>
          <cell r="G7247">
            <v>0.125</v>
          </cell>
        </row>
        <row r="7248">
          <cell r="F7248">
            <v>40313</v>
          </cell>
          <cell r="G7248">
            <v>0.125</v>
          </cell>
        </row>
        <row r="7249">
          <cell r="F7249">
            <v>40314</v>
          </cell>
          <cell r="G7249">
            <v>0.125</v>
          </cell>
        </row>
        <row r="7250">
          <cell r="F7250">
            <v>40315</v>
          </cell>
          <cell r="G7250">
            <v>0.125</v>
          </cell>
        </row>
        <row r="7251">
          <cell r="F7251">
            <v>40316</v>
          </cell>
          <cell r="G7251">
            <v>0.125</v>
          </cell>
        </row>
        <row r="7252">
          <cell r="F7252">
            <v>40317</v>
          </cell>
          <cell r="G7252">
            <v>0.125</v>
          </cell>
        </row>
        <row r="7253">
          <cell r="F7253">
            <v>40318</v>
          </cell>
          <cell r="G7253">
            <v>0.125</v>
          </cell>
        </row>
        <row r="7254">
          <cell r="F7254">
            <v>40319</v>
          </cell>
          <cell r="G7254">
            <v>0.125</v>
          </cell>
        </row>
        <row r="7255">
          <cell r="F7255">
            <v>40320</v>
          </cell>
          <cell r="G7255">
            <v>0.125</v>
          </cell>
        </row>
        <row r="7256">
          <cell r="F7256">
            <v>40321</v>
          </cell>
          <cell r="G7256">
            <v>0.125</v>
          </cell>
        </row>
        <row r="7257">
          <cell r="F7257">
            <v>40322</v>
          </cell>
          <cell r="G7257">
            <v>0.125</v>
          </cell>
        </row>
        <row r="7258">
          <cell r="F7258">
            <v>40323</v>
          </cell>
          <cell r="G7258">
            <v>0.125</v>
          </cell>
        </row>
        <row r="7259">
          <cell r="F7259">
            <v>40324</v>
          </cell>
          <cell r="G7259">
            <v>0.125</v>
          </cell>
        </row>
        <row r="7260">
          <cell r="F7260">
            <v>40325</v>
          </cell>
          <cell r="G7260">
            <v>0.125</v>
          </cell>
        </row>
        <row r="7261">
          <cell r="F7261">
            <v>40326</v>
          </cell>
          <cell r="G7261">
            <v>0.125</v>
          </cell>
        </row>
        <row r="7262">
          <cell r="F7262">
            <v>40327</v>
          </cell>
          <cell r="G7262">
            <v>0.125</v>
          </cell>
        </row>
        <row r="7263">
          <cell r="F7263">
            <v>40328</v>
          </cell>
          <cell r="G7263">
            <v>0.125</v>
          </cell>
        </row>
        <row r="7264">
          <cell r="F7264">
            <v>40329</v>
          </cell>
          <cell r="G7264">
            <v>0.125</v>
          </cell>
        </row>
        <row r="7265">
          <cell r="F7265">
            <v>40330</v>
          </cell>
          <cell r="G7265">
            <v>0.125</v>
          </cell>
        </row>
        <row r="7266">
          <cell r="F7266">
            <v>40331</v>
          </cell>
          <cell r="G7266">
            <v>0.125</v>
          </cell>
        </row>
        <row r="7267">
          <cell r="F7267">
            <v>40332</v>
          </cell>
          <cell r="G7267">
            <v>0.125</v>
          </cell>
        </row>
        <row r="7268">
          <cell r="F7268">
            <v>40333</v>
          </cell>
          <cell r="G7268">
            <v>0.125</v>
          </cell>
        </row>
        <row r="7269">
          <cell r="F7269">
            <v>40334</v>
          </cell>
          <cell r="G7269">
            <v>0.125</v>
          </cell>
        </row>
        <row r="7270">
          <cell r="F7270">
            <v>40335</v>
          </cell>
          <cell r="G7270">
            <v>0.125</v>
          </cell>
        </row>
        <row r="7271">
          <cell r="F7271">
            <v>40336</v>
          </cell>
          <cell r="G7271">
            <v>0.125</v>
          </cell>
        </row>
        <row r="7272">
          <cell r="F7272">
            <v>40337</v>
          </cell>
          <cell r="G7272">
            <v>0.125</v>
          </cell>
        </row>
        <row r="7273">
          <cell r="F7273">
            <v>40338</v>
          </cell>
          <cell r="G7273">
            <v>0.125</v>
          </cell>
        </row>
        <row r="7274">
          <cell r="F7274">
            <v>40339</v>
          </cell>
          <cell r="G7274">
            <v>0.125</v>
          </cell>
        </row>
        <row r="7275">
          <cell r="F7275">
            <v>40340</v>
          </cell>
          <cell r="G7275">
            <v>0.125</v>
          </cell>
        </row>
        <row r="7276">
          <cell r="F7276">
            <v>40341</v>
          </cell>
          <cell r="G7276">
            <v>0.125</v>
          </cell>
        </row>
        <row r="7277">
          <cell r="F7277">
            <v>40342</v>
          </cell>
          <cell r="G7277">
            <v>0.125</v>
          </cell>
        </row>
        <row r="7278">
          <cell r="F7278">
            <v>40343</v>
          </cell>
          <cell r="G7278">
            <v>0.125</v>
          </cell>
        </row>
        <row r="7279">
          <cell r="F7279">
            <v>40344</v>
          </cell>
          <cell r="G7279">
            <v>0.125</v>
          </cell>
        </row>
        <row r="7280">
          <cell r="F7280">
            <v>40345</v>
          </cell>
          <cell r="G7280">
            <v>0.125</v>
          </cell>
        </row>
        <row r="7281">
          <cell r="F7281">
            <v>40346</v>
          </cell>
          <cell r="G7281">
            <v>0.125</v>
          </cell>
        </row>
        <row r="7282">
          <cell r="F7282">
            <v>40347</v>
          </cell>
          <cell r="G7282">
            <v>0.125</v>
          </cell>
        </row>
        <row r="7283">
          <cell r="F7283">
            <v>40348</v>
          </cell>
          <cell r="G7283">
            <v>0.125</v>
          </cell>
        </row>
        <row r="7284">
          <cell r="F7284">
            <v>40349</v>
          </cell>
          <cell r="G7284">
            <v>0.125</v>
          </cell>
        </row>
        <row r="7285">
          <cell r="F7285">
            <v>40350</v>
          </cell>
          <cell r="G7285">
            <v>0.125</v>
          </cell>
        </row>
        <row r="7286">
          <cell r="F7286">
            <v>40351</v>
          </cell>
          <cell r="G7286">
            <v>0.125</v>
          </cell>
        </row>
        <row r="7287">
          <cell r="F7287">
            <v>40352</v>
          </cell>
          <cell r="G7287">
            <v>0.125</v>
          </cell>
        </row>
        <row r="7288">
          <cell r="F7288">
            <v>40353</v>
          </cell>
          <cell r="G7288">
            <v>0.125</v>
          </cell>
        </row>
        <row r="7289">
          <cell r="F7289">
            <v>40354</v>
          </cell>
          <cell r="G7289">
            <v>0.125</v>
          </cell>
        </row>
        <row r="7290">
          <cell r="F7290">
            <v>40355</v>
          </cell>
          <cell r="G7290">
            <v>0.125</v>
          </cell>
        </row>
        <row r="7291">
          <cell r="F7291">
            <v>40356</v>
          </cell>
          <cell r="G7291">
            <v>0.125</v>
          </cell>
        </row>
        <row r="7292">
          <cell r="F7292">
            <v>40357</v>
          </cell>
          <cell r="G7292">
            <v>0.125</v>
          </cell>
        </row>
        <row r="7293">
          <cell r="F7293">
            <v>40358</v>
          </cell>
          <cell r="G7293">
            <v>0.125</v>
          </cell>
        </row>
        <row r="7294">
          <cell r="F7294">
            <v>40359</v>
          </cell>
          <cell r="G7294">
            <v>0.125</v>
          </cell>
        </row>
        <row r="7295">
          <cell r="F7295">
            <v>40360</v>
          </cell>
          <cell r="G7295">
            <v>0.125</v>
          </cell>
        </row>
        <row r="7296">
          <cell r="F7296">
            <v>40361</v>
          </cell>
          <cell r="G7296">
            <v>0.125</v>
          </cell>
        </row>
        <row r="7297">
          <cell r="F7297">
            <v>40362</v>
          </cell>
          <cell r="G7297">
            <v>0.125</v>
          </cell>
        </row>
        <row r="7298">
          <cell r="F7298">
            <v>40363</v>
          </cell>
          <cell r="G7298">
            <v>0.125</v>
          </cell>
        </row>
        <row r="7299">
          <cell r="F7299">
            <v>40364</v>
          </cell>
          <cell r="G7299">
            <v>0.125</v>
          </cell>
        </row>
        <row r="7300">
          <cell r="F7300">
            <v>40365</v>
          </cell>
          <cell r="G7300">
            <v>0.125</v>
          </cell>
        </row>
        <row r="7301">
          <cell r="F7301">
            <v>40366</v>
          </cell>
          <cell r="G7301">
            <v>0.125</v>
          </cell>
        </row>
        <row r="7302">
          <cell r="F7302">
            <v>40367</v>
          </cell>
          <cell r="G7302">
            <v>0.125</v>
          </cell>
        </row>
        <row r="7303">
          <cell r="F7303">
            <v>40368</v>
          </cell>
          <cell r="G7303">
            <v>0.125</v>
          </cell>
        </row>
        <row r="7304">
          <cell r="F7304">
            <v>40369</v>
          </cell>
          <cell r="G7304">
            <v>0.125</v>
          </cell>
        </row>
        <row r="7305">
          <cell r="F7305">
            <v>40370</v>
          </cell>
          <cell r="G7305">
            <v>0.125</v>
          </cell>
        </row>
        <row r="7306">
          <cell r="F7306">
            <v>40371</v>
          </cell>
          <cell r="G7306">
            <v>0.125</v>
          </cell>
        </row>
        <row r="7307">
          <cell r="F7307">
            <v>40372</v>
          </cell>
          <cell r="G7307">
            <v>0.125</v>
          </cell>
        </row>
        <row r="7308">
          <cell r="F7308">
            <v>40373</v>
          </cell>
          <cell r="G7308">
            <v>0.125</v>
          </cell>
        </row>
        <row r="7309">
          <cell r="F7309">
            <v>40374</v>
          </cell>
          <cell r="G7309">
            <v>0.125</v>
          </cell>
        </row>
        <row r="7310">
          <cell r="F7310">
            <v>40375</v>
          </cell>
          <cell r="G7310">
            <v>0.125</v>
          </cell>
        </row>
        <row r="7311">
          <cell r="F7311">
            <v>40376</v>
          </cell>
          <cell r="G7311">
            <v>0.125</v>
          </cell>
        </row>
        <row r="7312">
          <cell r="F7312">
            <v>40377</v>
          </cell>
          <cell r="G7312">
            <v>0.125</v>
          </cell>
        </row>
        <row r="7313">
          <cell r="F7313">
            <v>40378</v>
          </cell>
          <cell r="G7313">
            <v>0.125</v>
          </cell>
        </row>
        <row r="7314">
          <cell r="F7314">
            <v>40379</v>
          </cell>
          <cell r="G7314">
            <v>0.125</v>
          </cell>
        </row>
        <row r="7315">
          <cell r="F7315">
            <v>40380</v>
          </cell>
          <cell r="G7315">
            <v>0.125</v>
          </cell>
        </row>
        <row r="7316">
          <cell r="F7316">
            <v>40381</v>
          </cell>
          <cell r="G7316">
            <v>0.125</v>
          </cell>
        </row>
        <row r="7317">
          <cell r="F7317">
            <v>40382</v>
          </cell>
          <cell r="G7317">
            <v>0.125</v>
          </cell>
        </row>
        <row r="7318">
          <cell r="F7318">
            <v>40383</v>
          </cell>
          <cell r="G7318">
            <v>0.125</v>
          </cell>
        </row>
        <row r="7319">
          <cell r="F7319">
            <v>40384</v>
          </cell>
          <cell r="G7319">
            <v>0.125</v>
          </cell>
        </row>
        <row r="7320">
          <cell r="F7320">
            <v>40385</v>
          </cell>
          <cell r="G7320">
            <v>0.125</v>
          </cell>
        </row>
        <row r="7321">
          <cell r="F7321">
            <v>40386</v>
          </cell>
          <cell r="G7321">
            <v>0.125</v>
          </cell>
        </row>
        <row r="7322">
          <cell r="F7322">
            <v>40387</v>
          </cell>
          <cell r="G7322">
            <v>0.125</v>
          </cell>
        </row>
        <row r="7323">
          <cell r="F7323">
            <v>40388</v>
          </cell>
          <cell r="G7323">
            <v>0.125</v>
          </cell>
        </row>
        <row r="7324">
          <cell r="F7324">
            <v>40389</v>
          </cell>
          <cell r="G7324">
            <v>0.125</v>
          </cell>
        </row>
        <row r="7325">
          <cell r="F7325">
            <v>40390</v>
          </cell>
          <cell r="G7325">
            <v>0.125</v>
          </cell>
        </row>
        <row r="7326">
          <cell r="F7326">
            <v>40391</v>
          </cell>
          <cell r="G7326">
            <v>0.125</v>
          </cell>
        </row>
        <row r="7327">
          <cell r="F7327">
            <v>40392</v>
          </cell>
          <cell r="G7327">
            <v>0.125</v>
          </cell>
        </row>
        <row r="7328">
          <cell r="F7328">
            <v>40393</v>
          </cell>
          <cell r="G7328">
            <v>0.125</v>
          </cell>
        </row>
        <row r="7329">
          <cell r="F7329">
            <v>40394</v>
          </cell>
          <cell r="G7329">
            <v>0.125</v>
          </cell>
        </row>
        <row r="7330">
          <cell r="F7330">
            <v>40395</v>
          </cell>
          <cell r="G7330">
            <v>0.125</v>
          </cell>
        </row>
        <row r="7331">
          <cell r="F7331">
            <v>40396</v>
          </cell>
          <cell r="G7331">
            <v>0.125</v>
          </cell>
        </row>
        <row r="7332">
          <cell r="F7332">
            <v>40397</v>
          </cell>
          <cell r="G7332">
            <v>0.125</v>
          </cell>
        </row>
        <row r="7333">
          <cell r="F7333">
            <v>40398</v>
          </cell>
          <cell r="G7333">
            <v>0.125</v>
          </cell>
        </row>
        <row r="7334">
          <cell r="F7334">
            <v>40399</v>
          </cell>
          <cell r="G7334">
            <v>0.125</v>
          </cell>
        </row>
        <row r="7335">
          <cell r="F7335">
            <v>40400</v>
          </cell>
          <cell r="G7335">
            <v>0.125</v>
          </cell>
        </row>
        <row r="7336">
          <cell r="F7336">
            <v>40401</v>
          </cell>
          <cell r="G7336">
            <v>0.125</v>
          </cell>
        </row>
        <row r="7337">
          <cell r="F7337">
            <v>40402</v>
          </cell>
          <cell r="G7337">
            <v>0.125</v>
          </cell>
        </row>
        <row r="7338">
          <cell r="F7338">
            <v>40403</v>
          </cell>
          <cell r="G7338">
            <v>0.125</v>
          </cell>
        </row>
        <row r="7339">
          <cell r="F7339">
            <v>40404</v>
          </cell>
          <cell r="G7339">
            <v>0.125</v>
          </cell>
        </row>
        <row r="7340">
          <cell r="F7340">
            <v>40405</v>
          </cell>
          <cell r="G7340">
            <v>0.125</v>
          </cell>
        </row>
        <row r="7341">
          <cell r="F7341">
            <v>40406</v>
          </cell>
          <cell r="G7341">
            <v>0.125</v>
          </cell>
        </row>
        <row r="7342">
          <cell r="F7342">
            <v>40407</v>
          </cell>
          <cell r="G7342">
            <v>0.125</v>
          </cell>
        </row>
        <row r="7343">
          <cell r="F7343">
            <v>40408</v>
          </cell>
          <cell r="G7343">
            <v>0.125</v>
          </cell>
        </row>
        <row r="7344">
          <cell r="F7344">
            <v>40409</v>
          </cell>
          <cell r="G7344">
            <v>0.125</v>
          </cell>
        </row>
        <row r="7345">
          <cell r="F7345">
            <v>40410</v>
          </cell>
          <cell r="G7345">
            <v>0.125</v>
          </cell>
        </row>
        <row r="7346">
          <cell r="F7346">
            <v>40411</v>
          </cell>
          <cell r="G7346">
            <v>0.125</v>
          </cell>
        </row>
        <row r="7347">
          <cell r="F7347">
            <v>40412</v>
          </cell>
          <cell r="G7347">
            <v>0.125</v>
          </cell>
        </row>
        <row r="7348">
          <cell r="F7348">
            <v>40413</v>
          </cell>
          <cell r="G7348">
            <v>0.125</v>
          </cell>
        </row>
        <row r="7349">
          <cell r="F7349">
            <v>40414</v>
          </cell>
          <cell r="G7349">
            <v>0.125</v>
          </cell>
        </row>
        <row r="7350">
          <cell r="F7350">
            <v>40415</v>
          </cell>
          <cell r="G7350">
            <v>0.125</v>
          </cell>
        </row>
        <row r="7351">
          <cell r="F7351">
            <v>40416</v>
          </cell>
          <cell r="G7351">
            <v>0.125</v>
          </cell>
        </row>
        <row r="7352">
          <cell r="F7352">
            <v>40417</v>
          </cell>
          <cell r="G7352">
            <v>0.125</v>
          </cell>
        </row>
        <row r="7353">
          <cell r="F7353">
            <v>40418</v>
          </cell>
          <cell r="G7353">
            <v>0.125</v>
          </cell>
        </row>
        <row r="7354">
          <cell r="F7354">
            <v>40419</v>
          </cell>
          <cell r="G7354">
            <v>0.125</v>
          </cell>
        </row>
        <row r="7355">
          <cell r="F7355">
            <v>40420</v>
          </cell>
          <cell r="G7355">
            <v>0.125</v>
          </cell>
        </row>
        <row r="7356">
          <cell r="F7356">
            <v>40421</v>
          </cell>
          <cell r="G7356">
            <v>0.125</v>
          </cell>
        </row>
        <row r="7357">
          <cell r="F7357">
            <v>40422</v>
          </cell>
          <cell r="G7357">
            <v>0.125</v>
          </cell>
        </row>
        <row r="7358">
          <cell r="F7358">
            <v>40423</v>
          </cell>
          <cell r="G7358">
            <v>0.125</v>
          </cell>
        </row>
        <row r="7359">
          <cell r="F7359">
            <v>40424</v>
          </cell>
          <cell r="G7359">
            <v>0.125</v>
          </cell>
        </row>
        <row r="7360">
          <cell r="F7360">
            <v>40425</v>
          </cell>
          <cell r="G7360">
            <v>0.125</v>
          </cell>
        </row>
        <row r="7361">
          <cell r="F7361">
            <v>40426</v>
          </cell>
          <cell r="G7361">
            <v>0.125</v>
          </cell>
        </row>
        <row r="7362">
          <cell r="F7362">
            <v>40427</v>
          </cell>
          <cell r="G7362">
            <v>0.125</v>
          </cell>
        </row>
        <row r="7363">
          <cell r="F7363">
            <v>40428</v>
          </cell>
          <cell r="G7363">
            <v>0.125</v>
          </cell>
        </row>
        <row r="7364">
          <cell r="F7364">
            <v>40429</v>
          </cell>
          <cell r="G7364">
            <v>0.125</v>
          </cell>
        </row>
        <row r="7365">
          <cell r="F7365">
            <v>40430</v>
          </cell>
          <cell r="G7365">
            <v>0.125</v>
          </cell>
        </row>
        <row r="7366">
          <cell r="F7366">
            <v>40431</v>
          </cell>
          <cell r="G7366">
            <v>0.125</v>
          </cell>
        </row>
        <row r="7367">
          <cell r="F7367">
            <v>40432</v>
          </cell>
          <cell r="G7367">
            <v>0.125</v>
          </cell>
        </row>
        <row r="7368">
          <cell r="F7368">
            <v>40433</v>
          </cell>
          <cell r="G7368">
            <v>0.125</v>
          </cell>
        </row>
        <row r="7369">
          <cell r="F7369">
            <v>40434</v>
          </cell>
          <cell r="G7369">
            <v>0.125</v>
          </cell>
        </row>
        <row r="7370">
          <cell r="F7370">
            <v>40435</v>
          </cell>
          <cell r="G7370">
            <v>0.125</v>
          </cell>
        </row>
        <row r="7371">
          <cell r="F7371">
            <v>40436</v>
          </cell>
          <cell r="G7371">
            <v>0.125</v>
          </cell>
        </row>
        <row r="7372">
          <cell r="F7372">
            <v>40437</v>
          </cell>
          <cell r="G7372">
            <v>0.125</v>
          </cell>
        </row>
        <row r="7373">
          <cell r="F7373">
            <v>40438</v>
          </cell>
          <cell r="G7373">
            <v>0.125</v>
          </cell>
        </row>
        <row r="7374">
          <cell r="F7374">
            <v>40439</v>
          </cell>
          <cell r="G7374">
            <v>0.125</v>
          </cell>
        </row>
        <row r="7375">
          <cell r="F7375">
            <v>40440</v>
          </cell>
          <cell r="G7375">
            <v>0.125</v>
          </cell>
        </row>
        <row r="7376">
          <cell r="F7376">
            <v>40441</v>
          </cell>
          <cell r="G7376">
            <v>0.125</v>
          </cell>
        </row>
        <row r="7377">
          <cell r="F7377">
            <v>40442</v>
          </cell>
          <cell r="G7377">
            <v>0.125</v>
          </cell>
        </row>
        <row r="7378">
          <cell r="F7378">
            <v>40443</v>
          </cell>
          <cell r="G7378">
            <v>0.125</v>
          </cell>
        </row>
        <row r="7379">
          <cell r="F7379">
            <v>40444</v>
          </cell>
          <cell r="G7379">
            <v>0.125</v>
          </cell>
        </row>
        <row r="7380">
          <cell r="F7380">
            <v>40445</v>
          </cell>
          <cell r="G7380">
            <v>0.125</v>
          </cell>
        </row>
        <row r="7381">
          <cell r="F7381">
            <v>40446</v>
          </cell>
          <cell r="G7381">
            <v>0.125</v>
          </cell>
        </row>
        <row r="7382">
          <cell r="F7382">
            <v>40447</v>
          </cell>
          <cell r="G7382">
            <v>0.125</v>
          </cell>
        </row>
        <row r="7383">
          <cell r="F7383">
            <v>40448</v>
          </cell>
          <cell r="G7383">
            <v>0.125</v>
          </cell>
        </row>
        <row r="7384">
          <cell r="F7384">
            <v>40449</v>
          </cell>
          <cell r="G7384">
            <v>0.125</v>
          </cell>
        </row>
        <row r="7385">
          <cell r="F7385">
            <v>40450</v>
          </cell>
          <cell r="G7385">
            <v>0.125</v>
          </cell>
        </row>
        <row r="7386">
          <cell r="F7386">
            <v>40451</v>
          </cell>
          <cell r="G7386">
            <v>0.125</v>
          </cell>
        </row>
        <row r="7387">
          <cell r="F7387">
            <v>40452</v>
          </cell>
          <cell r="G7387">
            <v>0.125</v>
          </cell>
        </row>
        <row r="7388">
          <cell r="F7388">
            <v>40453</v>
          </cell>
          <cell r="G7388">
            <v>0.125</v>
          </cell>
        </row>
        <row r="7389">
          <cell r="F7389">
            <v>40454</v>
          </cell>
          <cell r="G7389">
            <v>0.125</v>
          </cell>
        </row>
        <row r="7390">
          <cell r="F7390">
            <v>40455</v>
          </cell>
          <cell r="G7390">
            <v>0.125</v>
          </cell>
        </row>
        <row r="7391">
          <cell r="F7391">
            <v>40456</v>
          </cell>
          <cell r="G7391">
            <v>0.125</v>
          </cell>
        </row>
        <row r="7392">
          <cell r="F7392">
            <v>40457</v>
          </cell>
          <cell r="G7392">
            <v>0.125</v>
          </cell>
        </row>
        <row r="7393">
          <cell r="F7393">
            <v>40458</v>
          </cell>
          <cell r="G7393">
            <v>0.125</v>
          </cell>
        </row>
        <row r="7394">
          <cell r="F7394">
            <v>40459</v>
          </cell>
          <cell r="G7394">
            <v>0.125</v>
          </cell>
        </row>
        <row r="7395">
          <cell r="F7395">
            <v>40460</v>
          </cell>
          <cell r="G7395">
            <v>0.125</v>
          </cell>
        </row>
        <row r="7396">
          <cell r="F7396">
            <v>40461</v>
          </cell>
          <cell r="G7396">
            <v>0.125</v>
          </cell>
        </row>
        <row r="7397">
          <cell r="F7397">
            <v>40462</v>
          </cell>
          <cell r="G7397">
            <v>0.125</v>
          </cell>
        </row>
        <row r="7398">
          <cell r="F7398">
            <v>40463</v>
          </cell>
          <cell r="G7398">
            <v>0.125</v>
          </cell>
        </row>
        <row r="7399">
          <cell r="F7399">
            <v>40464</v>
          </cell>
          <cell r="G7399">
            <v>0.125</v>
          </cell>
        </row>
        <row r="7400">
          <cell r="F7400">
            <v>40465</v>
          </cell>
          <cell r="G7400">
            <v>0.125</v>
          </cell>
        </row>
        <row r="7401">
          <cell r="F7401">
            <v>40466</v>
          </cell>
          <cell r="G7401">
            <v>0.125</v>
          </cell>
        </row>
        <row r="7402">
          <cell r="F7402">
            <v>40467</v>
          </cell>
          <cell r="G7402">
            <v>0.125</v>
          </cell>
        </row>
        <row r="7403">
          <cell r="F7403">
            <v>40468</v>
          </cell>
          <cell r="G7403">
            <v>0.125</v>
          </cell>
        </row>
        <row r="7404">
          <cell r="F7404">
            <v>40469</v>
          </cell>
          <cell r="G7404">
            <v>0.125</v>
          </cell>
        </row>
        <row r="7405">
          <cell r="F7405">
            <v>40470</v>
          </cell>
          <cell r="G7405">
            <v>0.125</v>
          </cell>
        </row>
        <row r="7406">
          <cell r="F7406">
            <v>40471</v>
          </cell>
          <cell r="G7406">
            <v>0.125</v>
          </cell>
        </row>
        <row r="7407">
          <cell r="F7407">
            <v>40472</v>
          </cell>
          <cell r="G7407">
            <v>0.125</v>
          </cell>
        </row>
        <row r="7408">
          <cell r="F7408">
            <v>40473</v>
          </cell>
          <cell r="G7408">
            <v>0.125</v>
          </cell>
        </row>
        <row r="7409">
          <cell r="F7409">
            <v>40474</v>
          </cell>
          <cell r="G7409">
            <v>0.125</v>
          </cell>
        </row>
        <row r="7410">
          <cell r="F7410">
            <v>40475</v>
          </cell>
          <cell r="G7410">
            <v>0.125</v>
          </cell>
        </row>
        <row r="7411">
          <cell r="F7411">
            <v>40476</v>
          </cell>
          <cell r="G7411">
            <v>0.125</v>
          </cell>
        </row>
        <row r="7412">
          <cell r="F7412">
            <v>40477</v>
          </cell>
          <cell r="G7412">
            <v>0.125</v>
          </cell>
        </row>
        <row r="7413">
          <cell r="F7413">
            <v>40478</v>
          </cell>
          <cell r="G7413">
            <v>0.125</v>
          </cell>
        </row>
        <row r="7414">
          <cell r="F7414">
            <v>40479</v>
          </cell>
          <cell r="G7414">
            <v>0.125</v>
          </cell>
        </row>
        <row r="7415">
          <cell r="F7415">
            <v>40480</v>
          </cell>
          <cell r="G7415">
            <v>0.125</v>
          </cell>
        </row>
        <row r="7416">
          <cell r="F7416">
            <v>40481</v>
          </cell>
          <cell r="G7416">
            <v>0.125</v>
          </cell>
        </row>
        <row r="7417">
          <cell r="F7417">
            <v>40482</v>
          </cell>
          <cell r="G7417">
            <v>0.125</v>
          </cell>
        </row>
        <row r="7418">
          <cell r="F7418">
            <v>40483</v>
          </cell>
          <cell r="G7418">
            <v>0.125</v>
          </cell>
        </row>
        <row r="7419">
          <cell r="F7419">
            <v>40484</v>
          </cell>
          <cell r="G7419">
            <v>0.125</v>
          </cell>
        </row>
        <row r="7420">
          <cell r="F7420">
            <v>40485</v>
          </cell>
          <cell r="G7420">
            <v>0.125</v>
          </cell>
        </row>
        <row r="7421">
          <cell r="F7421">
            <v>40486</v>
          </cell>
          <cell r="G7421">
            <v>0.125</v>
          </cell>
        </row>
        <row r="7422">
          <cell r="F7422">
            <v>40487</v>
          </cell>
          <cell r="G7422">
            <v>0.125</v>
          </cell>
        </row>
        <row r="7423">
          <cell r="F7423">
            <v>40488</v>
          </cell>
          <cell r="G7423">
            <v>0.125</v>
          </cell>
        </row>
        <row r="7424">
          <cell r="F7424">
            <v>40489</v>
          </cell>
          <cell r="G7424">
            <v>0.125</v>
          </cell>
        </row>
        <row r="7425">
          <cell r="F7425">
            <v>40490</v>
          </cell>
          <cell r="G7425">
            <v>0.125</v>
          </cell>
        </row>
        <row r="7426">
          <cell r="F7426">
            <v>40491</v>
          </cell>
          <cell r="G7426">
            <v>0.125</v>
          </cell>
        </row>
        <row r="7427">
          <cell r="F7427">
            <v>40492</v>
          </cell>
          <cell r="G7427">
            <v>0.125</v>
          </cell>
        </row>
        <row r="7428">
          <cell r="F7428">
            <v>40493</v>
          </cell>
          <cell r="G7428">
            <v>0.125</v>
          </cell>
        </row>
        <row r="7429">
          <cell r="F7429">
            <v>40494</v>
          </cell>
          <cell r="G7429">
            <v>0.125</v>
          </cell>
        </row>
        <row r="7430">
          <cell r="F7430">
            <v>40495</v>
          </cell>
          <cell r="G7430">
            <v>0.125</v>
          </cell>
        </row>
        <row r="7431">
          <cell r="F7431">
            <v>40496</v>
          </cell>
          <cell r="G7431">
            <v>0.125</v>
          </cell>
        </row>
        <row r="7432">
          <cell r="F7432">
            <v>40497</v>
          </cell>
          <cell r="G7432">
            <v>0.125</v>
          </cell>
        </row>
        <row r="7433">
          <cell r="F7433">
            <v>40498</v>
          </cell>
          <cell r="G7433">
            <v>0.125</v>
          </cell>
        </row>
        <row r="7434">
          <cell r="F7434">
            <v>40499</v>
          </cell>
          <cell r="G7434">
            <v>0.125</v>
          </cell>
        </row>
        <row r="7435">
          <cell r="F7435">
            <v>40500</v>
          </cell>
          <cell r="G7435">
            <v>0.125</v>
          </cell>
        </row>
        <row r="7436">
          <cell r="F7436">
            <v>40501</v>
          </cell>
          <cell r="G7436">
            <v>0.125</v>
          </cell>
        </row>
        <row r="7437">
          <cell r="F7437">
            <v>40502</v>
          </cell>
          <cell r="G7437">
            <v>0.125</v>
          </cell>
        </row>
        <row r="7438">
          <cell r="F7438">
            <v>40503</v>
          </cell>
          <cell r="G7438">
            <v>0.125</v>
          </cell>
        </row>
        <row r="7439">
          <cell r="F7439">
            <v>40504</v>
          </cell>
          <cell r="G7439">
            <v>0.125</v>
          </cell>
        </row>
        <row r="7440">
          <cell r="F7440">
            <v>40505</v>
          </cell>
          <cell r="G7440">
            <v>0.125</v>
          </cell>
        </row>
        <row r="7441">
          <cell r="F7441">
            <v>40506</v>
          </cell>
          <cell r="G7441">
            <v>0.125</v>
          </cell>
        </row>
        <row r="7442">
          <cell r="F7442">
            <v>40507</v>
          </cell>
          <cell r="G7442">
            <v>0.125</v>
          </cell>
        </row>
        <row r="7443">
          <cell r="F7443">
            <v>40508</v>
          </cell>
          <cell r="G7443">
            <v>0.125</v>
          </cell>
        </row>
        <row r="7444">
          <cell r="F7444">
            <v>40509</v>
          </cell>
          <cell r="G7444">
            <v>0.125</v>
          </cell>
        </row>
        <row r="7445">
          <cell r="F7445">
            <v>40510</v>
          </cell>
          <cell r="G7445">
            <v>0.125</v>
          </cell>
        </row>
        <row r="7446">
          <cell r="F7446">
            <v>40511</v>
          </cell>
          <cell r="G7446">
            <v>0.125</v>
          </cell>
        </row>
        <row r="7447">
          <cell r="F7447">
            <v>40512</v>
          </cell>
          <cell r="G7447">
            <v>0.125</v>
          </cell>
        </row>
        <row r="7448">
          <cell r="F7448">
            <v>40513</v>
          </cell>
          <cell r="G7448">
            <v>0.125</v>
          </cell>
        </row>
        <row r="7449">
          <cell r="F7449">
            <v>40514</v>
          </cell>
          <cell r="G7449">
            <v>0.125</v>
          </cell>
        </row>
        <row r="7450">
          <cell r="F7450">
            <v>40515</v>
          </cell>
          <cell r="G7450">
            <v>0.125</v>
          </cell>
        </row>
        <row r="7451">
          <cell r="F7451">
            <v>40516</v>
          </cell>
          <cell r="G7451">
            <v>0.125</v>
          </cell>
        </row>
        <row r="7452">
          <cell r="F7452">
            <v>40517</v>
          </cell>
          <cell r="G7452">
            <v>0.125</v>
          </cell>
        </row>
        <row r="7453">
          <cell r="F7453">
            <v>40518</v>
          </cell>
          <cell r="G7453">
            <v>0.125</v>
          </cell>
        </row>
        <row r="7454">
          <cell r="F7454">
            <v>40519</v>
          </cell>
          <cell r="G7454">
            <v>0.125</v>
          </cell>
        </row>
        <row r="7455">
          <cell r="F7455">
            <v>40520</v>
          </cell>
          <cell r="G7455">
            <v>0.125</v>
          </cell>
        </row>
        <row r="7456">
          <cell r="F7456">
            <v>40521</v>
          </cell>
          <cell r="G7456">
            <v>0.125</v>
          </cell>
        </row>
        <row r="7457">
          <cell r="F7457">
            <v>40522</v>
          </cell>
          <cell r="G7457">
            <v>0.125</v>
          </cell>
        </row>
        <row r="7458">
          <cell r="F7458">
            <v>40523</v>
          </cell>
          <cell r="G7458">
            <v>0.125</v>
          </cell>
        </row>
        <row r="7459">
          <cell r="F7459">
            <v>40524</v>
          </cell>
          <cell r="G7459">
            <v>0.125</v>
          </cell>
        </row>
        <row r="7460">
          <cell r="F7460">
            <v>40525</v>
          </cell>
          <cell r="G7460">
            <v>0.125</v>
          </cell>
        </row>
        <row r="7461">
          <cell r="F7461">
            <v>40526</v>
          </cell>
          <cell r="G7461">
            <v>0.125</v>
          </cell>
        </row>
        <row r="7462">
          <cell r="F7462">
            <v>40527</v>
          </cell>
          <cell r="G7462">
            <v>0.125</v>
          </cell>
        </row>
        <row r="7463">
          <cell r="F7463">
            <v>40528</v>
          </cell>
          <cell r="G7463">
            <v>0.125</v>
          </cell>
        </row>
        <row r="7464">
          <cell r="F7464">
            <v>40529</v>
          </cell>
          <cell r="G7464">
            <v>0.125</v>
          </cell>
        </row>
        <row r="7465">
          <cell r="F7465">
            <v>40530</v>
          </cell>
          <cell r="G7465">
            <v>0.125</v>
          </cell>
        </row>
        <row r="7466">
          <cell r="F7466">
            <v>40531</v>
          </cell>
          <cell r="G7466">
            <v>0.125</v>
          </cell>
        </row>
        <row r="7467">
          <cell r="F7467">
            <v>40532</v>
          </cell>
          <cell r="G7467">
            <v>0.125</v>
          </cell>
        </row>
        <row r="7468">
          <cell r="F7468">
            <v>40533</v>
          </cell>
          <cell r="G7468">
            <v>0.125</v>
          </cell>
        </row>
        <row r="7469">
          <cell r="F7469">
            <v>40534</v>
          </cell>
          <cell r="G7469">
            <v>0.125</v>
          </cell>
        </row>
        <row r="7470">
          <cell r="F7470">
            <v>40535</v>
          </cell>
          <cell r="G7470">
            <v>0.125</v>
          </cell>
        </row>
        <row r="7471">
          <cell r="F7471">
            <v>40536</v>
          </cell>
          <cell r="G7471">
            <v>0.125</v>
          </cell>
        </row>
        <row r="7472">
          <cell r="F7472">
            <v>40537</v>
          </cell>
          <cell r="G7472">
            <v>0.125</v>
          </cell>
        </row>
        <row r="7473">
          <cell r="F7473">
            <v>40538</v>
          </cell>
          <cell r="G7473">
            <v>0.125</v>
          </cell>
        </row>
        <row r="7474">
          <cell r="F7474">
            <v>40539</v>
          </cell>
          <cell r="G7474">
            <v>0.125</v>
          </cell>
        </row>
        <row r="7475">
          <cell r="F7475">
            <v>40540</v>
          </cell>
          <cell r="G7475">
            <v>0.125</v>
          </cell>
        </row>
        <row r="7476">
          <cell r="F7476">
            <v>40541</v>
          </cell>
          <cell r="G7476">
            <v>0.125</v>
          </cell>
        </row>
        <row r="7477">
          <cell r="F7477">
            <v>40542</v>
          </cell>
          <cell r="G7477">
            <v>0.125</v>
          </cell>
        </row>
        <row r="7478">
          <cell r="F7478">
            <v>40543</v>
          </cell>
          <cell r="G7478">
            <v>0.125</v>
          </cell>
        </row>
        <row r="7479">
          <cell r="F7479">
            <v>40544</v>
          </cell>
          <cell r="G7479">
            <v>0.125</v>
          </cell>
        </row>
        <row r="7480">
          <cell r="F7480">
            <v>40545</v>
          </cell>
          <cell r="G7480">
            <v>0.125</v>
          </cell>
        </row>
        <row r="7481">
          <cell r="F7481">
            <v>40546</v>
          </cell>
          <cell r="G7481">
            <v>0.125</v>
          </cell>
        </row>
        <row r="7482">
          <cell r="F7482">
            <v>40547</v>
          </cell>
          <cell r="G7482">
            <v>0.125</v>
          </cell>
        </row>
        <row r="7483">
          <cell r="F7483">
            <v>40548</v>
          </cell>
          <cell r="G7483">
            <v>0.125</v>
          </cell>
        </row>
        <row r="7484">
          <cell r="F7484">
            <v>40549</v>
          </cell>
          <cell r="G7484">
            <v>0.125</v>
          </cell>
        </row>
        <row r="7485">
          <cell r="F7485">
            <v>40550</v>
          </cell>
          <cell r="G7485">
            <v>0.125</v>
          </cell>
        </row>
        <row r="7486">
          <cell r="F7486">
            <v>40551</v>
          </cell>
          <cell r="G7486">
            <v>0.125</v>
          </cell>
        </row>
        <row r="7487">
          <cell r="F7487">
            <v>40552</v>
          </cell>
          <cell r="G7487">
            <v>0.125</v>
          </cell>
        </row>
        <row r="7488">
          <cell r="F7488">
            <v>40553</v>
          </cell>
          <cell r="G7488">
            <v>0.125</v>
          </cell>
        </row>
        <row r="7489">
          <cell r="F7489">
            <v>40554</v>
          </cell>
          <cell r="G7489">
            <v>0.125</v>
          </cell>
        </row>
        <row r="7490">
          <cell r="F7490">
            <v>40555</v>
          </cell>
          <cell r="G7490">
            <v>0.125</v>
          </cell>
        </row>
        <row r="7491">
          <cell r="F7491">
            <v>40556</v>
          </cell>
          <cell r="G7491">
            <v>0.125</v>
          </cell>
        </row>
        <row r="7492">
          <cell r="F7492">
            <v>40557</v>
          </cell>
          <cell r="G7492">
            <v>0.125</v>
          </cell>
        </row>
        <row r="7493">
          <cell r="F7493">
            <v>40558</v>
          </cell>
        </row>
        <row r="7494">
          <cell r="F7494">
            <v>40559</v>
          </cell>
        </row>
        <row r="7495">
          <cell r="F7495">
            <v>40560</v>
          </cell>
          <cell r="G7495">
            <v>0.125</v>
          </cell>
        </row>
        <row r="7496">
          <cell r="F7496">
            <v>40561</v>
          </cell>
          <cell r="G7496">
            <v>0.125</v>
          </cell>
        </row>
        <row r="7497">
          <cell r="F7497">
            <v>40562</v>
          </cell>
          <cell r="G7497">
            <v>0.125</v>
          </cell>
        </row>
        <row r="7498">
          <cell r="F7498">
            <v>40563</v>
          </cell>
          <cell r="G7498">
            <v>0.125</v>
          </cell>
        </row>
        <row r="7499">
          <cell r="F7499">
            <v>40564</v>
          </cell>
          <cell r="G7499">
            <v>0.125</v>
          </cell>
        </row>
        <row r="7500">
          <cell r="F7500">
            <v>40565</v>
          </cell>
          <cell r="G7500">
            <v>0.125</v>
          </cell>
        </row>
        <row r="7501">
          <cell r="F7501">
            <v>40566</v>
          </cell>
          <cell r="G7501">
            <v>0.125</v>
          </cell>
        </row>
        <row r="7502">
          <cell r="F7502">
            <v>40567</v>
          </cell>
          <cell r="G7502">
            <v>0.125</v>
          </cell>
        </row>
        <row r="7503">
          <cell r="F7503">
            <v>40568</v>
          </cell>
          <cell r="G7503">
            <v>0.125</v>
          </cell>
        </row>
        <row r="7504">
          <cell r="F7504">
            <v>40569</v>
          </cell>
          <cell r="G7504">
            <v>0.125</v>
          </cell>
        </row>
        <row r="7505">
          <cell r="F7505">
            <v>40570</v>
          </cell>
          <cell r="G7505">
            <v>0.125</v>
          </cell>
        </row>
        <row r="7506">
          <cell r="F7506">
            <v>40571</v>
          </cell>
          <cell r="G7506">
            <v>0.125</v>
          </cell>
        </row>
        <row r="7507">
          <cell r="F7507">
            <v>40572</v>
          </cell>
          <cell r="G7507">
            <v>0.125</v>
          </cell>
        </row>
        <row r="7508">
          <cell r="F7508">
            <v>40573</v>
          </cell>
          <cell r="G7508">
            <v>0.125</v>
          </cell>
        </row>
        <row r="7509">
          <cell r="F7509">
            <v>40574</v>
          </cell>
          <cell r="G7509">
            <v>0.125</v>
          </cell>
        </row>
        <row r="7510">
          <cell r="F7510">
            <v>40575</v>
          </cell>
          <cell r="G7510">
            <v>0.125</v>
          </cell>
        </row>
        <row r="7511">
          <cell r="F7511">
            <v>40576</v>
          </cell>
          <cell r="G7511">
            <v>0.125</v>
          </cell>
        </row>
        <row r="7512">
          <cell r="F7512">
            <v>40577</v>
          </cell>
          <cell r="G7512">
            <v>0.125</v>
          </cell>
        </row>
        <row r="7513">
          <cell r="F7513">
            <v>40578</v>
          </cell>
          <cell r="G7513">
            <v>0.125</v>
          </cell>
        </row>
        <row r="7514">
          <cell r="F7514">
            <v>40579</v>
          </cell>
          <cell r="G7514">
            <v>0.125</v>
          </cell>
        </row>
        <row r="7515">
          <cell r="F7515">
            <v>40580</v>
          </cell>
          <cell r="G7515">
            <v>0.125</v>
          </cell>
        </row>
        <row r="7516">
          <cell r="F7516">
            <v>40581</v>
          </cell>
          <cell r="G7516">
            <v>0.125</v>
          </cell>
        </row>
        <row r="7517">
          <cell r="F7517">
            <v>40582</v>
          </cell>
          <cell r="G7517">
            <v>0.125</v>
          </cell>
        </row>
        <row r="7518">
          <cell r="F7518">
            <v>40583</v>
          </cell>
          <cell r="G7518">
            <v>0.125</v>
          </cell>
        </row>
        <row r="7519">
          <cell r="F7519">
            <v>40584</v>
          </cell>
          <cell r="G7519">
            <v>0.125</v>
          </cell>
        </row>
        <row r="7520">
          <cell r="F7520">
            <v>40585</v>
          </cell>
          <cell r="G7520">
            <v>0.125</v>
          </cell>
        </row>
        <row r="7521">
          <cell r="F7521">
            <v>40586</v>
          </cell>
          <cell r="G7521">
            <v>0.125</v>
          </cell>
        </row>
        <row r="7522">
          <cell r="F7522">
            <v>40587</v>
          </cell>
          <cell r="G7522">
            <v>0.125</v>
          </cell>
        </row>
        <row r="7523">
          <cell r="F7523">
            <v>40588</v>
          </cell>
          <cell r="G7523">
            <v>0.125</v>
          </cell>
        </row>
        <row r="7524">
          <cell r="F7524">
            <v>40589</v>
          </cell>
          <cell r="G7524">
            <v>0.125</v>
          </cell>
        </row>
        <row r="7525">
          <cell r="F7525">
            <v>40590</v>
          </cell>
          <cell r="G7525">
            <v>0.125</v>
          </cell>
        </row>
        <row r="7526">
          <cell r="F7526">
            <v>40591</v>
          </cell>
          <cell r="G7526">
            <v>0.125</v>
          </cell>
        </row>
        <row r="7527">
          <cell r="F7527">
            <v>40592</v>
          </cell>
          <cell r="G7527">
            <v>0.125</v>
          </cell>
        </row>
        <row r="7528">
          <cell r="F7528">
            <v>40593</v>
          </cell>
          <cell r="G7528">
            <v>0.125</v>
          </cell>
        </row>
        <row r="7529">
          <cell r="F7529">
            <v>40594</v>
          </cell>
          <cell r="G7529">
            <v>0.125</v>
          </cell>
        </row>
        <row r="7530">
          <cell r="F7530">
            <v>40595</v>
          </cell>
          <cell r="G7530">
            <v>0.125</v>
          </cell>
        </row>
        <row r="7531">
          <cell r="F7531">
            <v>40596</v>
          </cell>
          <cell r="G7531">
            <v>0.125</v>
          </cell>
        </row>
        <row r="7532">
          <cell r="F7532">
            <v>40597</v>
          </cell>
          <cell r="G7532">
            <v>0.125</v>
          </cell>
        </row>
        <row r="7533">
          <cell r="F7533">
            <v>40598</v>
          </cell>
          <cell r="G7533">
            <v>0.125</v>
          </cell>
        </row>
        <row r="7534">
          <cell r="F7534">
            <v>40599</v>
          </cell>
          <cell r="G7534">
            <v>0.125</v>
          </cell>
        </row>
        <row r="7535">
          <cell r="F7535">
            <v>40600</v>
          </cell>
          <cell r="G7535">
            <v>0.125</v>
          </cell>
        </row>
        <row r="7536">
          <cell r="F7536">
            <v>40601</v>
          </cell>
          <cell r="G7536">
            <v>0.125</v>
          </cell>
        </row>
        <row r="7537">
          <cell r="F7537">
            <v>40602</v>
          </cell>
          <cell r="G7537">
            <v>0.125</v>
          </cell>
        </row>
        <row r="7538">
          <cell r="F7538">
            <v>40603</v>
          </cell>
          <cell r="G7538">
            <v>0.125</v>
          </cell>
        </row>
        <row r="7539">
          <cell r="F7539">
            <v>40604</v>
          </cell>
          <cell r="G7539">
            <v>0.125</v>
          </cell>
        </row>
        <row r="7540">
          <cell r="F7540">
            <v>40605</v>
          </cell>
          <cell r="G7540">
            <v>0.125</v>
          </cell>
        </row>
        <row r="7541">
          <cell r="F7541">
            <v>40606</v>
          </cell>
          <cell r="G7541">
            <v>0.125</v>
          </cell>
        </row>
        <row r="7542">
          <cell r="F7542">
            <v>40607</v>
          </cell>
          <cell r="G7542">
            <v>0.125</v>
          </cell>
        </row>
        <row r="7543">
          <cell r="F7543">
            <v>40608</v>
          </cell>
          <cell r="G7543">
            <v>0.125</v>
          </cell>
        </row>
        <row r="7544">
          <cell r="F7544">
            <v>40609</v>
          </cell>
          <cell r="G7544">
            <v>0.125</v>
          </cell>
        </row>
        <row r="7545">
          <cell r="F7545">
            <v>40610</v>
          </cell>
          <cell r="G7545">
            <v>0.125</v>
          </cell>
        </row>
        <row r="7546">
          <cell r="F7546">
            <v>40611</v>
          </cell>
          <cell r="G7546">
            <v>0.125</v>
          </cell>
        </row>
        <row r="7547">
          <cell r="F7547">
            <v>40612</v>
          </cell>
          <cell r="G7547">
            <v>0.125</v>
          </cell>
        </row>
        <row r="7548">
          <cell r="F7548">
            <v>40613</v>
          </cell>
          <cell r="G7548">
            <v>0.125</v>
          </cell>
        </row>
        <row r="7549">
          <cell r="F7549">
            <v>40614</v>
          </cell>
          <cell r="G7549">
            <v>0.125</v>
          </cell>
        </row>
        <row r="7550">
          <cell r="F7550">
            <v>40615</v>
          </cell>
          <cell r="G7550">
            <v>0.125</v>
          </cell>
        </row>
        <row r="7551">
          <cell r="F7551">
            <v>40616</v>
          </cell>
          <cell r="G7551">
            <v>0.125</v>
          </cell>
        </row>
        <row r="7552">
          <cell r="F7552">
            <v>40617</v>
          </cell>
          <cell r="G7552">
            <v>0.125</v>
          </cell>
        </row>
        <row r="7553">
          <cell r="F7553">
            <v>40618</v>
          </cell>
          <cell r="G7553">
            <v>0.125</v>
          </cell>
        </row>
        <row r="7554">
          <cell r="F7554">
            <v>40619</v>
          </cell>
          <cell r="G7554">
            <v>0.125</v>
          </cell>
        </row>
        <row r="7555">
          <cell r="F7555">
            <v>40620</v>
          </cell>
          <cell r="G7555">
            <v>0.125</v>
          </cell>
        </row>
        <row r="7556">
          <cell r="F7556">
            <v>40621</v>
          </cell>
          <cell r="G7556">
            <v>0.125</v>
          </cell>
        </row>
        <row r="7557">
          <cell r="F7557">
            <v>40622</v>
          </cell>
          <cell r="G7557">
            <v>0.125</v>
          </cell>
        </row>
        <row r="7558">
          <cell r="F7558">
            <v>40623</v>
          </cell>
          <cell r="G7558">
            <v>0.125</v>
          </cell>
        </row>
        <row r="7559">
          <cell r="F7559">
            <v>40624</v>
          </cell>
          <cell r="G7559">
            <v>0.125</v>
          </cell>
        </row>
        <row r="7560">
          <cell r="F7560">
            <v>40625</v>
          </cell>
          <cell r="G7560">
            <v>0.125</v>
          </cell>
        </row>
        <row r="7561">
          <cell r="F7561">
            <v>40626</v>
          </cell>
          <cell r="G7561">
            <v>0.125</v>
          </cell>
        </row>
        <row r="7562">
          <cell r="F7562">
            <v>40627</v>
          </cell>
          <cell r="G7562">
            <v>0.125</v>
          </cell>
        </row>
        <row r="7563">
          <cell r="F7563">
            <v>40628</v>
          </cell>
          <cell r="G7563">
            <v>0.125</v>
          </cell>
        </row>
        <row r="7564">
          <cell r="F7564">
            <v>40629</v>
          </cell>
          <cell r="G7564">
            <v>0.125</v>
          </cell>
        </row>
        <row r="7565">
          <cell r="F7565">
            <v>40630</v>
          </cell>
          <cell r="G7565">
            <v>0.125</v>
          </cell>
        </row>
        <row r="7566">
          <cell r="F7566">
            <v>40631</v>
          </cell>
          <cell r="G7566">
            <v>0.125</v>
          </cell>
        </row>
        <row r="7567">
          <cell r="F7567">
            <v>40632</v>
          </cell>
          <cell r="G7567">
            <v>0.125</v>
          </cell>
        </row>
        <row r="7568">
          <cell r="F7568">
            <v>40633</v>
          </cell>
          <cell r="G7568">
            <v>0.125</v>
          </cell>
        </row>
        <row r="7569">
          <cell r="F7569">
            <v>40634</v>
          </cell>
          <cell r="G7569">
            <v>0.125</v>
          </cell>
        </row>
        <row r="7570">
          <cell r="F7570">
            <v>40635</v>
          </cell>
          <cell r="G7570">
            <v>0.125</v>
          </cell>
        </row>
        <row r="7571">
          <cell r="F7571">
            <v>40636</v>
          </cell>
          <cell r="G7571">
            <v>0.125</v>
          </cell>
        </row>
        <row r="7572">
          <cell r="F7572">
            <v>40637</v>
          </cell>
          <cell r="G7572">
            <v>0.125</v>
          </cell>
        </row>
        <row r="7573">
          <cell r="F7573">
            <v>40638</v>
          </cell>
          <cell r="G7573">
            <v>0.125</v>
          </cell>
        </row>
        <row r="7574">
          <cell r="F7574">
            <v>40639</v>
          </cell>
          <cell r="G7574">
            <v>0.125</v>
          </cell>
        </row>
        <row r="7575">
          <cell r="F7575">
            <v>40640</v>
          </cell>
          <cell r="G7575">
            <v>0.125</v>
          </cell>
        </row>
        <row r="7576">
          <cell r="F7576">
            <v>40641</v>
          </cell>
          <cell r="G7576">
            <v>0.125</v>
          </cell>
        </row>
        <row r="7577">
          <cell r="F7577">
            <v>40642</v>
          </cell>
          <cell r="G7577">
            <v>0.125</v>
          </cell>
        </row>
        <row r="7578">
          <cell r="F7578">
            <v>40643</v>
          </cell>
          <cell r="G7578">
            <v>0.125</v>
          </cell>
        </row>
        <row r="7579">
          <cell r="F7579">
            <v>40644</v>
          </cell>
          <cell r="G7579">
            <v>0.125</v>
          </cell>
        </row>
        <row r="7580">
          <cell r="F7580">
            <v>40645</v>
          </cell>
          <cell r="G7580">
            <v>0.125</v>
          </cell>
        </row>
        <row r="7581">
          <cell r="F7581">
            <v>40646</v>
          </cell>
          <cell r="G7581">
            <v>0.125</v>
          </cell>
        </row>
        <row r="7582">
          <cell r="F7582">
            <v>40647</v>
          </cell>
          <cell r="G7582">
            <v>0.125</v>
          </cell>
        </row>
        <row r="7583">
          <cell r="F7583">
            <v>40648</v>
          </cell>
          <cell r="G7583">
            <v>0.125</v>
          </cell>
        </row>
        <row r="7584">
          <cell r="F7584">
            <v>40649</v>
          </cell>
          <cell r="G7584">
            <v>0.125</v>
          </cell>
        </row>
        <row r="7585">
          <cell r="F7585">
            <v>40650</v>
          </cell>
          <cell r="G7585">
            <v>0.125</v>
          </cell>
        </row>
        <row r="7586">
          <cell r="F7586">
            <v>40651</v>
          </cell>
          <cell r="G7586">
            <v>0.125</v>
          </cell>
        </row>
        <row r="7587">
          <cell r="F7587">
            <v>40652</v>
          </cell>
          <cell r="G7587">
            <v>0.125</v>
          </cell>
        </row>
        <row r="7588">
          <cell r="F7588">
            <v>40653</v>
          </cell>
          <cell r="G7588">
            <v>0.125</v>
          </cell>
        </row>
        <row r="7589">
          <cell r="F7589">
            <v>40654</v>
          </cell>
          <cell r="G7589">
            <v>0.125</v>
          </cell>
        </row>
        <row r="7590">
          <cell r="F7590">
            <v>40655</v>
          </cell>
          <cell r="G7590">
            <v>0.125</v>
          </cell>
        </row>
        <row r="7591">
          <cell r="F7591">
            <v>40656</v>
          </cell>
          <cell r="G7591">
            <v>0.125</v>
          </cell>
        </row>
        <row r="7592">
          <cell r="F7592">
            <v>40657</v>
          </cell>
          <cell r="G7592">
            <v>0.125</v>
          </cell>
        </row>
        <row r="7593">
          <cell r="F7593">
            <v>40658</v>
          </cell>
          <cell r="G7593">
            <v>0.125</v>
          </cell>
        </row>
        <row r="7594">
          <cell r="F7594">
            <v>40659</v>
          </cell>
          <cell r="G7594">
            <v>0.125</v>
          </cell>
        </row>
        <row r="7595">
          <cell r="F7595">
            <v>40660</v>
          </cell>
          <cell r="G7595">
            <v>0.125</v>
          </cell>
        </row>
        <row r="7596">
          <cell r="F7596">
            <v>40661</v>
          </cell>
          <cell r="G7596">
            <v>0.125</v>
          </cell>
        </row>
        <row r="7597">
          <cell r="F7597">
            <v>40662</v>
          </cell>
          <cell r="G7597">
            <v>0.125</v>
          </cell>
        </row>
        <row r="7598">
          <cell r="F7598">
            <v>40663</v>
          </cell>
          <cell r="G7598">
            <v>0.125</v>
          </cell>
        </row>
        <row r="7599">
          <cell r="F7599">
            <v>40664</v>
          </cell>
          <cell r="G7599">
            <v>0.125</v>
          </cell>
        </row>
        <row r="7600">
          <cell r="F7600">
            <v>40665</v>
          </cell>
          <cell r="G7600">
            <v>0.125</v>
          </cell>
        </row>
        <row r="7601">
          <cell r="F7601">
            <v>40666</v>
          </cell>
          <cell r="G7601">
            <v>0.125</v>
          </cell>
        </row>
        <row r="7602">
          <cell r="F7602">
            <v>40667</v>
          </cell>
          <cell r="G7602">
            <v>0.125</v>
          </cell>
        </row>
        <row r="7603">
          <cell r="F7603">
            <v>40668</v>
          </cell>
          <cell r="G7603">
            <v>0.125</v>
          </cell>
        </row>
        <row r="7604">
          <cell r="F7604">
            <v>40669</v>
          </cell>
          <cell r="G7604">
            <v>0.125</v>
          </cell>
        </row>
        <row r="7605">
          <cell r="F7605">
            <v>40670</v>
          </cell>
          <cell r="G7605">
            <v>0.125</v>
          </cell>
        </row>
        <row r="7606">
          <cell r="F7606">
            <v>40671</v>
          </cell>
          <cell r="G7606">
            <v>0.125</v>
          </cell>
        </row>
        <row r="7607">
          <cell r="F7607">
            <v>40672</v>
          </cell>
          <cell r="G7607">
            <v>0.125</v>
          </cell>
        </row>
        <row r="7608">
          <cell r="F7608">
            <v>40673</v>
          </cell>
          <cell r="G7608">
            <v>0.125</v>
          </cell>
        </row>
        <row r="7609">
          <cell r="F7609">
            <v>40674</v>
          </cell>
          <cell r="G7609">
            <v>0.125</v>
          </cell>
        </row>
        <row r="7610">
          <cell r="F7610">
            <v>40675</v>
          </cell>
          <cell r="G7610">
            <v>0.125</v>
          </cell>
        </row>
        <row r="7611">
          <cell r="F7611">
            <v>40676</v>
          </cell>
          <cell r="G7611">
            <v>0.125</v>
          </cell>
        </row>
        <row r="7612">
          <cell r="F7612">
            <v>40677</v>
          </cell>
          <cell r="G7612">
            <v>0.125</v>
          </cell>
        </row>
        <row r="7613">
          <cell r="F7613">
            <v>40678</v>
          </cell>
          <cell r="G7613">
            <v>0.125</v>
          </cell>
        </row>
        <row r="7614">
          <cell r="F7614">
            <v>40679</v>
          </cell>
          <cell r="G7614">
            <v>0.125</v>
          </cell>
        </row>
        <row r="7615">
          <cell r="F7615">
            <v>40680</v>
          </cell>
          <cell r="G7615">
            <v>0.125</v>
          </cell>
        </row>
        <row r="7616">
          <cell r="F7616">
            <v>40681</v>
          </cell>
          <cell r="G7616">
            <v>0.125</v>
          </cell>
        </row>
        <row r="7617">
          <cell r="F7617">
            <v>40682</v>
          </cell>
          <cell r="G7617">
            <v>0.125</v>
          </cell>
        </row>
        <row r="7618">
          <cell r="F7618">
            <v>40683</v>
          </cell>
          <cell r="G7618">
            <v>0.125</v>
          </cell>
        </row>
        <row r="7619">
          <cell r="F7619">
            <v>40684</v>
          </cell>
          <cell r="G7619">
            <v>0.125</v>
          </cell>
        </row>
        <row r="7620">
          <cell r="F7620">
            <v>40685</v>
          </cell>
          <cell r="G7620">
            <v>0.125</v>
          </cell>
        </row>
        <row r="7621">
          <cell r="F7621">
            <v>40686</v>
          </cell>
          <cell r="G7621">
            <v>0.125</v>
          </cell>
        </row>
        <row r="7622">
          <cell r="F7622">
            <v>40687</v>
          </cell>
          <cell r="G7622">
            <v>0.125</v>
          </cell>
        </row>
        <row r="7623">
          <cell r="F7623">
            <v>40688</v>
          </cell>
          <cell r="G7623">
            <v>0.125</v>
          </cell>
        </row>
        <row r="7624">
          <cell r="F7624">
            <v>40689</v>
          </cell>
          <cell r="G7624">
            <v>0.125</v>
          </cell>
        </row>
        <row r="7625">
          <cell r="F7625">
            <v>40690</v>
          </cell>
          <cell r="G7625">
            <v>0.125</v>
          </cell>
        </row>
        <row r="7626">
          <cell r="F7626">
            <v>40691</v>
          </cell>
          <cell r="G7626">
            <v>0.125</v>
          </cell>
        </row>
        <row r="7627">
          <cell r="F7627">
            <v>40692</v>
          </cell>
          <cell r="G7627">
            <v>0.125</v>
          </cell>
        </row>
        <row r="7628">
          <cell r="F7628">
            <v>40693</v>
          </cell>
          <cell r="G7628">
            <v>0.125</v>
          </cell>
        </row>
        <row r="7629">
          <cell r="F7629">
            <v>40694</v>
          </cell>
          <cell r="G7629">
            <v>0.125</v>
          </cell>
        </row>
        <row r="7630">
          <cell r="F7630">
            <v>40695</v>
          </cell>
          <cell r="G7630">
            <v>0.125</v>
          </cell>
        </row>
        <row r="7631">
          <cell r="F7631">
            <v>40696</v>
          </cell>
          <cell r="G7631">
            <v>0.125</v>
          </cell>
        </row>
        <row r="7632">
          <cell r="F7632">
            <v>40697</v>
          </cell>
          <cell r="G7632">
            <v>0.125</v>
          </cell>
        </row>
        <row r="7633">
          <cell r="F7633">
            <v>40698</v>
          </cell>
          <cell r="G7633">
            <v>0.125</v>
          </cell>
        </row>
        <row r="7634">
          <cell r="F7634">
            <v>40699</v>
          </cell>
          <cell r="G7634">
            <v>0.125</v>
          </cell>
        </row>
        <row r="7635">
          <cell r="F7635">
            <v>40700</v>
          </cell>
          <cell r="G7635">
            <v>0.125</v>
          </cell>
        </row>
        <row r="7636">
          <cell r="F7636">
            <v>40701</v>
          </cell>
          <cell r="G7636">
            <v>0.125</v>
          </cell>
        </row>
        <row r="7637">
          <cell r="F7637">
            <v>40702</v>
          </cell>
          <cell r="G7637">
            <v>0.125</v>
          </cell>
        </row>
        <row r="7638">
          <cell r="F7638">
            <v>40703</v>
          </cell>
          <cell r="G7638">
            <v>0.125</v>
          </cell>
        </row>
        <row r="7639">
          <cell r="F7639">
            <v>40704</v>
          </cell>
          <cell r="G7639">
            <v>0.125</v>
          </cell>
        </row>
        <row r="7640">
          <cell r="F7640">
            <v>40705</v>
          </cell>
          <cell r="G7640">
            <v>0.125</v>
          </cell>
        </row>
        <row r="7641">
          <cell r="F7641">
            <v>40706</v>
          </cell>
          <cell r="G7641">
            <v>0.125</v>
          </cell>
        </row>
        <row r="7642">
          <cell r="F7642">
            <v>40707</v>
          </cell>
          <cell r="G7642">
            <v>0.125</v>
          </cell>
        </row>
        <row r="7643">
          <cell r="F7643">
            <v>40708</v>
          </cell>
          <cell r="G7643">
            <v>0.125</v>
          </cell>
        </row>
        <row r="7644">
          <cell r="F7644">
            <v>40709</v>
          </cell>
          <cell r="G7644">
            <v>0.125</v>
          </cell>
        </row>
        <row r="7645">
          <cell r="F7645">
            <v>40710</v>
          </cell>
          <cell r="G7645">
            <v>0.125</v>
          </cell>
        </row>
        <row r="7646">
          <cell r="F7646">
            <v>40711</v>
          </cell>
          <cell r="G7646">
            <v>0.125</v>
          </cell>
        </row>
        <row r="7647">
          <cell r="F7647">
            <v>40712</v>
          </cell>
          <cell r="G7647">
            <v>0.125</v>
          </cell>
        </row>
        <row r="7648">
          <cell r="F7648">
            <v>40713</v>
          </cell>
          <cell r="G7648">
            <v>0.125</v>
          </cell>
        </row>
        <row r="7649">
          <cell r="F7649">
            <v>40714</v>
          </cell>
          <cell r="G7649">
            <v>0.125</v>
          </cell>
        </row>
        <row r="7650">
          <cell r="F7650">
            <v>40715</v>
          </cell>
          <cell r="G7650">
            <v>0.125</v>
          </cell>
        </row>
        <row r="7651">
          <cell r="F7651">
            <v>40716</v>
          </cell>
          <cell r="G7651">
            <v>0.125</v>
          </cell>
        </row>
        <row r="7652">
          <cell r="F7652">
            <v>40717</v>
          </cell>
          <cell r="G7652">
            <v>0.125</v>
          </cell>
        </row>
        <row r="7653">
          <cell r="F7653">
            <v>40718</v>
          </cell>
          <cell r="G7653">
            <v>0.125</v>
          </cell>
        </row>
        <row r="7654">
          <cell r="F7654">
            <v>40719</v>
          </cell>
          <cell r="G7654">
            <v>0.125</v>
          </cell>
        </row>
        <row r="7655">
          <cell r="F7655">
            <v>40720</v>
          </cell>
          <cell r="G7655">
            <v>0.125</v>
          </cell>
        </row>
        <row r="7656">
          <cell r="F7656">
            <v>40721</v>
          </cell>
          <cell r="G7656">
            <v>0.125</v>
          </cell>
        </row>
        <row r="7657">
          <cell r="F7657">
            <v>40722</v>
          </cell>
          <cell r="G7657">
            <v>0.125</v>
          </cell>
        </row>
        <row r="7658">
          <cell r="F7658">
            <v>40723</v>
          </cell>
          <cell r="G7658">
            <v>0.125</v>
          </cell>
        </row>
        <row r="7659">
          <cell r="F7659">
            <v>40724</v>
          </cell>
          <cell r="G7659">
            <v>0.125</v>
          </cell>
        </row>
        <row r="7660">
          <cell r="F7660">
            <v>40725</v>
          </cell>
          <cell r="G7660">
            <v>0.125</v>
          </cell>
        </row>
        <row r="7661">
          <cell r="F7661">
            <v>40726</v>
          </cell>
          <cell r="G7661">
            <v>0.125</v>
          </cell>
        </row>
        <row r="7662">
          <cell r="F7662">
            <v>40727</v>
          </cell>
          <cell r="G7662">
            <v>0.125</v>
          </cell>
        </row>
        <row r="7663">
          <cell r="F7663">
            <v>40728</v>
          </cell>
          <cell r="G7663">
            <v>0.125</v>
          </cell>
        </row>
        <row r="7664">
          <cell r="F7664">
            <v>40729</v>
          </cell>
          <cell r="G7664">
            <v>0.125</v>
          </cell>
        </row>
        <row r="7665">
          <cell r="F7665">
            <v>40730</v>
          </cell>
          <cell r="G7665">
            <v>0.125</v>
          </cell>
        </row>
        <row r="7666">
          <cell r="F7666">
            <v>40731</v>
          </cell>
          <cell r="G7666">
            <v>0.125</v>
          </cell>
        </row>
        <row r="7667">
          <cell r="F7667">
            <v>40732</v>
          </cell>
          <cell r="G7667">
            <v>0.125</v>
          </cell>
        </row>
        <row r="7668">
          <cell r="F7668">
            <v>40733</v>
          </cell>
          <cell r="G7668">
            <v>0.125</v>
          </cell>
        </row>
        <row r="7669">
          <cell r="F7669">
            <v>40734</v>
          </cell>
          <cell r="G7669">
            <v>0.125</v>
          </cell>
        </row>
        <row r="7670">
          <cell r="F7670">
            <v>40735</v>
          </cell>
          <cell r="G7670">
            <v>0.125</v>
          </cell>
        </row>
        <row r="7671">
          <cell r="F7671">
            <v>40736</v>
          </cell>
          <cell r="G7671">
            <v>0.125</v>
          </cell>
        </row>
        <row r="7672">
          <cell r="F7672">
            <v>40737</v>
          </cell>
          <cell r="G7672">
            <v>0.125</v>
          </cell>
        </row>
        <row r="7673">
          <cell r="F7673">
            <v>40738</v>
          </cell>
          <cell r="G7673">
            <v>0.125</v>
          </cell>
        </row>
        <row r="7674">
          <cell r="F7674">
            <v>40739</v>
          </cell>
          <cell r="G7674">
            <v>0.125</v>
          </cell>
        </row>
        <row r="7675">
          <cell r="F7675">
            <v>40740</v>
          </cell>
          <cell r="G7675">
            <v>0.125</v>
          </cell>
        </row>
        <row r="7676">
          <cell r="F7676">
            <v>40741</v>
          </cell>
          <cell r="G7676">
            <v>0.125</v>
          </cell>
        </row>
        <row r="7677">
          <cell r="F7677">
            <v>40742</v>
          </cell>
          <cell r="G7677">
            <v>0.125</v>
          </cell>
        </row>
        <row r="7678">
          <cell r="F7678">
            <v>40743</v>
          </cell>
          <cell r="G7678">
            <v>0.125</v>
          </cell>
        </row>
        <row r="7679">
          <cell r="F7679">
            <v>40744</v>
          </cell>
          <cell r="G7679">
            <v>0.125</v>
          </cell>
        </row>
        <row r="7680">
          <cell r="F7680">
            <v>40745</v>
          </cell>
          <cell r="G7680">
            <v>0.125</v>
          </cell>
        </row>
        <row r="7681">
          <cell r="F7681">
            <v>40746</v>
          </cell>
          <cell r="G7681">
            <v>0.125</v>
          </cell>
        </row>
        <row r="7682">
          <cell r="F7682">
            <v>40747</v>
          </cell>
          <cell r="G7682">
            <v>0.125</v>
          </cell>
        </row>
        <row r="7683">
          <cell r="F7683">
            <v>40748</v>
          </cell>
          <cell r="G7683">
            <v>0.125</v>
          </cell>
        </row>
        <row r="7684">
          <cell r="F7684">
            <v>40749</v>
          </cell>
          <cell r="G7684">
            <v>0.125</v>
          </cell>
        </row>
        <row r="7685">
          <cell r="F7685">
            <v>40750</v>
          </cell>
          <cell r="G7685">
            <v>0.125</v>
          </cell>
        </row>
        <row r="7686">
          <cell r="F7686">
            <v>40751</v>
          </cell>
          <cell r="G7686">
            <v>0.125</v>
          </cell>
        </row>
        <row r="7687">
          <cell r="F7687">
            <v>40752</v>
          </cell>
          <cell r="G7687">
            <v>0.125</v>
          </cell>
        </row>
        <row r="7688">
          <cell r="F7688">
            <v>40753</v>
          </cell>
          <cell r="G7688">
            <v>0.125</v>
          </cell>
        </row>
        <row r="7689">
          <cell r="F7689">
            <v>40754</v>
          </cell>
          <cell r="G7689">
            <v>0.125</v>
          </cell>
        </row>
        <row r="7690">
          <cell r="F7690">
            <v>40755</v>
          </cell>
          <cell r="G7690">
            <v>0.125</v>
          </cell>
        </row>
        <row r="7691">
          <cell r="F7691">
            <v>40756</v>
          </cell>
          <cell r="G7691">
            <v>0.125</v>
          </cell>
        </row>
        <row r="7692">
          <cell r="F7692">
            <v>40757</v>
          </cell>
          <cell r="G7692">
            <v>0.125</v>
          </cell>
        </row>
        <row r="7693">
          <cell r="F7693">
            <v>40758</v>
          </cell>
          <cell r="G7693">
            <v>0.125</v>
          </cell>
        </row>
        <row r="7694">
          <cell r="F7694">
            <v>40759</v>
          </cell>
          <cell r="G7694">
            <v>0.125</v>
          </cell>
        </row>
        <row r="7695">
          <cell r="F7695">
            <v>40760</v>
          </cell>
          <cell r="G7695">
            <v>0.125</v>
          </cell>
        </row>
        <row r="7696">
          <cell r="F7696">
            <v>40761</v>
          </cell>
          <cell r="G7696">
            <v>0.125</v>
          </cell>
        </row>
        <row r="7697">
          <cell r="F7697">
            <v>40762</v>
          </cell>
          <cell r="G7697">
            <v>0.125</v>
          </cell>
        </row>
        <row r="7698">
          <cell r="F7698">
            <v>40763</v>
          </cell>
          <cell r="G7698">
            <v>0.125</v>
          </cell>
        </row>
        <row r="7699">
          <cell r="F7699">
            <v>40764</v>
          </cell>
          <cell r="G7699">
            <v>0.125</v>
          </cell>
        </row>
        <row r="7700">
          <cell r="F7700">
            <v>40765</v>
          </cell>
          <cell r="G7700">
            <v>0.125</v>
          </cell>
        </row>
        <row r="7701">
          <cell r="F7701">
            <v>40766</v>
          </cell>
          <cell r="G7701">
            <v>0.125</v>
          </cell>
        </row>
        <row r="7702">
          <cell r="F7702">
            <v>40767</v>
          </cell>
          <cell r="G7702">
            <v>0.125</v>
          </cell>
        </row>
        <row r="7703">
          <cell r="F7703">
            <v>40768</v>
          </cell>
          <cell r="G7703">
            <v>0.125</v>
          </cell>
        </row>
        <row r="7704">
          <cell r="F7704">
            <v>40769</v>
          </cell>
          <cell r="G7704">
            <v>0.125</v>
          </cell>
        </row>
        <row r="7705">
          <cell r="F7705">
            <v>40770</v>
          </cell>
          <cell r="G7705">
            <v>0.125</v>
          </cell>
        </row>
        <row r="7706">
          <cell r="F7706">
            <v>40771</v>
          </cell>
          <cell r="G7706">
            <v>0.125</v>
          </cell>
        </row>
        <row r="7707">
          <cell r="F7707">
            <v>40772</v>
          </cell>
          <cell r="G7707">
            <v>0.125</v>
          </cell>
        </row>
        <row r="7708">
          <cell r="F7708">
            <v>40773</v>
          </cell>
          <cell r="G7708">
            <v>0.125</v>
          </cell>
        </row>
        <row r="7709">
          <cell r="F7709">
            <v>40774</v>
          </cell>
          <cell r="G7709">
            <v>0.125</v>
          </cell>
        </row>
        <row r="7710">
          <cell r="F7710">
            <v>40775</v>
          </cell>
          <cell r="G7710">
            <v>0.125</v>
          </cell>
        </row>
        <row r="7711">
          <cell r="F7711">
            <v>40776</v>
          </cell>
          <cell r="G7711">
            <v>0.125</v>
          </cell>
        </row>
        <row r="7712">
          <cell r="F7712">
            <v>40777</v>
          </cell>
          <cell r="G7712">
            <v>0.125</v>
          </cell>
        </row>
        <row r="7713">
          <cell r="F7713">
            <v>40778</v>
          </cell>
          <cell r="G7713">
            <v>0.125</v>
          </cell>
        </row>
        <row r="7714">
          <cell r="F7714">
            <v>40779</v>
          </cell>
          <cell r="G7714">
            <v>0.125</v>
          </cell>
        </row>
        <row r="7715">
          <cell r="F7715">
            <v>40780</v>
          </cell>
          <cell r="G7715">
            <v>0.125</v>
          </cell>
        </row>
        <row r="7716">
          <cell r="F7716">
            <v>40781</v>
          </cell>
          <cell r="G7716">
            <v>0.125</v>
          </cell>
        </row>
        <row r="7717">
          <cell r="F7717">
            <v>40782</v>
          </cell>
          <cell r="G7717">
            <v>0.125</v>
          </cell>
        </row>
        <row r="7718">
          <cell r="F7718">
            <v>40783</v>
          </cell>
          <cell r="G7718">
            <v>0.125</v>
          </cell>
        </row>
        <row r="7719">
          <cell r="F7719">
            <v>40784</v>
          </cell>
          <cell r="G7719">
            <v>0.125</v>
          </cell>
        </row>
        <row r="7720">
          <cell r="F7720">
            <v>40785</v>
          </cell>
          <cell r="G7720">
            <v>0.125</v>
          </cell>
        </row>
        <row r="7721">
          <cell r="F7721">
            <v>40786</v>
          </cell>
          <cell r="G7721">
            <v>0.125</v>
          </cell>
        </row>
        <row r="7722">
          <cell r="F7722">
            <v>40787</v>
          </cell>
          <cell r="G7722">
            <v>0.125</v>
          </cell>
        </row>
        <row r="7723">
          <cell r="F7723">
            <v>40788</v>
          </cell>
          <cell r="G7723">
            <v>0.125</v>
          </cell>
        </row>
        <row r="7724">
          <cell r="F7724">
            <v>40789</v>
          </cell>
          <cell r="G7724">
            <v>0.125</v>
          </cell>
        </row>
        <row r="7725">
          <cell r="F7725">
            <v>40790</v>
          </cell>
          <cell r="G7725">
            <v>0.125</v>
          </cell>
        </row>
        <row r="7726">
          <cell r="F7726">
            <v>40791</v>
          </cell>
          <cell r="G7726">
            <v>0.125</v>
          </cell>
        </row>
        <row r="7727">
          <cell r="F7727">
            <v>40792</v>
          </cell>
          <cell r="G7727">
            <v>0.125</v>
          </cell>
        </row>
        <row r="7728">
          <cell r="F7728">
            <v>40793</v>
          </cell>
          <cell r="G7728">
            <v>0.125</v>
          </cell>
        </row>
        <row r="7729">
          <cell r="F7729">
            <v>40794</v>
          </cell>
          <cell r="G7729">
            <v>0.125</v>
          </cell>
        </row>
        <row r="7730">
          <cell r="F7730">
            <v>40795</v>
          </cell>
          <cell r="G7730">
            <v>0.125</v>
          </cell>
        </row>
        <row r="7731">
          <cell r="F7731">
            <v>40796</v>
          </cell>
          <cell r="G7731">
            <v>0.125</v>
          </cell>
        </row>
        <row r="7732">
          <cell r="F7732">
            <v>40797</v>
          </cell>
          <cell r="G7732">
            <v>0.125</v>
          </cell>
        </row>
        <row r="7733">
          <cell r="F7733">
            <v>40798</v>
          </cell>
          <cell r="G7733">
            <v>0.125</v>
          </cell>
        </row>
        <row r="7734">
          <cell r="F7734">
            <v>40799</v>
          </cell>
          <cell r="G7734">
            <v>0.125</v>
          </cell>
        </row>
        <row r="7735">
          <cell r="F7735">
            <v>40800</v>
          </cell>
          <cell r="G7735">
            <v>0.125</v>
          </cell>
        </row>
        <row r="7736">
          <cell r="F7736">
            <v>40801</v>
          </cell>
          <cell r="G7736">
            <v>0.125</v>
          </cell>
        </row>
        <row r="7737">
          <cell r="F7737">
            <v>40802</v>
          </cell>
          <cell r="G7737">
            <v>0.125</v>
          </cell>
        </row>
        <row r="7738">
          <cell r="F7738">
            <v>40803</v>
          </cell>
          <cell r="G7738">
            <v>0.125</v>
          </cell>
        </row>
        <row r="7739">
          <cell r="F7739">
            <v>40804</v>
          </cell>
          <cell r="G7739">
            <v>0.125</v>
          </cell>
        </row>
        <row r="7740">
          <cell r="F7740">
            <v>40805</v>
          </cell>
          <cell r="G7740">
            <v>0.125</v>
          </cell>
        </row>
        <row r="7741">
          <cell r="F7741">
            <v>40806</v>
          </cell>
          <cell r="G7741">
            <v>0.125</v>
          </cell>
        </row>
        <row r="7742">
          <cell r="F7742">
            <v>40807</v>
          </cell>
          <cell r="G7742">
            <v>0.125</v>
          </cell>
        </row>
        <row r="7743">
          <cell r="F7743">
            <v>40808</v>
          </cell>
          <cell r="G7743">
            <v>0.125</v>
          </cell>
        </row>
        <row r="7744">
          <cell r="F7744">
            <v>40809</v>
          </cell>
          <cell r="G7744">
            <v>0.125</v>
          </cell>
        </row>
        <row r="7745">
          <cell r="F7745">
            <v>40810</v>
          </cell>
          <cell r="G7745">
            <v>0.125</v>
          </cell>
        </row>
        <row r="7746">
          <cell r="F7746">
            <v>40811</v>
          </cell>
          <cell r="G7746">
            <v>0.125</v>
          </cell>
        </row>
        <row r="7747">
          <cell r="F7747">
            <v>40812</v>
          </cell>
          <cell r="G7747">
            <v>0.125</v>
          </cell>
        </row>
        <row r="7748">
          <cell r="F7748">
            <v>40813</v>
          </cell>
          <cell r="G7748">
            <v>0.125</v>
          </cell>
        </row>
        <row r="7749">
          <cell r="F7749">
            <v>40814</v>
          </cell>
          <cell r="G7749">
            <v>0.125</v>
          </cell>
        </row>
        <row r="7750">
          <cell r="F7750">
            <v>40815</v>
          </cell>
          <cell r="G7750">
            <v>0.125</v>
          </cell>
        </row>
        <row r="7751">
          <cell r="F7751">
            <v>40816</v>
          </cell>
          <cell r="G7751">
            <v>0.125</v>
          </cell>
        </row>
        <row r="7752">
          <cell r="F7752">
            <v>40817</v>
          </cell>
          <cell r="G7752">
            <v>0.125</v>
          </cell>
        </row>
        <row r="7753">
          <cell r="F7753">
            <v>40818</v>
          </cell>
          <cell r="G7753">
            <v>0.125</v>
          </cell>
        </row>
        <row r="7754">
          <cell r="F7754">
            <v>40819</v>
          </cell>
          <cell r="G7754">
            <v>0.125</v>
          </cell>
        </row>
        <row r="7755">
          <cell r="F7755">
            <v>40820</v>
          </cell>
          <cell r="G7755">
            <v>0.125</v>
          </cell>
        </row>
        <row r="7756">
          <cell r="F7756">
            <v>40821</v>
          </cell>
          <cell r="G7756">
            <v>0.125</v>
          </cell>
        </row>
        <row r="7757">
          <cell r="F7757">
            <v>40822</v>
          </cell>
          <cell r="G7757">
            <v>0.125</v>
          </cell>
        </row>
        <row r="7758">
          <cell r="F7758">
            <v>40823</v>
          </cell>
          <cell r="G7758">
            <v>0.125</v>
          </cell>
        </row>
        <row r="7759">
          <cell r="F7759">
            <v>40824</v>
          </cell>
          <cell r="G7759">
            <v>0.125</v>
          </cell>
        </row>
        <row r="7760">
          <cell r="F7760">
            <v>40825</v>
          </cell>
          <cell r="G7760">
            <v>0.125</v>
          </cell>
        </row>
        <row r="7761">
          <cell r="F7761">
            <v>40826</v>
          </cell>
          <cell r="G7761">
            <v>0.125</v>
          </cell>
        </row>
        <row r="7762">
          <cell r="F7762">
            <v>40827</v>
          </cell>
          <cell r="G7762">
            <v>0.125</v>
          </cell>
        </row>
        <row r="7763">
          <cell r="F7763">
            <v>40828</v>
          </cell>
          <cell r="G7763">
            <v>0.125</v>
          </cell>
        </row>
        <row r="7764">
          <cell r="F7764">
            <v>40829</v>
          </cell>
          <cell r="G7764">
            <v>0.125</v>
          </cell>
        </row>
        <row r="7765">
          <cell r="F7765">
            <v>40830</v>
          </cell>
          <cell r="G7765">
            <v>0.125</v>
          </cell>
        </row>
        <row r="7766">
          <cell r="F7766">
            <v>40831</v>
          </cell>
          <cell r="G7766">
            <v>0.125</v>
          </cell>
        </row>
        <row r="7767">
          <cell r="F7767">
            <v>40832</v>
          </cell>
          <cell r="G7767">
            <v>0.125</v>
          </cell>
        </row>
        <row r="7768">
          <cell r="F7768">
            <v>40833</v>
          </cell>
          <cell r="G7768">
            <v>0.125</v>
          </cell>
        </row>
        <row r="7769">
          <cell r="F7769">
            <v>40834</v>
          </cell>
          <cell r="G7769">
            <v>0.125</v>
          </cell>
        </row>
        <row r="7770">
          <cell r="F7770">
            <v>40835</v>
          </cell>
          <cell r="G7770">
            <v>0.125</v>
          </cell>
        </row>
        <row r="7771">
          <cell r="F7771">
            <v>40836</v>
          </cell>
          <cell r="G7771">
            <v>0.125</v>
          </cell>
        </row>
        <row r="7772">
          <cell r="F7772">
            <v>40837</v>
          </cell>
          <cell r="G7772">
            <v>0.125</v>
          </cell>
        </row>
        <row r="7773">
          <cell r="F7773">
            <v>40838</v>
          </cell>
          <cell r="G7773">
            <v>0.125</v>
          </cell>
        </row>
        <row r="7774">
          <cell r="F7774">
            <v>40839</v>
          </cell>
          <cell r="G7774">
            <v>0.125</v>
          </cell>
        </row>
        <row r="7775">
          <cell r="F7775">
            <v>40840</v>
          </cell>
          <cell r="G7775">
            <v>0.125</v>
          </cell>
        </row>
        <row r="7776">
          <cell r="F7776">
            <v>40841</v>
          </cell>
          <cell r="G7776">
            <v>0.125</v>
          </cell>
        </row>
        <row r="7777">
          <cell r="F7777">
            <v>40842</v>
          </cell>
          <cell r="G7777">
            <v>0.125</v>
          </cell>
        </row>
        <row r="7778">
          <cell r="F7778">
            <v>40843</v>
          </cell>
          <cell r="G7778">
            <v>0.125</v>
          </cell>
        </row>
        <row r="7779">
          <cell r="F7779">
            <v>40844</v>
          </cell>
          <cell r="G7779">
            <v>0.125</v>
          </cell>
        </row>
        <row r="7780">
          <cell r="F7780">
            <v>40845</v>
          </cell>
          <cell r="G7780">
            <v>0.125</v>
          </cell>
        </row>
        <row r="7781">
          <cell r="F7781">
            <v>40846</v>
          </cell>
          <cell r="G7781">
            <v>0.125</v>
          </cell>
        </row>
        <row r="7782">
          <cell r="F7782">
            <v>40847</v>
          </cell>
          <cell r="G7782">
            <v>0.125</v>
          </cell>
        </row>
        <row r="7783">
          <cell r="F7783">
            <v>40848</v>
          </cell>
          <cell r="G7783">
            <v>0.125</v>
          </cell>
        </row>
        <row r="7784">
          <cell r="F7784">
            <v>40849</v>
          </cell>
          <cell r="G7784">
            <v>0.125</v>
          </cell>
        </row>
        <row r="7785">
          <cell r="F7785">
            <v>40850</v>
          </cell>
          <cell r="G7785">
            <v>0.125</v>
          </cell>
        </row>
        <row r="7786">
          <cell r="F7786">
            <v>40851</v>
          </cell>
          <cell r="G7786">
            <v>0.125</v>
          </cell>
        </row>
        <row r="7787">
          <cell r="F7787">
            <v>40852</v>
          </cell>
          <cell r="G7787">
            <v>0.125</v>
          </cell>
        </row>
        <row r="7788">
          <cell r="F7788">
            <v>40853</v>
          </cell>
          <cell r="G7788">
            <v>0.125</v>
          </cell>
        </row>
        <row r="7789">
          <cell r="F7789">
            <v>40854</v>
          </cell>
          <cell r="G7789">
            <v>0.125</v>
          </cell>
        </row>
        <row r="7790">
          <cell r="F7790">
            <v>40855</v>
          </cell>
          <cell r="G7790">
            <v>0.125</v>
          </cell>
        </row>
        <row r="7791">
          <cell r="F7791">
            <v>40856</v>
          </cell>
          <cell r="G7791">
            <v>0.125</v>
          </cell>
        </row>
        <row r="7792">
          <cell r="F7792">
            <v>40857</v>
          </cell>
          <cell r="G7792">
            <v>0.125</v>
          </cell>
        </row>
        <row r="7793">
          <cell r="F7793">
            <v>40858</v>
          </cell>
          <cell r="G7793">
            <v>0.125</v>
          </cell>
        </row>
        <row r="7794">
          <cell r="F7794">
            <v>40859</v>
          </cell>
          <cell r="G7794">
            <v>0.125</v>
          </cell>
        </row>
        <row r="7795">
          <cell r="F7795">
            <v>40860</v>
          </cell>
          <cell r="G7795">
            <v>0.125</v>
          </cell>
        </row>
        <row r="7796">
          <cell r="F7796">
            <v>40861</v>
          </cell>
          <cell r="G7796">
            <v>0.125</v>
          </cell>
        </row>
        <row r="7797">
          <cell r="F7797">
            <v>40862</v>
          </cell>
          <cell r="G7797">
            <v>0.125</v>
          </cell>
        </row>
        <row r="7798">
          <cell r="F7798">
            <v>40863</v>
          </cell>
          <cell r="G7798">
            <v>0.125</v>
          </cell>
        </row>
        <row r="7799">
          <cell r="F7799">
            <v>40864</v>
          </cell>
          <cell r="G7799">
            <v>0.125</v>
          </cell>
        </row>
        <row r="7800">
          <cell r="F7800">
            <v>40865</v>
          </cell>
          <cell r="G7800">
            <v>0.125</v>
          </cell>
        </row>
        <row r="7801">
          <cell r="F7801">
            <v>40866</v>
          </cell>
          <cell r="G7801">
            <v>0.125</v>
          </cell>
        </row>
        <row r="7802">
          <cell r="F7802">
            <v>40867</v>
          </cell>
          <cell r="G7802">
            <v>0.125</v>
          </cell>
        </row>
        <row r="7803">
          <cell r="F7803">
            <v>40868</v>
          </cell>
          <cell r="G7803">
            <v>0.125</v>
          </cell>
        </row>
        <row r="7804">
          <cell r="F7804">
            <v>40869</v>
          </cell>
          <cell r="G7804">
            <v>0.125</v>
          </cell>
        </row>
        <row r="7805">
          <cell r="F7805">
            <v>40870</v>
          </cell>
          <cell r="G7805">
            <v>0.125</v>
          </cell>
        </row>
        <row r="7806">
          <cell r="F7806">
            <v>40871</v>
          </cell>
          <cell r="G7806">
            <v>0.125</v>
          </cell>
        </row>
        <row r="7807">
          <cell r="F7807">
            <v>40872</v>
          </cell>
          <cell r="G7807">
            <v>0.125</v>
          </cell>
        </row>
        <row r="7808">
          <cell r="F7808">
            <v>40873</v>
          </cell>
          <cell r="G7808">
            <v>0.125</v>
          </cell>
        </row>
        <row r="7809">
          <cell r="F7809">
            <v>40874</v>
          </cell>
          <cell r="G7809">
            <v>0.125</v>
          </cell>
        </row>
        <row r="7810">
          <cell r="F7810">
            <v>40875</v>
          </cell>
          <cell r="G7810">
            <v>0.125</v>
          </cell>
        </row>
        <row r="7811">
          <cell r="F7811">
            <v>40876</v>
          </cell>
          <cell r="G7811">
            <v>0.125</v>
          </cell>
        </row>
        <row r="7812">
          <cell r="F7812">
            <v>40877</v>
          </cell>
          <cell r="G7812">
            <v>0.125</v>
          </cell>
        </row>
        <row r="7813">
          <cell r="F7813">
            <v>40878</v>
          </cell>
          <cell r="G7813">
            <v>0.125</v>
          </cell>
        </row>
        <row r="7814">
          <cell r="F7814">
            <v>40879</v>
          </cell>
          <cell r="G7814">
            <v>0.125</v>
          </cell>
        </row>
        <row r="7815">
          <cell r="F7815">
            <v>40880</v>
          </cell>
          <cell r="G7815">
            <v>0.125</v>
          </cell>
        </row>
        <row r="7816">
          <cell r="F7816">
            <v>40881</v>
          </cell>
          <cell r="G7816">
            <v>0.125</v>
          </cell>
        </row>
        <row r="7817">
          <cell r="F7817">
            <v>40882</v>
          </cell>
          <cell r="G7817">
            <v>0.125</v>
          </cell>
        </row>
        <row r="7818">
          <cell r="F7818">
            <v>40883</v>
          </cell>
          <cell r="G7818">
            <v>0.125</v>
          </cell>
        </row>
        <row r="7819">
          <cell r="F7819">
            <v>40884</v>
          </cell>
          <cell r="G7819">
            <v>0.125</v>
          </cell>
        </row>
        <row r="7820">
          <cell r="F7820">
            <v>40885</v>
          </cell>
          <cell r="G7820">
            <v>0.125</v>
          </cell>
        </row>
        <row r="7821">
          <cell r="F7821">
            <v>40886</v>
          </cell>
          <cell r="G7821">
            <v>0.125</v>
          </cell>
        </row>
        <row r="7822">
          <cell r="F7822">
            <v>40887</v>
          </cell>
          <cell r="G7822">
            <v>0.125</v>
          </cell>
        </row>
        <row r="7823">
          <cell r="F7823">
            <v>40888</v>
          </cell>
          <cell r="G7823">
            <v>0.125</v>
          </cell>
        </row>
        <row r="7824">
          <cell r="F7824">
            <v>40889</v>
          </cell>
          <cell r="G7824">
            <v>0.125</v>
          </cell>
        </row>
        <row r="7825">
          <cell r="F7825">
            <v>40890</v>
          </cell>
          <cell r="G7825">
            <v>0.125</v>
          </cell>
        </row>
        <row r="7826">
          <cell r="F7826">
            <v>40891</v>
          </cell>
          <cell r="G7826">
            <v>0.125</v>
          </cell>
        </row>
        <row r="7827">
          <cell r="F7827">
            <v>40892</v>
          </cell>
          <cell r="G7827">
            <v>0.125</v>
          </cell>
        </row>
        <row r="7828">
          <cell r="F7828">
            <v>40893</v>
          </cell>
          <cell r="G7828">
            <v>0.125</v>
          </cell>
        </row>
        <row r="7829">
          <cell r="F7829">
            <v>40894</v>
          </cell>
          <cell r="G7829">
            <v>0.125</v>
          </cell>
        </row>
        <row r="7830">
          <cell r="F7830">
            <v>40895</v>
          </cell>
          <cell r="G7830">
            <v>0.125</v>
          </cell>
        </row>
        <row r="7831">
          <cell r="F7831">
            <v>40896</v>
          </cell>
          <cell r="G7831">
            <v>0.125</v>
          </cell>
        </row>
        <row r="7832">
          <cell r="F7832">
            <v>40897</v>
          </cell>
          <cell r="G7832">
            <v>0.125</v>
          </cell>
        </row>
        <row r="7833">
          <cell r="F7833">
            <v>40898</v>
          </cell>
          <cell r="G7833">
            <v>0.125</v>
          </cell>
        </row>
        <row r="7834">
          <cell r="F7834">
            <v>40899</v>
          </cell>
          <cell r="G7834">
            <v>0.125</v>
          </cell>
        </row>
        <row r="7835">
          <cell r="F7835">
            <v>40900</v>
          </cell>
          <cell r="G7835">
            <v>0.125</v>
          </cell>
        </row>
        <row r="7836">
          <cell r="F7836">
            <v>40901</v>
          </cell>
          <cell r="G7836">
            <v>0.125</v>
          </cell>
        </row>
        <row r="7837">
          <cell r="F7837">
            <v>40902</v>
          </cell>
          <cell r="G7837">
            <v>0.125</v>
          </cell>
        </row>
        <row r="7838">
          <cell r="F7838">
            <v>40903</v>
          </cell>
          <cell r="G7838">
            <v>0.125</v>
          </cell>
        </row>
        <row r="7839">
          <cell r="F7839">
            <v>40904</v>
          </cell>
          <cell r="G7839">
            <v>0.125</v>
          </cell>
        </row>
        <row r="7840">
          <cell r="F7840">
            <v>40905</v>
          </cell>
          <cell r="G7840">
            <v>0.125</v>
          </cell>
        </row>
        <row r="7841">
          <cell r="F7841">
            <v>40906</v>
          </cell>
          <cell r="G7841">
            <v>0.125</v>
          </cell>
        </row>
        <row r="7842">
          <cell r="F7842">
            <v>40907</v>
          </cell>
          <cell r="G7842">
            <v>0.125</v>
          </cell>
        </row>
        <row r="7843">
          <cell r="F7843">
            <v>40908</v>
          </cell>
          <cell r="G7843">
            <v>0.125</v>
          </cell>
        </row>
        <row r="7844">
          <cell r="F7844">
            <v>40909</v>
          </cell>
          <cell r="G7844">
            <v>0.125</v>
          </cell>
        </row>
        <row r="7845">
          <cell r="F7845">
            <v>40910</v>
          </cell>
          <cell r="G7845">
            <v>0.125</v>
          </cell>
        </row>
        <row r="7846">
          <cell r="F7846">
            <v>40911</v>
          </cell>
          <cell r="G7846">
            <v>0.125</v>
          </cell>
        </row>
        <row r="7847">
          <cell r="F7847">
            <v>40912</v>
          </cell>
          <cell r="G7847">
            <v>0.125</v>
          </cell>
        </row>
        <row r="7848">
          <cell r="F7848">
            <v>40913</v>
          </cell>
          <cell r="G7848">
            <v>0.125</v>
          </cell>
        </row>
        <row r="7849">
          <cell r="F7849">
            <v>40914</v>
          </cell>
          <cell r="G7849">
            <v>0.125</v>
          </cell>
        </row>
        <row r="7850">
          <cell r="F7850">
            <v>40915</v>
          </cell>
          <cell r="G7850">
            <v>0.125</v>
          </cell>
        </row>
        <row r="7851">
          <cell r="F7851">
            <v>40916</v>
          </cell>
          <cell r="G7851">
            <v>0.125</v>
          </cell>
        </row>
        <row r="7852">
          <cell r="F7852">
            <v>40917</v>
          </cell>
          <cell r="G7852">
            <v>0.125</v>
          </cell>
        </row>
        <row r="7853">
          <cell r="F7853">
            <v>40918</v>
          </cell>
          <cell r="G7853">
            <v>0.125</v>
          </cell>
        </row>
        <row r="7854">
          <cell r="F7854">
            <v>40919</v>
          </cell>
          <cell r="G7854">
            <v>0.125</v>
          </cell>
        </row>
        <row r="7855">
          <cell r="F7855">
            <v>40920</v>
          </cell>
          <cell r="G7855">
            <v>0.125</v>
          </cell>
        </row>
        <row r="7856">
          <cell r="F7856">
            <v>40921</v>
          </cell>
          <cell r="G7856">
            <v>0.125</v>
          </cell>
        </row>
        <row r="7857">
          <cell r="F7857">
            <v>40922</v>
          </cell>
          <cell r="G7857">
            <v>0.125</v>
          </cell>
        </row>
        <row r="7858">
          <cell r="F7858">
            <v>40923</v>
          </cell>
          <cell r="G7858">
            <v>0.125</v>
          </cell>
        </row>
        <row r="7859">
          <cell r="F7859">
            <v>40924</v>
          </cell>
          <cell r="G7859">
            <v>0.125</v>
          </cell>
        </row>
        <row r="7860">
          <cell r="F7860">
            <v>40925</v>
          </cell>
          <cell r="G7860">
            <v>0.125</v>
          </cell>
        </row>
        <row r="7861">
          <cell r="F7861">
            <v>40926</v>
          </cell>
          <cell r="G7861">
            <v>0.125</v>
          </cell>
        </row>
        <row r="7862">
          <cell r="F7862">
            <v>40927</v>
          </cell>
          <cell r="G7862">
            <v>0.125</v>
          </cell>
        </row>
        <row r="7863">
          <cell r="F7863">
            <v>40928</v>
          </cell>
          <cell r="G7863">
            <v>0.125</v>
          </cell>
        </row>
        <row r="7864">
          <cell r="F7864">
            <v>40929</v>
          </cell>
          <cell r="G7864">
            <v>0.125</v>
          </cell>
        </row>
        <row r="7865">
          <cell r="F7865">
            <v>40930</v>
          </cell>
          <cell r="G7865">
            <v>0.125</v>
          </cell>
        </row>
        <row r="7866">
          <cell r="F7866">
            <v>40931</v>
          </cell>
          <cell r="G7866">
            <v>0.125</v>
          </cell>
        </row>
        <row r="7867">
          <cell r="F7867">
            <v>40932</v>
          </cell>
          <cell r="G7867">
            <v>0.125</v>
          </cell>
        </row>
        <row r="7868">
          <cell r="F7868">
            <v>40933</v>
          </cell>
          <cell r="G7868">
            <v>0.125</v>
          </cell>
        </row>
        <row r="7869">
          <cell r="F7869">
            <v>40934</v>
          </cell>
          <cell r="G7869">
            <v>0.125</v>
          </cell>
        </row>
        <row r="7870">
          <cell r="F7870">
            <v>40935</v>
          </cell>
          <cell r="G7870">
            <v>0.125</v>
          </cell>
        </row>
        <row r="7871">
          <cell r="F7871">
            <v>40936</v>
          </cell>
          <cell r="G7871">
            <v>0.125</v>
          </cell>
        </row>
        <row r="7872">
          <cell r="F7872">
            <v>40937</v>
          </cell>
          <cell r="G7872">
            <v>0.125</v>
          </cell>
        </row>
        <row r="7873">
          <cell r="F7873">
            <v>40938</v>
          </cell>
          <cell r="G7873">
            <v>0.125</v>
          </cell>
        </row>
        <row r="7874">
          <cell r="F7874">
            <v>40939</v>
          </cell>
          <cell r="G7874">
            <v>0.125</v>
          </cell>
        </row>
        <row r="7875">
          <cell r="F7875">
            <v>40940</v>
          </cell>
          <cell r="G7875">
            <v>0.125</v>
          </cell>
        </row>
        <row r="7876">
          <cell r="F7876">
            <v>40941</v>
          </cell>
          <cell r="G7876">
            <v>0.125</v>
          </cell>
        </row>
        <row r="7877">
          <cell r="F7877">
            <v>40942</v>
          </cell>
          <cell r="G7877">
            <v>0.125</v>
          </cell>
        </row>
        <row r="7878">
          <cell r="F7878">
            <v>40943</v>
          </cell>
          <cell r="G7878">
            <v>0.125</v>
          </cell>
        </row>
        <row r="7879">
          <cell r="F7879">
            <v>40944</v>
          </cell>
          <cell r="G7879">
            <v>0.125</v>
          </cell>
        </row>
        <row r="7880">
          <cell r="F7880">
            <v>40945</v>
          </cell>
          <cell r="G7880">
            <v>0.125</v>
          </cell>
        </row>
        <row r="7881">
          <cell r="F7881">
            <v>40946</v>
          </cell>
          <cell r="G7881">
            <v>0.125</v>
          </cell>
        </row>
        <row r="7882">
          <cell r="F7882">
            <v>40947</v>
          </cell>
          <cell r="G7882">
            <v>0.125</v>
          </cell>
        </row>
        <row r="7883">
          <cell r="F7883">
            <v>40948</v>
          </cell>
          <cell r="G7883">
            <v>0.125</v>
          </cell>
        </row>
        <row r="7884">
          <cell r="F7884">
            <v>40949</v>
          </cell>
          <cell r="G7884">
            <v>0.125</v>
          </cell>
        </row>
        <row r="7885">
          <cell r="F7885">
            <v>40950</v>
          </cell>
          <cell r="G7885">
            <v>0.125</v>
          </cell>
        </row>
        <row r="7886">
          <cell r="F7886">
            <v>40951</v>
          </cell>
          <cell r="G7886">
            <v>0.125</v>
          </cell>
        </row>
        <row r="7887">
          <cell r="F7887">
            <v>40952</v>
          </cell>
          <cell r="G7887">
            <v>0.125</v>
          </cell>
        </row>
        <row r="7888">
          <cell r="F7888">
            <v>40953</v>
          </cell>
          <cell r="G7888">
            <v>0.125</v>
          </cell>
        </row>
        <row r="7889">
          <cell r="F7889">
            <v>40954</v>
          </cell>
          <cell r="G7889">
            <v>0.125</v>
          </cell>
        </row>
        <row r="7890">
          <cell r="F7890">
            <v>40955</v>
          </cell>
          <cell r="G7890">
            <v>0.125</v>
          </cell>
        </row>
        <row r="7891">
          <cell r="F7891">
            <v>40956</v>
          </cell>
          <cell r="G7891">
            <v>0.125</v>
          </cell>
        </row>
        <row r="7892">
          <cell r="F7892">
            <v>40957</v>
          </cell>
          <cell r="G7892">
            <v>0.125</v>
          </cell>
        </row>
        <row r="7893">
          <cell r="F7893">
            <v>40958</v>
          </cell>
          <cell r="G7893">
            <v>0.125</v>
          </cell>
        </row>
        <row r="7894">
          <cell r="F7894">
            <v>40959</v>
          </cell>
          <cell r="G7894">
            <v>0.125</v>
          </cell>
        </row>
        <row r="7895">
          <cell r="F7895">
            <v>40960</v>
          </cell>
          <cell r="G7895">
            <v>0.125</v>
          </cell>
        </row>
        <row r="7896">
          <cell r="F7896">
            <v>40961</v>
          </cell>
          <cell r="G7896">
            <v>0.125</v>
          </cell>
        </row>
        <row r="7897">
          <cell r="F7897">
            <v>40962</v>
          </cell>
          <cell r="G7897">
            <v>0.125</v>
          </cell>
        </row>
        <row r="7898">
          <cell r="F7898">
            <v>40963</v>
          </cell>
          <cell r="G7898">
            <v>0.125</v>
          </cell>
        </row>
        <row r="7899">
          <cell r="F7899">
            <v>40964</v>
          </cell>
          <cell r="G7899">
            <v>0.125</v>
          </cell>
        </row>
        <row r="7900">
          <cell r="F7900">
            <v>40965</v>
          </cell>
          <cell r="G7900">
            <v>0.125</v>
          </cell>
        </row>
        <row r="7901">
          <cell r="F7901">
            <v>40966</v>
          </cell>
          <cell r="G7901">
            <v>0.125</v>
          </cell>
        </row>
        <row r="7902">
          <cell r="F7902">
            <v>40967</v>
          </cell>
          <cell r="G7902">
            <v>0.125</v>
          </cell>
        </row>
        <row r="7903">
          <cell r="F7903">
            <v>40968</v>
          </cell>
          <cell r="G7903">
            <v>0.125</v>
          </cell>
        </row>
        <row r="7904">
          <cell r="F7904">
            <v>40969</v>
          </cell>
          <cell r="G7904">
            <v>0.125</v>
          </cell>
        </row>
        <row r="7905">
          <cell r="F7905">
            <v>40970</v>
          </cell>
          <cell r="G7905">
            <v>0.125</v>
          </cell>
        </row>
        <row r="7906">
          <cell r="F7906">
            <v>40971</v>
          </cell>
          <cell r="G7906">
            <v>0.125</v>
          </cell>
        </row>
        <row r="7907">
          <cell r="F7907">
            <v>40972</v>
          </cell>
          <cell r="G7907">
            <v>0.125</v>
          </cell>
        </row>
        <row r="7908">
          <cell r="F7908">
            <v>40973</v>
          </cell>
          <cell r="G7908">
            <v>0.125</v>
          </cell>
        </row>
        <row r="7909">
          <cell r="F7909">
            <v>40974</v>
          </cell>
          <cell r="G7909">
            <v>0.125</v>
          </cell>
        </row>
        <row r="7910">
          <cell r="F7910">
            <v>40975</v>
          </cell>
          <cell r="G7910">
            <v>0.125</v>
          </cell>
        </row>
        <row r="7911">
          <cell r="F7911">
            <v>40976</v>
          </cell>
          <cell r="G7911">
            <v>0.125</v>
          </cell>
        </row>
        <row r="7912">
          <cell r="F7912">
            <v>40977</v>
          </cell>
          <cell r="G7912">
            <v>0.125</v>
          </cell>
        </row>
        <row r="7913">
          <cell r="F7913">
            <v>40978</v>
          </cell>
          <cell r="G7913">
            <v>0.125</v>
          </cell>
        </row>
        <row r="7914">
          <cell r="F7914">
            <v>40979</v>
          </cell>
          <cell r="G7914">
            <v>0.125</v>
          </cell>
        </row>
        <row r="7915">
          <cell r="F7915">
            <v>40980</v>
          </cell>
          <cell r="G7915">
            <v>0.125</v>
          </cell>
        </row>
        <row r="7916">
          <cell r="F7916">
            <v>40981</v>
          </cell>
          <cell r="G7916">
            <v>0.125</v>
          </cell>
        </row>
        <row r="7917">
          <cell r="F7917">
            <v>40982</v>
          </cell>
          <cell r="G7917">
            <v>0.125</v>
          </cell>
        </row>
        <row r="7918">
          <cell r="F7918">
            <v>40983</v>
          </cell>
          <cell r="G7918">
            <v>0.125</v>
          </cell>
        </row>
        <row r="7919">
          <cell r="F7919">
            <v>40984</v>
          </cell>
          <cell r="G7919">
            <v>0.125</v>
          </cell>
        </row>
        <row r="7920">
          <cell r="F7920">
            <v>40985</v>
          </cell>
          <cell r="G7920">
            <v>0.125</v>
          </cell>
        </row>
        <row r="7921">
          <cell r="F7921">
            <v>40986</v>
          </cell>
          <cell r="G7921">
            <v>0.125</v>
          </cell>
        </row>
        <row r="7922">
          <cell r="F7922">
            <v>40987</v>
          </cell>
          <cell r="G7922">
            <v>0.125</v>
          </cell>
        </row>
      </sheetData>
      <sheetData sheetId="2">
        <row r="2">
          <cell r="A2">
            <v>34453</v>
          </cell>
          <cell r="B2">
            <v>1120</v>
          </cell>
          <cell r="C2" t="b">
            <v>0</v>
          </cell>
          <cell r="D2">
            <v>1120</v>
          </cell>
        </row>
        <row r="3">
          <cell r="A3">
            <v>34454</v>
          </cell>
          <cell r="C3" t="b">
            <v>1</v>
          </cell>
          <cell r="D3">
            <v>1120</v>
          </cell>
        </row>
        <row r="4">
          <cell r="A4">
            <v>34455</v>
          </cell>
          <cell r="C4" t="b">
            <v>1</v>
          </cell>
          <cell r="D4">
            <v>1120</v>
          </cell>
        </row>
        <row r="5">
          <cell r="A5">
            <v>34456</v>
          </cell>
          <cell r="B5">
            <v>1131</v>
          </cell>
          <cell r="C5" t="b">
            <v>0</v>
          </cell>
          <cell r="D5">
            <v>1131</v>
          </cell>
        </row>
        <row r="6">
          <cell r="A6">
            <v>34457</v>
          </cell>
          <cell r="B6">
            <v>1081</v>
          </cell>
          <cell r="C6" t="b">
            <v>0</v>
          </cell>
          <cell r="D6">
            <v>1081</v>
          </cell>
        </row>
        <row r="7">
          <cell r="A7">
            <v>34458</v>
          </cell>
          <cell r="B7">
            <v>1083</v>
          </cell>
          <cell r="C7" t="b">
            <v>0</v>
          </cell>
          <cell r="D7">
            <v>1083</v>
          </cell>
        </row>
        <row r="8">
          <cell r="A8">
            <v>34459</v>
          </cell>
          <cell r="B8">
            <v>1105</v>
          </cell>
          <cell r="C8" t="b">
            <v>0</v>
          </cell>
          <cell r="D8">
            <v>1105</v>
          </cell>
        </row>
        <row r="9">
          <cell r="A9">
            <v>34460</v>
          </cell>
          <cell r="B9">
            <v>1151</v>
          </cell>
          <cell r="C9" t="b">
            <v>0</v>
          </cell>
          <cell r="D9">
            <v>1151</v>
          </cell>
        </row>
        <row r="10">
          <cell r="A10">
            <v>34461</v>
          </cell>
          <cell r="C10" t="b">
            <v>1</v>
          </cell>
          <cell r="D10">
            <v>1151</v>
          </cell>
        </row>
        <row r="11">
          <cell r="A11">
            <v>34462</v>
          </cell>
          <cell r="C11" t="b">
            <v>1</v>
          </cell>
          <cell r="D11">
            <v>1151</v>
          </cell>
        </row>
        <row r="12">
          <cell r="A12">
            <v>34463</v>
          </cell>
          <cell r="B12">
            <v>1179</v>
          </cell>
          <cell r="C12" t="b">
            <v>0</v>
          </cell>
          <cell r="D12">
            <v>1179</v>
          </cell>
        </row>
        <row r="13">
          <cell r="A13">
            <v>34464</v>
          </cell>
          <cell r="B13">
            <v>1193</v>
          </cell>
          <cell r="C13" t="b">
            <v>0</v>
          </cell>
          <cell r="D13">
            <v>1193</v>
          </cell>
        </row>
        <row r="14">
          <cell r="A14">
            <v>34465</v>
          </cell>
          <cell r="B14">
            <v>1185</v>
          </cell>
          <cell r="C14" t="b">
            <v>0</v>
          </cell>
          <cell r="D14">
            <v>1185</v>
          </cell>
        </row>
        <row r="15">
          <cell r="A15">
            <v>34466</v>
          </cell>
          <cell r="B15">
            <v>1167</v>
          </cell>
          <cell r="C15" t="b">
            <v>0</v>
          </cell>
          <cell r="D15">
            <v>1167</v>
          </cell>
        </row>
        <row r="16">
          <cell r="A16">
            <v>34467</v>
          </cell>
          <cell r="B16">
            <v>1200</v>
          </cell>
          <cell r="C16" t="b">
            <v>0</v>
          </cell>
          <cell r="D16">
            <v>1200</v>
          </cell>
        </row>
        <row r="17">
          <cell r="A17">
            <v>34468</v>
          </cell>
          <cell r="C17" t="b">
            <v>1</v>
          </cell>
          <cell r="D17">
            <v>1200</v>
          </cell>
        </row>
        <row r="18">
          <cell r="A18">
            <v>34469</v>
          </cell>
          <cell r="C18" t="b">
            <v>1</v>
          </cell>
          <cell r="D18">
            <v>1200</v>
          </cell>
        </row>
        <row r="19">
          <cell r="A19">
            <v>34470</v>
          </cell>
          <cell r="B19">
            <v>1251</v>
          </cell>
          <cell r="C19" t="b">
            <v>0</v>
          </cell>
          <cell r="D19">
            <v>1251</v>
          </cell>
        </row>
        <row r="20">
          <cell r="A20">
            <v>34471</v>
          </cell>
          <cell r="B20">
            <v>1277</v>
          </cell>
          <cell r="C20" t="b">
            <v>0</v>
          </cell>
          <cell r="D20">
            <v>1277</v>
          </cell>
        </row>
        <row r="21">
          <cell r="A21">
            <v>34472</v>
          </cell>
          <cell r="B21">
            <v>1256</v>
          </cell>
          <cell r="C21" t="b">
            <v>0</v>
          </cell>
          <cell r="D21">
            <v>1256</v>
          </cell>
        </row>
        <row r="22">
          <cell r="A22">
            <v>34473</v>
          </cell>
          <cell r="B22">
            <v>1173</v>
          </cell>
          <cell r="C22" t="b">
            <v>0</v>
          </cell>
          <cell r="D22">
            <v>1173</v>
          </cell>
        </row>
        <row r="23">
          <cell r="A23">
            <v>34474</v>
          </cell>
          <cell r="B23">
            <v>1173</v>
          </cell>
          <cell r="C23" t="b">
            <v>0</v>
          </cell>
          <cell r="D23">
            <v>1173</v>
          </cell>
        </row>
        <row r="24">
          <cell r="A24">
            <v>34475</v>
          </cell>
          <cell r="C24" t="b">
            <v>1</v>
          </cell>
          <cell r="D24">
            <v>1173</v>
          </cell>
        </row>
        <row r="25">
          <cell r="A25">
            <v>34476</v>
          </cell>
          <cell r="C25" t="b">
            <v>1</v>
          </cell>
          <cell r="D25">
            <v>1173</v>
          </cell>
        </row>
        <row r="26">
          <cell r="A26">
            <v>34477</v>
          </cell>
          <cell r="B26">
            <v>1105</v>
          </cell>
          <cell r="C26" t="b">
            <v>0</v>
          </cell>
          <cell r="D26">
            <v>1105</v>
          </cell>
        </row>
        <row r="27">
          <cell r="A27">
            <v>34478</v>
          </cell>
          <cell r="B27">
            <v>1080</v>
          </cell>
          <cell r="C27" t="b">
            <v>0</v>
          </cell>
          <cell r="D27">
            <v>1080</v>
          </cell>
        </row>
        <row r="28">
          <cell r="A28">
            <v>34479</v>
          </cell>
          <cell r="B28">
            <v>1061</v>
          </cell>
          <cell r="C28" t="b">
            <v>0</v>
          </cell>
          <cell r="D28">
            <v>1061</v>
          </cell>
        </row>
        <row r="29">
          <cell r="A29">
            <v>34480</v>
          </cell>
          <cell r="B29">
            <v>1072</v>
          </cell>
          <cell r="C29" t="b">
            <v>0</v>
          </cell>
          <cell r="D29">
            <v>1072</v>
          </cell>
        </row>
        <row r="30">
          <cell r="A30">
            <v>34481</v>
          </cell>
          <cell r="B30">
            <v>1070</v>
          </cell>
          <cell r="C30" t="b">
            <v>0</v>
          </cell>
          <cell r="D30">
            <v>1070</v>
          </cell>
        </row>
        <row r="31">
          <cell r="A31">
            <v>34482</v>
          </cell>
          <cell r="C31" t="b">
            <v>1</v>
          </cell>
          <cell r="D31">
            <v>1070</v>
          </cell>
        </row>
        <row r="32">
          <cell r="A32">
            <v>34483</v>
          </cell>
          <cell r="C32" t="b">
            <v>1</v>
          </cell>
          <cell r="D32">
            <v>1070</v>
          </cell>
        </row>
        <row r="33">
          <cell r="A33">
            <v>34484</v>
          </cell>
          <cell r="C33" t="b">
            <v>1</v>
          </cell>
          <cell r="D33">
            <v>1070</v>
          </cell>
        </row>
        <row r="34">
          <cell r="A34">
            <v>34485</v>
          </cell>
          <cell r="B34">
            <v>1079</v>
          </cell>
          <cell r="C34" t="b">
            <v>0</v>
          </cell>
          <cell r="D34">
            <v>1079</v>
          </cell>
        </row>
        <row r="35">
          <cell r="A35">
            <v>34486</v>
          </cell>
          <cell r="B35">
            <v>1103</v>
          </cell>
          <cell r="C35" t="b">
            <v>0</v>
          </cell>
          <cell r="D35">
            <v>1103</v>
          </cell>
        </row>
        <row r="36">
          <cell r="A36">
            <v>34487</v>
          </cell>
          <cell r="B36">
            <v>1123</v>
          </cell>
          <cell r="C36" t="b">
            <v>0</v>
          </cell>
          <cell r="D36">
            <v>1123</v>
          </cell>
        </row>
        <row r="37">
          <cell r="A37">
            <v>34488</v>
          </cell>
          <cell r="B37">
            <v>1103</v>
          </cell>
          <cell r="C37" t="b">
            <v>0</v>
          </cell>
          <cell r="D37">
            <v>1103</v>
          </cell>
        </row>
        <row r="38">
          <cell r="A38">
            <v>34489</v>
          </cell>
          <cell r="C38" t="b">
            <v>1</v>
          </cell>
          <cell r="D38">
            <v>1103</v>
          </cell>
        </row>
        <row r="39">
          <cell r="A39">
            <v>34490</v>
          </cell>
          <cell r="C39" t="b">
            <v>1</v>
          </cell>
          <cell r="D39">
            <v>1103</v>
          </cell>
        </row>
        <row r="40">
          <cell r="A40">
            <v>34491</v>
          </cell>
          <cell r="B40">
            <v>1087</v>
          </cell>
          <cell r="C40" t="b">
            <v>0</v>
          </cell>
          <cell r="D40">
            <v>1087</v>
          </cell>
        </row>
        <row r="41">
          <cell r="A41">
            <v>34492</v>
          </cell>
          <cell r="B41">
            <v>1047</v>
          </cell>
          <cell r="C41" t="b">
            <v>0</v>
          </cell>
          <cell r="D41">
            <v>1047</v>
          </cell>
        </row>
        <row r="42">
          <cell r="A42">
            <v>34493</v>
          </cell>
          <cell r="B42">
            <v>1024</v>
          </cell>
          <cell r="C42" t="b">
            <v>0</v>
          </cell>
          <cell r="D42">
            <v>1024</v>
          </cell>
        </row>
        <row r="43">
          <cell r="A43">
            <v>34494</v>
          </cell>
          <cell r="B43">
            <v>1045</v>
          </cell>
          <cell r="C43" t="b">
            <v>0</v>
          </cell>
          <cell r="D43">
            <v>1045</v>
          </cell>
        </row>
        <row r="44">
          <cell r="A44">
            <v>34495</v>
          </cell>
          <cell r="B44">
            <v>1028</v>
          </cell>
          <cell r="C44" t="b">
            <v>0</v>
          </cell>
          <cell r="D44">
            <v>1028</v>
          </cell>
        </row>
        <row r="45">
          <cell r="A45">
            <v>34496</v>
          </cell>
          <cell r="C45" t="b">
            <v>1</v>
          </cell>
          <cell r="D45">
            <v>1028</v>
          </cell>
        </row>
        <row r="46">
          <cell r="A46">
            <v>34497</v>
          </cell>
          <cell r="C46" t="b">
            <v>1</v>
          </cell>
          <cell r="D46">
            <v>1028</v>
          </cell>
        </row>
        <row r="47">
          <cell r="A47">
            <v>34498</v>
          </cell>
          <cell r="B47">
            <v>1055</v>
          </cell>
          <cell r="C47" t="b">
            <v>0</v>
          </cell>
          <cell r="D47">
            <v>1055</v>
          </cell>
        </row>
        <row r="48">
          <cell r="A48">
            <v>34499</v>
          </cell>
          <cell r="B48">
            <v>1069</v>
          </cell>
          <cell r="C48" t="b">
            <v>0</v>
          </cell>
          <cell r="D48">
            <v>1069</v>
          </cell>
        </row>
        <row r="49">
          <cell r="A49">
            <v>34500</v>
          </cell>
          <cell r="B49">
            <v>1077</v>
          </cell>
          <cell r="C49" t="b">
            <v>0</v>
          </cell>
          <cell r="D49">
            <v>1077</v>
          </cell>
        </row>
        <row r="50">
          <cell r="A50">
            <v>34501</v>
          </cell>
          <cell r="B50">
            <v>1102</v>
          </cell>
          <cell r="C50" t="b">
            <v>0</v>
          </cell>
          <cell r="D50">
            <v>1102</v>
          </cell>
        </row>
        <row r="51">
          <cell r="A51">
            <v>34502</v>
          </cell>
          <cell r="B51">
            <v>1101</v>
          </cell>
          <cell r="C51" t="b">
            <v>0</v>
          </cell>
          <cell r="D51">
            <v>1101</v>
          </cell>
        </row>
        <row r="52">
          <cell r="A52">
            <v>34503</v>
          </cell>
          <cell r="C52" t="b">
            <v>1</v>
          </cell>
          <cell r="D52">
            <v>1101</v>
          </cell>
        </row>
        <row r="53">
          <cell r="A53">
            <v>34504</v>
          </cell>
          <cell r="C53" t="b">
            <v>1</v>
          </cell>
          <cell r="D53">
            <v>1101</v>
          </cell>
        </row>
        <row r="54">
          <cell r="A54">
            <v>34505</v>
          </cell>
          <cell r="B54">
            <v>1126</v>
          </cell>
          <cell r="C54" t="b">
            <v>0</v>
          </cell>
          <cell r="D54">
            <v>1126</v>
          </cell>
        </row>
        <row r="55">
          <cell r="A55">
            <v>34506</v>
          </cell>
          <cell r="B55">
            <v>1142</v>
          </cell>
          <cell r="C55" t="b">
            <v>0</v>
          </cell>
          <cell r="D55">
            <v>1142</v>
          </cell>
        </row>
        <row r="56">
          <cell r="A56">
            <v>34507</v>
          </cell>
          <cell r="B56">
            <v>1126</v>
          </cell>
          <cell r="C56" t="b">
            <v>0</v>
          </cell>
          <cell r="D56">
            <v>1126</v>
          </cell>
        </row>
        <row r="57">
          <cell r="A57">
            <v>34508</v>
          </cell>
          <cell r="B57">
            <v>1129</v>
          </cell>
          <cell r="C57" t="b">
            <v>0</v>
          </cell>
          <cell r="D57">
            <v>1129</v>
          </cell>
        </row>
        <row r="58">
          <cell r="A58">
            <v>34509</v>
          </cell>
          <cell r="B58">
            <v>1158</v>
          </cell>
          <cell r="C58" t="b">
            <v>0</v>
          </cell>
          <cell r="D58">
            <v>1158</v>
          </cell>
        </row>
        <row r="59">
          <cell r="A59">
            <v>34510</v>
          </cell>
          <cell r="C59" t="b">
            <v>1</v>
          </cell>
          <cell r="D59">
            <v>1158</v>
          </cell>
        </row>
        <row r="60">
          <cell r="A60">
            <v>34511</v>
          </cell>
          <cell r="C60" t="b">
            <v>1</v>
          </cell>
          <cell r="D60">
            <v>1158</v>
          </cell>
        </row>
        <row r="61">
          <cell r="A61">
            <v>34512</v>
          </cell>
          <cell r="B61">
            <v>1173</v>
          </cell>
          <cell r="C61" t="b">
            <v>0</v>
          </cell>
          <cell r="D61">
            <v>1173</v>
          </cell>
        </row>
        <row r="62">
          <cell r="A62">
            <v>34513</v>
          </cell>
          <cell r="B62">
            <v>1177</v>
          </cell>
          <cell r="C62" t="b">
            <v>0</v>
          </cell>
          <cell r="D62">
            <v>1177</v>
          </cell>
        </row>
        <row r="63">
          <cell r="A63">
            <v>34514</v>
          </cell>
          <cell r="B63">
            <v>1161</v>
          </cell>
          <cell r="C63" t="b">
            <v>0</v>
          </cell>
          <cell r="D63">
            <v>1161</v>
          </cell>
        </row>
        <row r="64">
          <cell r="A64">
            <v>34515</v>
          </cell>
          <cell r="B64">
            <v>1183</v>
          </cell>
          <cell r="C64" t="b">
            <v>0</v>
          </cell>
          <cell r="D64">
            <v>1183</v>
          </cell>
        </row>
        <row r="65">
          <cell r="A65">
            <v>34516</v>
          </cell>
          <cell r="B65">
            <v>1179</v>
          </cell>
          <cell r="C65" t="b">
            <v>0</v>
          </cell>
          <cell r="D65">
            <v>1179</v>
          </cell>
        </row>
        <row r="66">
          <cell r="A66">
            <v>34517</v>
          </cell>
          <cell r="C66" t="b">
            <v>1</v>
          </cell>
          <cell r="D66">
            <v>1179</v>
          </cell>
        </row>
        <row r="67">
          <cell r="A67">
            <v>34518</v>
          </cell>
          <cell r="C67" t="b">
            <v>1</v>
          </cell>
          <cell r="D67">
            <v>1179</v>
          </cell>
        </row>
        <row r="68">
          <cell r="A68">
            <v>34519</v>
          </cell>
          <cell r="C68" t="b">
            <v>1</v>
          </cell>
          <cell r="D68">
            <v>1179</v>
          </cell>
        </row>
        <row r="69">
          <cell r="A69">
            <v>34520</v>
          </cell>
          <cell r="B69">
            <v>1169</v>
          </cell>
          <cell r="C69" t="b">
            <v>0</v>
          </cell>
          <cell r="D69">
            <v>1169</v>
          </cell>
        </row>
        <row r="70">
          <cell r="A70">
            <v>34521</v>
          </cell>
          <cell r="B70">
            <v>1168</v>
          </cell>
          <cell r="C70" t="b">
            <v>0</v>
          </cell>
          <cell r="D70">
            <v>1168</v>
          </cell>
        </row>
        <row r="71">
          <cell r="A71">
            <v>34522</v>
          </cell>
          <cell r="B71">
            <v>1135</v>
          </cell>
          <cell r="C71" t="b">
            <v>0</v>
          </cell>
          <cell r="D71">
            <v>1135</v>
          </cell>
        </row>
        <row r="72">
          <cell r="A72">
            <v>34523</v>
          </cell>
          <cell r="B72">
            <v>1121</v>
          </cell>
          <cell r="C72" t="b">
            <v>0</v>
          </cell>
          <cell r="D72">
            <v>1121</v>
          </cell>
        </row>
        <row r="73">
          <cell r="A73">
            <v>34524</v>
          </cell>
          <cell r="C73" t="b">
            <v>1</v>
          </cell>
          <cell r="D73">
            <v>1121</v>
          </cell>
        </row>
        <row r="74">
          <cell r="A74">
            <v>34525</v>
          </cell>
          <cell r="C74" t="b">
            <v>1</v>
          </cell>
          <cell r="D74">
            <v>1121</v>
          </cell>
        </row>
        <row r="75">
          <cell r="A75">
            <v>34526</v>
          </cell>
          <cell r="B75">
            <v>1114</v>
          </cell>
          <cell r="C75" t="b">
            <v>0</v>
          </cell>
          <cell r="D75">
            <v>1114</v>
          </cell>
        </row>
        <row r="76">
          <cell r="A76">
            <v>34527</v>
          </cell>
          <cell r="B76">
            <v>1102</v>
          </cell>
          <cell r="C76" t="b">
            <v>0</v>
          </cell>
          <cell r="D76">
            <v>1102</v>
          </cell>
        </row>
        <row r="77">
          <cell r="A77">
            <v>34528</v>
          </cell>
          <cell r="B77">
            <v>1100</v>
          </cell>
          <cell r="C77" t="b">
            <v>0</v>
          </cell>
          <cell r="D77">
            <v>1100</v>
          </cell>
        </row>
        <row r="78">
          <cell r="A78">
            <v>34529</v>
          </cell>
          <cell r="B78">
            <v>1076</v>
          </cell>
          <cell r="C78" t="b">
            <v>0</v>
          </cell>
          <cell r="D78">
            <v>1076</v>
          </cell>
        </row>
        <row r="79">
          <cell r="A79">
            <v>34530</v>
          </cell>
          <cell r="B79">
            <v>1074</v>
          </cell>
          <cell r="C79" t="b">
            <v>0</v>
          </cell>
          <cell r="D79">
            <v>1074</v>
          </cell>
        </row>
        <row r="80">
          <cell r="A80">
            <v>34531</v>
          </cell>
          <cell r="C80" t="b">
            <v>1</v>
          </cell>
          <cell r="D80">
            <v>1074</v>
          </cell>
        </row>
        <row r="81">
          <cell r="A81">
            <v>34532</v>
          </cell>
          <cell r="C81" t="b">
            <v>1</v>
          </cell>
          <cell r="D81">
            <v>1074</v>
          </cell>
        </row>
        <row r="82">
          <cell r="A82">
            <v>34533</v>
          </cell>
          <cell r="B82">
            <v>1084</v>
          </cell>
          <cell r="C82" t="b">
            <v>0</v>
          </cell>
          <cell r="D82">
            <v>1084</v>
          </cell>
        </row>
        <row r="83">
          <cell r="A83">
            <v>34534</v>
          </cell>
          <cell r="B83">
            <v>1099</v>
          </cell>
          <cell r="C83" t="b">
            <v>0</v>
          </cell>
          <cell r="D83">
            <v>1099</v>
          </cell>
        </row>
        <row r="84">
          <cell r="A84">
            <v>34535</v>
          </cell>
          <cell r="B84">
            <v>1106</v>
          </cell>
          <cell r="C84" t="b">
            <v>0</v>
          </cell>
          <cell r="D84">
            <v>1106</v>
          </cell>
        </row>
        <row r="85">
          <cell r="A85">
            <v>34536</v>
          </cell>
          <cell r="B85">
            <v>1118</v>
          </cell>
          <cell r="C85" t="b">
            <v>0</v>
          </cell>
          <cell r="D85">
            <v>1118</v>
          </cell>
        </row>
        <row r="86">
          <cell r="A86">
            <v>34537</v>
          </cell>
          <cell r="B86">
            <v>1106</v>
          </cell>
          <cell r="C86" t="b">
            <v>0</v>
          </cell>
          <cell r="D86">
            <v>1106</v>
          </cell>
        </row>
        <row r="87">
          <cell r="A87">
            <v>34538</v>
          </cell>
          <cell r="C87" t="b">
            <v>1</v>
          </cell>
          <cell r="D87">
            <v>1106</v>
          </cell>
        </row>
        <row r="88">
          <cell r="A88">
            <v>34539</v>
          </cell>
          <cell r="C88" t="b">
            <v>1</v>
          </cell>
          <cell r="D88">
            <v>1106</v>
          </cell>
        </row>
        <row r="89">
          <cell r="A89">
            <v>34540</v>
          </cell>
          <cell r="B89">
            <v>1117</v>
          </cell>
          <cell r="C89" t="b">
            <v>0</v>
          </cell>
          <cell r="D89">
            <v>1117</v>
          </cell>
        </row>
        <row r="90">
          <cell r="A90">
            <v>34541</v>
          </cell>
          <cell r="B90">
            <v>1116</v>
          </cell>
          <cell r="C90" t="b">
            <v>0</v>
          </cell>
          <cell r="D90">
            <v>1116</v>
          </cell>
        </row>
        <row r="91">
          <cell r="A91">
            <v>34542</v>
          </cell>
          <cell r="B91">
            <v>1110</v>
          </cell>
          <cell r="C91" t="b">
            <v>0</v>
          </cell>
          <cell r="D91">
            <v>1110</v>
          </cell>
        </row>
        <row r="92">
          <cell r="A92">
            <v>34543</v>
          </cell>
          <cell r="B92">
            <v>1096</v>
          </cell>
          <cell r="C92" t="b">
            <v>0</v>
          </cell>
          <cell r="D92">
            <v>1096</v>
          </cell>
        </row>
        <row r="93">
          <cell r="A93">
            <v>34544</v>
          </cell>
          <cell r="B93">
            <v>1096</v>
          </cell>
          <cell r="C93" t="b">
            <v>0</v>
          </cell>
          <cell r="D93">
            <v>1096</v>
          </cell>
        </row>
        <row r="94">
          <cell r="A94">
            <v>34545</v>
          </cell>
          <cell r="C94" t="b">
            <v>1</v>
          </cell>
          <cell r="D94">
            <v>1096</v>
          </cell>
        </row>
        <row r="95">
          <cell r="A95">
            <v>34546</v>
          </cell>
          <cell r="C95" t="b">
            <v>1</v>
          </cell>
          <cell r="D95">
            <v>1096</v>
          </cell>
        </row>
        <row r="96">
          <cell r="A96">
            <v>34547</v>
          </cell>
          <cell r="B96">
            <v>1092</v>
          </cell>
          <cell r="C96" t="b">
            <v>0</v>
          </cell>
          <cell r="D96">
            <v>1092</v>
          </cell>
        </row>
        <row r="97">
          <cell r="A97">
            <v>34548</v>
          </cell>
          <cell r="B97">
            <v>1070</v>
          </cell>
          <cell r="C97" t="b">
            <v>0</v>
          </cell>
          <cell r="D97">
            <v>1070</v>
          </cell>
        </row>
        <row r="98">
          <cell r="A98">
            <v>34549</v>
          </cell>
          <cell r="B98">
            <v>1047</v>
          </cell>
          <cell r="C98" t="b">
            <v>0</v>
          </cell>
          <cell r="D98">
            <v>1047</v>
          </cell>
        </row>
        <row r="99">
          <cell r="A99">
            <v>34550</v>
          </cell>
          <cell r="B99">
            <v>1038</v>
          </cell>
          <cell r="C99" t="b">
            <v>0</v>
          </cell>
          <cell r="D99">
            <v>1038</v>
          </cell>
        </row>
        <row r="100">
          <cell r="A100">
            <v>34551</v>
          </cell>
          <cell r="B100">
            <v>1020</v>
          </cell>
          <cell r="C100" t="b">
            <v>0</v>
          </cell>
          <cell r="D100">
            <v>1020</v>
          </cell>
        </row>
        <row r="101">
          <cell r="A101">
            <v>34552</v>
          </cell>
          <cell r="C101" t="b">
            <v>1</v>
          </cell>
          <cell r="D101">
            <v>1020</v>
          </cell>
        </row>
        <row r="102">
          <cell r="A102">
            <v>34553</v>
          </cell>
          <cell r="C102" t="b">
            <v>1</v>
          </cell>
          <cell r="D102">
            <v>1020</v>
          </cell>
        </row>
        <row r="103">
          <cell r="A103">
            <v>34554</v>
          </cell>
          <cell r="B103">
            <v>972</v>
          </cell>
          <cell r="C103" t="b">
            <v>0</v>
          </cell>
          <cell r="D103">
            <v>972</v>
          </cell>
        </row>
        <row r="104">
          <cell r="A104">
            <v>34555</v>
          </cell>
          <cell r="B104">
            <v>971</v>
          </cell>
          <cell r="C104" t="b">
            <v>0</v>
          </cell>
          <cell r="D104">
            <v>971</v>
          </cell>
        </row>
        <row r="105">
          <cell r="A105">
            <v>34556</v>
          </cell>
          <cell r="B105">
            <v>948</v>
          </cell>
          <cell r="C105" t="b">
            <v>0</v>
          </cell>
          <cell r="D105">
            <v>948</v>
          </cell>
        </row>
        <row r="106">
          <cell r="A106">
            <v>34557</v>
          </cell>
          <cell r="B106">
            <v>933</v>
          </cell>
          <cell r="C106" t="b">
            <v>0</v>
          </cell>
          <cell r="D106">
            <v>933</v>
          </cell>
        </row>
        <row r="107">
          <cell r="A107">
            <v>34558</v>
          </cell>
          <cell r="B107">
            <v>922</v>
          </cell>
          <cell r="C107" t="b">
            <v>0</v>
          </cell>
          <cell r="D107">
            <v>922</v>
          </cell>
        </row>
        <row r="108">
          <cell r="A108">
            <v>34559</v>
          </cell>
          <cell r="C108" t="b">
            <v>1</v>
          </cell>
          <cell r="D108">
            <v>922</v>
          </cell>
        </row>
        <row r="109">
          <cell r="A109">
            <v>34560</v>
          </cell>
          <cell r="C109" t="b">
            <v>1</v>
          </cell>
          <cell r="D109">
            <v>922</v>
          </cell>
        </row>
        <row r="110">
          <cell r="A110">
            <v>34561</v>
          </cell>
          <cell r="B110">
            <v>875</v>
          </cell>
          <cell r="C110" t="b">
            <v>0</v>
          </cell>
          <cell r="D110">
            <v>875</v>
          </cell>
        </row>
        <row r="111">
          <cell r="A111">
            <v>34562</v>
          </cell>
          <cell r="B111">
            <v>867</v>
          </cell>
          <cell r="C111" t="b">
            <v>0</v>
          </cell>
          <cell r="D111">
            <v>867</v>
          </cell>
        </row>
        <row r="112">
          <cell r="A112">
            <v>34563</v>
          </cell>
          <cell r="B112">
            <v>882</v>
          </cell>
          <cell r="C112" t="b">
            <v>0</v>
          </cell>
          <cell r="D112">
            <v>882</v>
          </cell>
        </row>
        <row r="113">
          <cell r="A113">
            <v>34564</v>
          </cell>
          <cell r="B113">
            <v>900</v>
          </cell>
          <cell r="C113" t="b">
            <v>0</v>
          </cell>
          <cell r="D113">
            <v>900</v>
          </cell>
        </row>
        <row r="114">
          <cell r="A114">
            <v>34565</v>
          </cell>
          <cell r="B114">
            <v>877</v>
          </cell>
          <cell r="C114" t="b">
            <v>0</v>
          </cell>
          <cell r="D114">
            <v>877</v>
          </cell>
        </row>
        <row r="115">
          <cell r="A115">
            <v>34566</v>
          </cell>
          <cell r="C115" t="b">
            <v>1</v>
          </cell>
          <cell r="D115">
            <v>877</v>
          </cell>
        </row>
        <row r="116">
          <cell r="A116">
            <v>34567</v>
          </cell>
          <cell r="C116" t="b">
            <v>1</v>
          </cell>
          <cell r="D116">
            <v>877</v>
          </cell>
        </row>
        <row r="117">
          <cell r="A117">
            <v>34568</v>
          </cell>
          <cell r="B117">
            <v>818</v>
          </cell>
          <cell r="C117" t="b">
            <v>0</v>
          </cell>
          <cell r="D117">
            <v>818</v>
          </cell>
        </row>
        <row r="118">
          <cell r="A118">
            <v>34569</v>
          </cell>
          <cell r="B118">
            <v>811</v>
          </cell>
          <cell r="C118" t="b">
            <v>0</v>
          </cell>
          <cell r="D118">
            <v>811</v>
          </cell>
        </row>
        <row r="119">
          <cell r="A119">
            <v>34570</v>
          </cell>
          <cell r="B119">
            <v>819</v>
          </cell>
          <cell r="C119" t="b">
            <v>0</v>
          </cell>
          <cell r="D119">
            <v>819</v>
          </cell>
        </row>
        <row r="120">
          <cell r="A120">
            <v>34571</v>
          </cell>
          <cell r="B120">
            <v>848</v>
          </cell>
          <cell r="C120" t="b">
            <v>0</v>
          </cell>
          <cell r="D120">
            <v>848</v>
          </cell>
        </row>
        <row r="121">
          <cell r="A121">
            <v>34572</v>
          </cell>
          <cell r="B121">
            <v>850</v>
          </cell>
          <cell r="C121" t="b">
            <v>0</v>
          </cell>
          <cell r="D121">
            <v>850</v>
          </cell>
        </row>
        <row r="122">
          <cell r="A122">
            <v>34573</v>
          </cell>
          <cell r="C122" t="b">
            <v>1</v>
          </cell>
          <cell r="D122">
            <v>850</v>
          </cell>
        </row>
        <row r="123">
          <cell r="A123">
            <v>34574</v>
          </cell>
          <cell r="C123" t="b">
            <v>1</v>
          </cell>
          <cell r="D123">
            <v>850</v>
          </cell>
        </row>
        <row r="124">
          <cell r="A124">
            <v>34575</v>
          </cell>
          <cell r="B124">
            <v>866</v>
          </cell>
          <cell r="C124" t="b">
            <v>0</v>
          </cell>
          <cell r="D124">
            <v>866</v>
          </cell>
        </row>
        <row r="125">
          <cell r="A125">
            <v>34576</v>
          </cell>
          <cell r="B125">
            <v>830</v>
          </cell>
          <cell r="C125" t="b">
            <v>0</v>
          </cell>
          <cell r="D125">
            <v>830</v>
          </cell>
        </row>
        <row r="126">
          <cell r="A126">
            <v>34577</v>
          </cell>
          <cell r="B126">
            <v>813</v>
          </cell>
          <cell r="C126" t="b">
            <v>0</v>
          </cell>
          <cell r="D126">
            <v>813</v>
          </cell>
        </row>
        <row r="127">
          <cell r="A127">
            <v>34578</v>
          </cell>
          <cell r="B127">
            <v>825</v>
          </cell>
          <cell r="C127" t="b">
            <v>0</v>
          </cell>
          <cell r="D127">
            <v>825</v>
          </cell>
        </row>
        <row r="128">
          <cell r="A128">
            <v>34579</v>
          </cell>
          <cell r="B128">
            <v>835</v>
          </cell>
          <cell r="C128" t="b">
            <v>0</v>
          </cell>
          <cell r="D128">
            <v>835</v>
          </cell>
        </row>
        <row r="129">
          <cell r="A129">
            <v>34580</v>
          </cell>
          <cell r="C129" t="b">
            <v>1</v>
          </cell>
          <cell r="D129">
            <v>835</v>
          </cell>
        </row>
        <row r="130">
          <cell r="A130">
            <v>34581</v>
          </cell>
          <cell r="C130" t="b">
            <v>1</v>
          </cell>
          <cell r="D130">
            <v>835</v>
          </cell>
        </row>
        <row r="131">
          <cell r="A131">
            <v>34582</v>
          </cell>
          <cell r="C131" t="b">
            <v>1</v>
          </cell>
          <cell r="D131">
            <v>835</v>
          </cell>
        </row>
        <row r="132">
          <cell r="A132">
            <v>34583</v>
          </cell>
          <cell r="B132">
            <v>878</v>
          </cell>
          <cell r="C132" t="b">
            <v>0</v>
          </cell>
          <cell r="D132">
            <v>878</v>
          </cell>
        </row>
        <row r="133">
          <cell r="A133">
            <v>34584</v>
          </cell>
          <cell r="B133">
            <v>856</v>
          </cell>
          <cell r="C133" t="b">
            <v>0</v>
          </cell>
          <cell r="D133">
            <v>856</v>
          </cell>
        </row>
        <row r="134">
          <cell r="A134">
            <v>34585</v>
          </cell>
          <cell r="B134">
            <v>835</v>
          </cell>
          <cell r="C134" t="b">
            <v>0</v>
          </cell>
          <cell r="D134">
            <v>835</v>
          </cell>
        </row>
        <row r="135">
          <cell r="A135">
            <v>34586</v>
          </cell>
          <cell r="B135">
            <v>829</v>
          </cell>
          <cell r="C135" t="b">
            <v>0</v>
          </cell>
          <cell r="D135">
            <v>829</v>
          </cell>
        </row>
        <row r="136">
          <cell r="A136">
            <v>34587</v>
          </cell>
          <cell r="C136" t="b">
            <v>1</v>
          </cell>
          <cell r="D136">
            <v>829</v>
          </cell>
        </row>
        <row r="137">
          <cell r="A137">
            <v>34588</v>
          </cell>
          <cell r="C137" t="b">
            <v>1</v>
          </cell>
          <cell r="D137">
            <v>829</v>
          </cell>
        </row>
        <row r="138">
          <cell r="A138">
            <v>34589</v>
          </cell>
          <cell r="B138">
            <v>840</v>
          </cell>
          <cell r="C138" t="b">
            <v>0</v>
          </cell>
          <cell r="D138">
            <v>840</v>
          </cell>
        </row>
        <row r="139">
          <cell r="A139">
            <v>34590</v>
          </cell>
          <cell r="B139">
            <v>813</v>
          </cell>
          <cell r="C139" t="b">
            <v>0</v>
          </cell>
          <cell r="D139">
            <v>813</v>
          </cell>
        </row>
        <row r="140">
          <cell r="A140">
            <v>34591</v>
          </cell>
          <cell r="B140">
            <v>805</v>
          </cell>
          <cell r="C140" t="b">
            <v>0</v>
          </cell>
          <cell r="D140">
            <v>805</v>
          </cell>
        </row>
        <row r="141">
          <cell r="A141">
            <v>34592</v>
          </cell>
          <cell r="B141">
            <v>820</v>
          </cell>
          <cell r="C141" t="b">
            <v>0</v>
          </cell>
          <cell r="D141">
            <v>820</v>
          </cell>
        </row>
        <row r="142">
          <cell r="A142">
            <v>34593</v>
          </cell>
          <cell r="B142">
            <v>815</v>
          </cell>
          <cell r="C142" t="b">
            <v>0</v>
          </cell>
          <cell r="D142">
            <v>815</v>
          </cell>
        </row>
        <row r="143">
          <cell r="A143">
            <v>34594</v>
          </cell>
          <cell r="C143" t="b">
            <v>1</v>
          </cell>
          <cell r="D143">
            <v>815</v>
          </cell>
        </row>
        <row r="144">
          <cell r="A144">
            <v>34595</v>
          </cell>
          <cell r="C144" t="b">
            <v>1</v>
          </cell>
          <cell r="D144">
            <v>815</v>
          </cell>
        </row>
        <row r="145">
          <cell r="A145">
            <v>34596</v>
          </cell>
          <cell r="B145">
            <v>824</v>
          </cell>
          <cell r="C145" t="b">
            <v>0</v>
          </cell>
          <cell r="D145">
            <v>824</v>
          </cell>
        </row>
        <row r="146">
          <cell r="A146">
            <v>34597</v>
          </cell>
          <cell r="B146">
            <v>824</v>
          </cell>
          <cell r="C146" t="b">
            <v>0</v>
          </cell>
          <cell r="D146">
            <v>824</v>
          </cell>
        </row>
        <row r="147">
          <cell r="A147">
            <v>34598</v>
          </cell>
          <cell r="B147">
            <v>824</v>
          </cell>
          <cell r="C147" t="b">
            <v>0</v>
          </cell>
          <cell r="D147">
            <v>824</v>
          </cell>
        </row>
        <row r="148">
          <cell r="A148">
            <v>34599</v>
          </cell>
          <cell r="B148">
            <v>795</v>
          </cell>
          <cell r="C148" t="b">
            <v>0</v>
          </cell>
          <cell r="D148">
            <v>795</v>
          </cell>
        </row>
        <row r="149">
          <cell r="A149">
            <v>34600</v>
          </cell>
          <cell r="B149">
            <v>766</v>
          </cell>
          <cell r="C149" t="b">
            <v>0</v>
          </cell>
          <cell r="D149">
            <v>766</v>
          </cell>
        </row>
        <row r="150">
          <cell r="A150">
            <v>34601</v>
          </cell>
          <cell r="C150" t="b">
            <v>1</v>
          </cell>
          <cell r="D150">
            <v>766</v>
          </cell>
        </row>
        <row r="151">
          <cell r="A151">
            <v>34602</v>
          </cell>
          <cell r="C151" t="b">
            <v>1</v>
          </cell>
          <cell r="D151">
            <v>766</v>
          </cell>
        </row>
        <row r="152">
          <cell r="A152">
            <v>34603</v>
          </cell>
          <cell r="B152">
            <v>777</v>
          </cell>
          <cell r="C152" t="b">
            <v>0</v>
          </cell>
          <cell r="D152">
            <v>777</v>
          </cell>
        </row>
        <row r="153">
          <cell r="A153">
            <v>34604</v>
          </cell>
          <cell r="B153">
            <v>772</v>
          </cell>
          <cell r="C153" t="b">
            <v>0</v>
          </cell>
          <cell r="D153">
            <v>772</v>
          </cell>
        </row>
        <row r="154">
          <cell r="A154">
            <v>34605</v>
          </cell>
          <cell r="B154">
            <v>762</v>
          </cell>
          <cell r="C154" t="b">
            <v>0</v>
          </cell>
          <cell r="D154">
            <v>762</v>
          </cell>
        </row>
        <row r="155">
          <cell r="A155">
            <v>34606</v>
          </cell>
          <cell r="B155">
            <v>755</v>
          </cell>
          <cell r="C155" t="b">
            <v>0</v>
          </cell>
          <cell r="D155">
            <v>755</v>
          </cell>
        </row>
        <row r="156">
          <cell r="A156">
            <v>34607</v>
          </cell>
          <cell r="B156">
            <v>739</v>
          </cell>
          <cell r="C156" t="b">
            <v>0</v>
          </cell>
          <cell r="D156">
            <v>739</v>
          </cell>
        </row>
        <row r="157">
          <cell r="A157">
            <v>34608</v>
          </cell>
          <cell r="C157" t="b">
            <v>1</v>
          </cell>
          <cell r="D157">
            <v>739</v>
          </cell>
        </row>
        <row r="158">
          <cell r="A158">
            <v>34609</v>
          </cell>
          <cell r="C158" t="b">
            <v>1</v>
          </cell>
          <cell r="D158">
            <v>739</v>
          </cell>
        </row>
        <row r="159">
          <cell r="A159">
            <v>34610</v>
          </cell>
          <cell r="B159">
            <v>724</v>
          </cell>
          <cell r="C159" t="b">
            <v>0</v>
          </cell>
          <cell r="D159">
            <v>724</v>
          </cell>
        </row>
        <row r="160">
          <cell r="A160">
            <v>34611</v>
          </cell>
          <cell r="B160">
            <v>724</v>
          </cell>
          <cell r="C160" t="b">
            <v>0</v>
          </cell>
          <cell r="D160">
            <v>724</v>
          </cell>
        </row>
        <row r="161">
          <cell r="A161">
            <v>34612</v>
          </cell>
          <cell r="B161">
            <v>732</v>
          </cell>
          <cell r="C161" t="b">
            <v>0</v>
          </cell>
          <cell r="D161">
            <v>732</v>
          </cell>
        </row>
        <row r="162">
          <cell r="A162">
            <v>34613</v>
          </cell>
          <cell r="B162">
            <v>745</v>
          </cell>
          <cell r="C162" t="b">
            <v>0</v>
          </cell>
          <cell r="D162">
            <v>745</v>
          </cell>
        </row>
        <row r="163">
          <cell r="A163">
            <v>34614</v>
          </cell>
          <cell r="B163">
            <v>752</v>
          </cell>
          <cell r="C163" t="b">
            <v>0</v>
          </cell>
          <cell r="D163">
            <v>752</v>
          </cell>
        </row>
        <row r="164">
          <cell r="A164">
            <v>34615</v>
          </cell>
          <cell r="C164" t="b">
            <v>1</v>
          </cell>
          <cell r="D164">
            <v>752</v>
          </cell>
        </row>
        <row r="165">
          <cell r="A165">
            <v>34616</v>
          </cell>
          <cell r="C165" t="b">
            <v>1</v>
          </cell>
          <cell r="D165">
            <v>752</v>
          </cell>
        </row>
        <row r="166">
          <cell r="A166">
            <v>34617</v>
          </cell>
          <cell r="C166" t="b">
            <v>1</v>
          </cell>
          <cell r="D166">
            <v>752</v>
          </cell>
        </row>
        <row r="167">
          <cell r="A167">
            <v>34618</v>
          </cell>
          <cell r="B167">
            <v>756</v>
          </cell>
          <cell r="C167" t="b">
            <v>0</v>
          </cell>
          <cell r="D167">
            <v>756</v>
          </cell>
        </row>
        <row r="168">
          <cell r="A168">
            <v>34619</v>
          </cell>
          <cell r="B168">
            <v>759</v>
          </cell>
          <cell r="C168" t="b">
            <v>0</v>
          </cell>
          <cell r="D168">
            <v>759</v>
          </cell>
        </row>
        <row r="169">
          <cell r="A169">
            <v>34620</v>
          </cell>
          <cell r="B169">
            <v>751</v>
          </cell>
          <cell r="C169" t="b">
            <v>0</v>
          </cell>
          <cell r="D169">
            <v>751</v>
          </cell>
        </row>
        <row r="170">
          <cell r="A170">
            <v>34621</v>
          </cell>
          <cell r="B170">
            <v>758</v>
          </cell>
          <cell r="C170" t="b">
            <v>0</v>
          </cell>
          <cell r="D170">
            <v>758</v>
          </cell>
        </row>
        <row r="171">
          <cell r="A171">
            <v>34622</v>
          </cell>
          <cell r="C171" t="b">
            <v>1</v>
          </cell>
          <cell r="D171">
            <v>758</v>
          </cell>
        </row>
        <row r="172">
          <cell r="A172">
            <v>34623</v>
          </cell>
          <cell r="C172" t="b">
            <v>1</v>
          </cell>
          <cell r="D172">
            <v>758</v>
          </cell>
        </row>
        <row r="173">
          <cell r="A173">
            <v>34624</v>
          </cell>
          <cell r="B173">
            <v>767</v>
          </cell>
          <cell r="C173" t="b">
            <v>0</v>
          </cell>
          <cell r="D173">
            <v>767</v>
          </cell>
        </row>
        <row r="174">
          <cell r="A174">
            <v>34625</v>
          </cell>
          <cell r="B174">
            <v>774</v>
          </cell>
          <cell r="C174" t="b">
            <v>0</v>
          </cell>
          <cell r="D174">
            <v>774</v>
          </cell>
        </row>
        <row r="175">
          <cell r="A175">
            <v>34626</v>
          </cell>
          <cell r="B175">
            <v>785</v>
          </cell>
          <cell r="C175" t="b">
            <v>0</v>
          </cell>
          <cell r="D175">
            <v>785</v>
          </cell>
        </row>
        <row r="176">
          <cell r="A176">
            <v>34627</v>
          </cell>
          <cell r="B176">
            <v>777</v>
          </cell>
          <cell r="C176" t="b">
            <v>0</v>
          </cell>
          <cell r="D176">
            <v>777</v>
          </cell>
        </row>
        <row r="177">
          <cell r="A177">
            <v>34628</v>
          </cell>
          <cell r="B177">
            <v>777</v>
          </cell>
          <cell r="C177" t="b">
            <v>0</v>
          </cell>
          <cell r="D177">
            <v>777</v>
          </cell>
        </row>
        <row r="178">
          <cell r="A178">
            <v>34629</v>
          </cell>
          <cell r="C178" t="b">
            <v>1</v>
          </cell>
          <cell r="D178">
            <v>777</v>
          </cell>
        </row>
        <row r="179">
          <cell r="A179">
            <v>34630</v>
          </cell>
          <cell r="C179" t="b">
            <v>1</v>
          </cell>
          <cell r="D179">
            <v>777</v>
          </cell>
        </row>
        <row r="180">
          <cell r="A180">
            <v>34631</v>
          </cell>
          <cell r="B180">
            <v>791</v>
          </cell>
          <cell r="C180" t="b">
            <v>0</v>
          </cell>
          <cell r="D180">
            <v>791</v>
          </cell>
        </row>
        <row r="181">
          <cell r="A181">
            <v>34632</v>
          </cell>
          <cell r="B181">
            <v>819</v>
          </cell>
          <cell r="C181" t="b">
            <v>0</v>
          </cell>
          <cell r="D181">
            <v>819</v>
          </cell>
        </row>
        <row r="182">
          <cell r="A182">
            <v>34633</v>
          </cell>
          <cell r="B182">
            <v>822</v>
          </cell>
          <cell r="C182" t="b">
            <v>0</v>
          </cell>
          <cell r="D182">
            <v>822</v>
          </cell>
        </row>
        <row r="183">
          <cell r="A183">
            <v>34634</v>
          </cell>
          <cell r="B183">
            <v>859</v>
          </cell>
          <cell r="C183" t="b">
            <v>0</v>
          </cell>
          <cell r="D183">
            <v>859</v>
          </cell>
        </row>
        <row r="184">
          <cell r="A184">
            <v>34635</v>
          </cell>
          <cell r="B184">
            <v>839</v>
          </cell>
          <cell r="C184" t="b">
            <v>0</v>
          </cell>
          <cell r="D184">
            <v>839</v>
          </cell>
        </row>
        <row r="185">
          <cell r="A185">
            <v>34636</v>
          </cell>
          <cell r="C185" t="b">
            <v>1</v>
          </cell>
          <cell r="D185">
            <v>839</v>
          </cell>
        </row>
        <row r="186">
          <cell r="A186">
            <v>34637</v>
          </cell>
          <cell r="C186" t="b">
            <v>1</v>
          </cell>
          <cell r="D186">
            <v>839</v>
          </cell>
        </row>
        <row r="187">
          <cell r="A187">
            <v>34638</v>
          </cell>
          <cell r="B187">
            <v>852</v>
          </cell>
          <cell r="C187" t="b">
            <v>0</v>
          </cell>
          <cell r="D187">
            <v>852</v>
          </cell>
        </row>
        <row r="188">
          <cell r="A188">
            <v>34639</v>
          </cell>
          <cell r="B188">
            <v>868</v>
          </cell>
          <cell r="C188" t="b">
            <v>0</v>
          </cell>
          <cell r="D188">
            <v>868</v>
          </cell>
        </row>
        <row r="189">
          <cell r="A189">
            <v>34640</v>
          </cell>
          <cell r="B189">
            <v>905</v>
          </cell>
          <cell r="C189" t="b">
            <v>0</v>
          </cell>
          <cell r="D189">
            <v>905</v>
          </cell>
        </row>
        <row r="190">
          <cell r="A190">
            <v>34641</v>
          </cell>
          <cell r="B190">
            <v>913</v>
          </cell>
          <cell r="C190" t="b">
            <v>0</v>
          </cell>
          <cell r="D190">
            <v>913</v>
          </cell>
        </row>
        <row r="191">
          <cell r="A191">
            <v>34642</v>
          </cell>
          <cell r="B191">
            <v>900</v>
          </cell>
          <cell r="C191" t="b">
            <v>0</v>
          </cell>
          <cell r="D191">
            <v>900</v>
          </cell>
        </row>
        <row r="192">
          <cell r="A192">
            <v>34643</v>
          </cell>
          <cell r="C192" t="b">
            <v>1</v>
          </cell>
          <cell r="D192">
            <v>900</v>
          </cell>
        </row>
        <row r="193">
          <cell r="A193">
            <v>34644</v>
          </cell>
          <cell r="C193" t="b">
            <v>1</v>
          </cell>
          <cell r="D193">
            <v>900</v>
          </cell>
        </row>
        <row r="194">
          <cell r="A194">
            <v>34645</v>
          </cell>
          <cell r="B194">
            <v>899</v>
          </cell>
          <cell r="C194" t="b">
            <v>0</v>
          </cell>
          <cell r="D194">
            <v>899</v>
          </cell>
        </row>
        <row r="195">
          <cell r="A195">
            <v>34646</v>
          </cell>
          <cell r="B195">
            <v>874</v>
          </cell>
          <cell r="C195" t="b">
            <v>0</v>
          </cell>
          <cell r="D195">
            <v>874</v>
          </cell>
        </row>
        <row r="196">
          <cell r="A196">
            <v>34647</v>
          </cell>
          <cell r="B196">
            <v>852</v>
          </cell>
          <cell r="C196" t="b">
            <v>0</v>
          </cell>
          <cell r="D196">
            <v>852</v>
          </cell>
        </row>
        <row r="197">
          <cell r="A197">
            <v>34648</v>
          </cell>
          <cell r="B197">
            <v>849</v>
          </cell>
          <cell r="C197" t="b">
            <v>0</v>
          </cell>
          <cell r="D197">
            <v>849</v>
          </cell>
        </row>
        <row r="198">
          <cell r="A198">
            <v>34649</v>
          </cell>
          <cell r="C198" t="b">
            <v>1</v>
          </cell>
          <cell r="D198">
            <v>849</v>
          </cell>
        </row>
        <row r="199">
          <cell r="A199">
            <v>34650</v>
          </cell>
          <cell r="C199" t="b">
            <v>1</v>
          </cell>
          <cell r="D199">
            <v>849</v>
          </cell>
        </row>
        <row r="200">
          <cell r="A200">
            <v>34651</v>
          </cell>
          <cell r="C200" t="b">
            <v>1</v>
          </cell>
          <cell r="D200">
            <v>849</v>
          </cell>
        </row>
        <row r="201">
          <cell r="A201">
            <v>34652</v>
          </cell>
          <cell r="B201">
            <v>826</v>
          </cell>
          <cell r="C201" t="b">
            <v>0</v>
          </cell>
          <cell r="D201">
            <v>826</v>
          </cell>
        </row>
        <row r="202">
          <cell r="A202">
            <v>34653</v>
          </cell>
          <cell r="B202">
            <v>807</v>
          </cell>
          <cell r="C202" t="b">
            <v>0</v>
          </cell>
          <cell r="D202">
            <v>807</v>
          </cell>
        </row>
        <row r="203">
          <cell r="A203">
            <v>34654</v>
          </cell>
          <cell r="B203">
            <v>818</v>
          </cell>
          <cell r="C203" t="b">
            <v>0</v>
          </cell>
          <cell r="D203">
            <v>818</v>
          </cell>
        </row>
        <row r="204">
          <cell r="A204">
            <v>34655</v>
          </cell>
          <cell r="B204">
            <v>846</v>
          </cell>
          <cell r="C204" t="b">
            <v>0</v>
          </cell>
          <cell r="D204">
            <v>846</v>
          </cell>
        </row>
        <row r="205">
          <cell r="A205">
            <v>34656</v>
          </cell>
          <cell r="B205">
            <v>852</v>
          </cell>
          <cell r="C205" t="b">
            <v>0</v>
          </cell>
          <cell r="D205">
            <v>852</v>
          </cell>
        </row>
        <row r="206">
          <cell r="A206">
            <v>34657</v>
          </cell>
          <cell r="C206" t="b">
            <v>1</v>
          </cell>
          <cell r="D206">
            <v>852</v>
          </cell>
        </row>
        <row r="207">
          <cell r="A207">
            <v>34658</v>
          </cell>
          <cell r="C207" t="b">
            <v>1</v>
          </cell>
          <cell r="D207">
            <v>852</v>
          </cell>
        </row>
        <row r="208">
          <cell r="A208">
            <v>34659</v>
          </cell>
          <cell r="B208">
            <v>886</v>
          </cell>
          <cell r="C208" t="b">
            <v>0</v>
          </cell>
          <cell r="D208">
            <v>886</v>
          </cell>
        </row>
        <row r="209">
          <cell r="A209">
            <v>34660</v>
          </cell>
          <cell r="B209">
            <v>871</v>
          </cell>
          <cell r="C209" t="b">
            <v>0</v>
          </cell>
          <cell r="D209">
            <v>871</v>
          </cell>
        </row>
        <row r="210">
          <cell r="A210">
            <v>34661</v>
          </cell>
          <cell r="B210">
            <v>867</v>
          </cell>
          <cell r="C210" t="b">
            <v>0</v>
          </cell>
          <cell r="D210">
            <v>867</v>
          </cell>
        </row>
        <row r="211">
          <cell r="A211">
            <v>34662</v>
          </cell>
          <cell r="C211" t="b">
            <v>1</v>
          </cell>
          <cell r="D211">
            <v>867</v>
          </cell>
        </row>
        <row r="212">
          <cell r="A212">
            <v>34663</v>
          </cell>
          <cell r="B212">
            <v>869</v>
          </cell>
          <cell r="C212" t="b">
            <v>0</v>
          </cell>
          <cell r="D212">
            <v>869</v>
          </cell>
        </row>
        <row r="213">
          <cell r="A213">
            <v>34664</v>
          </cell>
          <cell r="C213" t="b">
            <v>1</v>
          </cell>
          <cell r="D213">
            <v>869</v>
          </cell>
        </row>
        <row r="214">
          <cell r="A214">
            <v>34665</v>
          </cell>
          <cell r="C214" t="b">
            <v>1</v>
          </cell>
          <cell r="D214">
            <v>869</v>
          </cell>
        </row>
        <row r="215">
          <cell r="A215">
            <v>34666</v>
          </cell>
          <cell r="B215">
            <v>859</v>
          </cell>
          <cell r="C215" t="b">
            <v>0</v>
          </cell>
          <cell r="D215">
            <v>859</v>
          </cell>
        </row>
        <row r="216">
          <cell r="A216">
            <v>34667</v>
          </cell>
          <cell r="B216">
            <v>839</v>
          </cell>
          <cell r="C216" t="b">
            <v>0</v>
          </cell>
          <cell r="D216">
            <v>839</v>
          </cell>
        </row>
        <row r="217">
          <cell r="A217">
            <v>34668</v>
          </cell>
          <cell r="B217">
            <v>817</v>
          </cell>
          <cell r="C217" t="b">
            <v>0</v>
          </cell>
          <cell r="D217">
            <v>817</v>
          </cell>
        </row>
        <row r="218">
          <cell r="A218">
            <v>34669</v>
          </cell>
          <cell r="B218">
            <v>814</v>
          </cell>
          <cell r="C218" t="b">
            <v>0</v>
          </cell>
          <cell r="D218">
            <v>814</v>
          </cell>
        </row>
        <row r="219">
          <cell r="A219">
            <v>34670</v>
          </cell>
          <cell r="B219">
            <v>807</v>
          </cell>
          <cell r="C219" t="b">
            <v>0</v>
          </cell>
          <cell r="D219">
            <v>807</v>
          </cell>
        </row>
        <row r="220">
          <cell r="A220">
            <v>34671</v>
          </cell>
          <cell r="C220" t="b">
            <v>1</v>
          </cell>
          <cell r="D220">
            <v>807</v>
          </cell>
        </row>
        <row r="221">
          <cell r="A221">
            <v>34672</v>
          </cell>
          <cell r="C221" t="b">
            <v>1</v>
          </cell>
          <cell r="D221">
            <v>807</v>
          </cell>
        </row>
        <row r="222">
          <cell r="A222">
            <v>34673</v>
          </cell>
          <cell r="B222">
            <v>811</v>
          </cell>
          <cell r="C222" t="b">
            <v>0</v>
          </cell>
          <cell r="D222">
            <v>811</v>
          </cell>
        </row>
        <row r="223">
          <cell r="A223">
            <v>34674</v>
          </cell>
          <cell r="B223">
            <v>812</v>
          </cell>
          <cell r="C223" t="b">
            <v>0</v>
          </cell>
          <cell r="D223">
            <v>812</v>
          </cell>
        </row>
        <row r="224">
          <cell r="A224">
            <v>34675</v>
          </cell>
          <cell r="B224">
            <v>821</v>
          </cell>
          <cell r="C224" t="b">
            <v>0</v>
          </cell>
          <cell r="D224">
            <v>821</v>
          </cell>
        </row>
        <row r="225">
          <cell r="A225">
            <v>34676</v>
          </cell>
          <cell r="B225">
            <v>823</v>
          </cell>
          <cell r="C225" t="b">
            <v>0</v>
          </cell>
          <cell r="D225">
            <v>823</v>
          </cell>
        </row>
        <row r="226">
          <cell r="A226">
            <v>34677</v>
          </cell>
          <cell r="B226">
            <v>812</v>
          </cell>
          <cell r="C226" t="b">
            <v>0</v>
          </cell>
          <cell r="D226">
            <v>812</v>
          </cell>
        </row>
        <row r="227">
          <cell r="A227">
            <v>34678</v>
          </cell>
          <cell r="C227" t="b">
            <v>1</v>
          </cell>
          <cell r="D227">
            <v>812</v>
          </cell>
        </row>
        <row r="228">
          <cell r="A228">
            <v>34679</v>
          </cell>
          <cell r="C228" t="b">
            <v>1</v>
          </cell>
          <cell r="D228">
            <v>812</v>
          </cell>
        </row>
        <row r="229">
          <cell r="A229">
            <v>34680</v>
          </cell>
          <cell r="B229">
            <v>814</v>
          </cell>
          <cell r="C229" t="b">
            <v>0</v>
          </cell>
          <cell r="D229">
            <v>814</v>
          </cell>
        </row>
        <row r="230">
          <cell r="A230">
            <v>34681</v>
          </cell>
          <cell r="B230">
            <v>798</v>
          </cell>
          <cell r="C230" t="b">
            <v>0</v>
          </cell>
          <cell r="D230">
            <v>798</v>
          </cell>
        </row>
        <row r="231">
          <cell r="A231">
            <v>34682</v>
          </cell>
          <cell r="B231">
            <v>787</v>
          </cell>
          <cell r="C231" t="b">
            <v>0</v>
          </cell>
          <cell r="D231">
            <v>787</v>
          </cell>
        </row>
        <row r="232">
          <cell r="A232">
            <v>34683</v>
          </cell>
          <cell r="B232">
            <v>784</v>
          </cell>
          <cell r="C232" t="b">
            <v>0</v>
          </cell>
          <cell r="D232">
            <v>784</v>
          </cell>
        </row>
        <row r="233">
          <cell r="A233">
            <v>34684</v>
          </cell>
          <cell r="B233">
            <v>797</v>
          </cell>
          <cell r="C233" t="b">
            <v>0</v>
          </cell>
          <cell r="D233">
            <v>797</v>
          </cell>
        </row>
        <row r="234">
          <cell r="A234">
            <v>34685</v>
          </cell>
          <cell r="C234" t="b">
            <v>1</v>
          </cell>
          <cell r="D234">
            <v>797</v>
          </cell>
        </row>
        <row r="235">
          <cell r="A235">
            <v>34686</v>
          </cell>
          <cell r="C235" t="b">
            <v>1</v>
          </cell>
          <cell r="D235">
            <v>797</v>
          </cell>
        </row>
        <row r="236">
          <cell r="A236">
            <v>34687</v>
          </cell>
          <cell r="B236">
            <v>798</v>
          </cell>
          <cell r="C236" t="b">
            <v>0</v>
          </cell>
          <cell r="D236">
            <v>798</v>
          </cell>
        </row>
        <row r="237">
          <cell r="A237">
            <v>34688</v>
          </cell>
          <cell r="B237">
            <v>803</v>
          </cell>
          <cell r="C237" t="b">
            <v>0</v>
          </cell>
          <cell r="D237">
            <v>803</v>
          </cell>
        </row>
        <row r="238">
          <cell r="A238">
            <v>34689</v>
          </cell>
          <cell r="B238">
            <v>857</v>
          </cell>
          <cell r="C238" t="b">
            <v>0</v>
          </cell>
          <cell r="D238">
            <v>857</v>
          </cell>
        </row>
        <row r="239">
          <cell r="A239">
            <v>34690</v>
          </cell>
          <cell r="B239">
            <v>919</v>
          </cell>
          <cell r="C239" t="b">
            <v>0</v>
          </cell>
          <cell r="D239">
            <v>919</v>
          </cell>
        </row>
        <row r="240">
          <cell r="A240">
            <v>34691</v>
          </cell>
          <cell r="B240">
            <v>876</v>
          </cell>
          <cell r="C240" t="b">
            <v>0</v>
          </cell>
          <cell r="D240">
            <v>876</v>
          </cell>
        </row>
        <row r="241">
          <cell r="A241">
            <v>34692</v>
          </cell>
          <cell r="C241" t="b">
            <v>1</v>
          </cell>
          <cell r="D241">
            <v>876</v>
          </cell>
        </row>
        <row r="242">
          <cell r="A242">
            <v>34693</v>
          </cell>
          <cell r="C242" t="b">
            <v>1</v>
          </cell>
          <cell r="D242">
            <v>876</v>
          </cell>
        </row>
        <row r="243">
          <cell r="A243">
            <v>34694</v>
          </cell>
          <cell r="C243" t="b">
            <v>1</v>
          </cell>
          <cell r="D243">
            <v>876</v>
          </cell>
        </row>
        <row r="244">
          <cell r="A244">
            <v>34695</v>
          </cell>
          <cell r="B244">
            <v>980</v>
          </cell>
          <cell r="C244" t="b">
            <v>0</v>
          </cell>
          <cell r="D244">
            <v>980</v>
          </cell>
        </row>
        <row r="245">
          <cell r="A245">
            <v>34696</v>
          </cell>
          <cell r="B245">
            <v>947</v>
          </cell>
          <cell r="C245" t="b">
            <v>0</v>
          </cell>
          <cell r="D245">
            <v>947</v>
          </cell>
        </row>
        <row r="246">
          <cell r="A246">
            <v>34697</v>
          </cell>
          <cell r="B246">
            <v>895</v>
          </cell>
          <cell r="C246" t="b">
            <v>0</v>
          </cell>
          <cell r="D246">
            <v>895</v>
          </cell>
        </row>
        <row r="247">
          <cell r="A247">
            <v>34698</v>
          </cell>
          <cell r="B247">
            <v>923</v>
          </cell>
          <cell r="C247" t="b">
            <v>0</v>
          </cell>
          <cell r="D247">
            <v>923</v>
          </cell>
        </row>
        <row r="248">
          <cell r="A248">
            <v>34699</v>
          </cell>
          <cell r="C248" t="b">
            <v>1</v>
          </cell>
          <cell r="D248">
            <v>923</v>
          </cell>
        </row>
        <row r="249">
          <cell r="A249">
            <v>34700</v>
          </cell>
          <cell r="C249" t="b">
            <v>1</v>
          </cell>
          <cell r="D249">
            <v>923</v>
          </cell>
        </row>
        <row r="250">
          <cell r="A250">
            <v>34701</v>
          </cell>
          <cell r="C250" t="b">
            <v>1</v>
          </cell>
          <cell r="D250">
            <v>923</v>
          </cell>
        </row>
        <row r="251">
          <cell r="A251">
            <v>34702</v>
          </cell>
          <cell r="B251">
            <v>924</v>
          </cell>
          <cell r="C251" t="b">
            <v>0</v>
          </cell>
          <cell r="D251">
            <v>924</v>
          </cell>
        </row>
        <row r="252">
          <cell r="A252">
            <v>34703</v>
          </cell>
          <cell r="B252">
            <v>985</v>
          </cell>
          <cell r="C252" t="b">
            <v>0</v>
          </cell>
          <cell r="D252">
            <v>985</v>
          </cell>
        </row>
        <row r="253">
          <cell r="A253">
            <v>34704</v>
          </cell>
          <cell r="B253">
            <v>957</v>
          </cell>
          <cell r="C253" t="b">
            <v>0</v>
          </cell>
          <cell r="D253">
            <v>957</v>
          </cell>
        </row>
        <row r="254">
          <cell r="A254">
            <v>34705</v>
          </cell>
          <cell r="B254">
            <v>988</v>
          </cell>
          <cell r="C254" t="b">
            <v>0</v>
          </cell>
          <cell r="D254">
            <v>988</v>
          </cell>
        </row>
        <row r="255">
          <cell r="A255">
            <v>34706</v>
          </cell>
          <cell r="C255" t="b">
            <v>1</v>
          </cell>
          <cell r="D255">
            <v>988</v>
          </cell>
        </row>
        <row r="256">
          <cell r="A256">
            <v>34707</v>
          </cell>
          <cell r="C256" t="b">
            <v>1</v>
          </cell>
          <cell r="D256">
            <v>988</v>
          </cell>
        </row>
        <row r="257">
          <cell r="A257">
            <v>34708</v>
          </cell>
          <cell r="B257">
            <v>1162</v>
          </cell>
          <cell r="C257" t="b">
            <v>0</v>
          </cell>
          <cell r="D257">
            <v>1162</v>
          </cell>
        </row>
        <row r="258">
          <cell r="A258">
            <v>34709</v>
          </cell>
          <cell r="B258">
            <v>1362</v>
          </cell>
          <cell r="C258" t="b">
            <v>0</v>
          </cell>
          <cell r="D258">
            <v>1362</v>
          </cell>
        </row>
        <row r="259">
          <cell r="A259">
            <v>34710</v>
          </cell>
          <cell r="B259">
            <v>1250</v>
          </cell>
          <cell r="C259" t="b">
            <v>0</v>
          </cell>
          <cell r="D259">
            <v>1250</v>
          </cell>
        </row>
        <row r="260">
          <cell r="A260">
            <v>34711</v>
          </cell>
          <cell r="B260">
            <v>1042</v>
          </cell>
          <cell r="C260" t="b">
            <v>0</v>
          </cell>
          <cell r="D260">
            <v>1042</v>
          </cell>
        </row>
        <row r="261">
          <cell r="A261">
            <v>34712</v>
          </cell>
          <cell r="B261">
            <v>1010</v>
          </cell>
          <cell r="C261" t="b">
            <v>0</v>
          </cell>
          <cell r="D261">
            <v>1010</v>
          </cell>
        </row>
        <row r="262">
          <cell r="A262">
            <v>34713</v>
          </cell>
          <cell r="C262" t="b">
            <v>1</v>
          </cell>
          <cell r="D262">
            <v>1010</v>
          </cell>
        </row>
        <row r="263">
          <cell r="A263">
            <v>34714</v>
          </cell>
          <cell r="C263" t="b">
            <v>1</v>
          </cell>
          <cell r="D263">
            <v>1010</v>
          </cell>
        </row>
        <row r="264">
          <cell r="A264">
            <v>34715</v>
          </cell>
          <cell r="C264" t="b">
            <v>1</v>
          </cell>
          <cell r="D264">
            <v>1010</v>
          </cell>
        </row>
        <row r="265">
          <cell r="A265">
            <v>34716</v>
          </cell>
          <cell r="B265">
            <v>1035</v>
          </cell>
          <cell r="C265" t="b">
            <v>0</v>
          </cell>
          <cell r="D265">
            <v>1035</v>
          </cell>
        </row>
        <row r="266">
          <cell r="A266">
            <v>34717</v>
          </cell>
          <cell r="B266">
            <v>1019</v>
          </cell>
          <cell r="C266" t="b">
            <v>0</v>
          </cell>
          <cell r="D266">
            <v>1019</v>
          </cell>
        </row>
        <row r="267">
          <cell r="A267">
            <v>34718</v>
          </cell>
          <cell r="B267">
            <v>1055</v>
          </cell>
          <cell r="C267" t="b">
            <v>0</v>
          </cell>
          <cell r="D267">
            <v>1055</v>
          </cell>
        </row>
        <row r="268">
          <cell r="A268">
            <v>34719</v>
          </cell>
          <cell r="B268">
            <v>1064</v>
          </cell>
          <cell r="C268" t="b">
            <v>0</v>
          </cell>
          <cell r="D268">
            <v>1064</v>
          </cell>
        </row>
        <row r="269">
          <cell r="A269">
            <v>34720</v>
          </cell>
          <cell r="C269" t="b">
            <v>1</v>
          </cell>
          <cell r="D269">
            <v>1064</v>
          </cell>
        </row>
        <row r="270">
          <cell r="A270">
            <v>34721</v>
          </cell>
          <cell r="C270" t="b">
            <v>1</v>
          </cell>
          <cell r="D270">
            <v>1064</v>
          </cell>
        </row>
        <row r="271">
          <cell r="A271">
            <v>34722</v>
          </cell>
          <cell r="B271">
            <v>1072</v>
          </cell>
          <cell r="C271" t="b">
            <v>0</v>
          </cell>
          <cell r="D271">
            <v>1072</v>
          </cell>
        </row>
        <row r="272">
          <cell r="A272">
            <v>34723</v>
          </cell>
          <cell r="B272">
            <v>1049</v>
          </cell>
          <cell r="C272" t="b">
            <v>0</v>
          </cell>
          <cell r="D272">
            <v>1049</v>
          </cell>
        </row>
        <row r="273">
          <cell r="A273">
            <v>34724</v>
          </cell>
          <cell r="B273">
            <v>1063</v>
          </cell>
          <cell r="C273" t="b">
            <v>0</v>
          </cell>
          <cell r="D273">
            <v>1063</v>
          </cell>
        </row>
        <row r="274">
          <cell r="A274">
            <v>34725</v>
          </cell>
          <cell r="B274">
            <v>1048</v>
          </cell>
          <cell r="C274" t="b">
            <v>0</v>
          </cell>
          <cell r="D274">
            <v>1048</v>
          </cell>
        </row>
        <row r="275">
          <cell r="A275">
            <v>34726</v>
          </cell>
          <cell r="B275">
            <v>1108</v>
          </cell>
          <cell r="C275" t="b">
            <v>0</v>
          </cell>
          <cell r="D275">
            <v>1108</v>
          </cell>
        </row>
        <row r="276">
          <cell r="A276">
            <v>34727</v>
          </cell>
          <cell r="C276" t="b">
            <v>1</v>
          </cell>
          <cell r="D276">
            <v>1108</v>
          </cell>
        </row>
        <row r="277">
          <cell r="A277">
            <v>34728</v>
          </cell>
          <cell r="C277" t="b">
            <v>1</v>
          </cell>
          <cell r="D277">
            <v>1108</v>
          </cell>
        </row>
        <row r="278">
          <cell r="A278">
            <v>34729</v>
          </cell>
          <cell r="B278">
            <v>1175</v>
          </cell>
          <cell r="C278" t="b">
            <v>0</v>
          </cell>
          <cell r="D278">
            <v>1175</v>
          </cell>
        </row>
        <row r="279">
          <cell r="A279">
            <v>34730</v>
          </cell>
          <cell r="B279">
            <v>1057</v>
          </cell>
          <cell r="C279" t="b">
            <v>0</v>
          </cell>
          <cell r="D279">
            <v>1057</v>
          </cell>
        </row>
        <row r="280">
          <cell r="A280">
            <v>34731</v>
          </cell>
          <cell r="B280">
            <v>1055</v>
          </cell>
          <cell r="C280" t="b">
            <v>0</v>
          </cell>
          <cell r="D280">
            <v>1055</v>
          </cell>
        </row>
        <row r="281">
          <cell r="A281">
            <v>34732</v>
          </cell>
          <cell r="B281">
            <v>1085</v>
          </cell>
          <cell r="C281" t="b">
            <v>0</v>
          </cell>
          <cell r="D281">
            <v>1085</v>
          </cell>
        </row>
        <row r="282">
          <cell r="A282">
            <v>34733</v>
          </cell>
          <cell r="B282">
            <v>1047</v>
          </cell>
          <cell r="C282" t="b">
            <v>0</v>
          </cell>
          <cell r="D282">
            <v>1047</v>
          </cell>
        </row>
        <row r="283">
          <cell r="A283">
            <v>34734</v>
          </cell>
          <cell r="C283" t="b">
            <v>1</v>
          </cell>
          <cell r="D283">
            <v>1047</v>
          </cell>
        </row>
        <row r="284">
          <cell r="A284">
            <v>34735</v>
          </cell>
          <cell r="C284" t="b">
            <v>1</v>
          </cell>
          <cell r="D284">
            <v>1047</v>
          </cell>
        </row>
        <row r="285">
          <cell r="A285">
            <v>34736</v>
          </cell>
          <cell r="B285">
            <v>1019</v>
          </cell>
          <cell r="C285" t="b">
            <v>0</v>
          </cell>
          <cell r="D285">
            <v>1019</v>
          </cell>
        </row>
        <row r="286">
          <cell r="A286">
            <v>34737</v>
          </cell>
          <cell r="B286">
            <v>1041</v>
          </cell>
          <cell r="C286" t="b">
            <v>0</v>
          </cell>
          <cell r="D286">
            <v>1041</v>
          </cell>
        </row>
        <row r="287">
          <cell r="A287">
            <v>34738</v>
          </cell>
          <cell r="B287">
            <v>1077</v>
          </cell>
          <cell r="C287" t="b">
            <v>0</v>
          </cell>
          <cell r="D287">
            <v>1077</v>
          </cell>
        </row>
        <row r="288">
          <cell r="A288">
            <v>34739</v>
          </cell>
          <cell r="B288">
            <v>1099</v>
          </cell>
          <cell r="C288" t="b">
            <v>0</v>
          </cell>
          <cell r="D288">
            <v>1099</v>
          </cell>
        </row>
        <row r="289">
          <cell r="A289">
            <v>34740</v>
          </cell>
          <cell r="B289">
            <v>1119</v>
          </cell>
          <cell r="C289" t="b">
            <v>0</v>
          </cell>
          <cell r="D289">
            <v>1119</v>
          </cell>
        </row>
        <row r="290">
          <cell r="A290">
            <v>34741</v>
          </cell>
          <cell r="C290" t="b">
            <v>1</v>
          </cell>
          <cell r="D290">
            <v>1119</v>
          </cell>
        </row>
        <row r="291">
          <cell r="A291">
            <v>34742</v>
          </cell>
          <cell r="C291" t="b">
            <v>1</v>
          </cell>
          <cell r="D291">
            <v>1119</v>
          </cell>
        </row>
        <row r="292">
          <cell r="A292">
            <v>34743</v>
          </cell>
          <cell r="B292">
            <v>1131</v>
          </cell>
          <cell r="C292" t="b">
            <v>0</v>
          </cell>
          <cell r="D292">
            <v>1131</v>
          </cell>
        </row>
        <row r="293">
          <cell r="A293">
            <v>34744</v>
          </cell>
          <cell r="B293">
            <v>1170</v>
          </cell>
          <cell r="C293" t="b">
            <v>0</v>
          </cell>
          <cell r="D293">
            <v>1170</v>
          </cell>
        </row>
        <row r="294">
          <cell r="A294">
            <v>34745</v>
          </cell>
          <cell r="B294">
            <v>1198</v>
          </cell>
          <cell r="C294" t="b">
            <v>0</v>
          </cell>
          <cell r="D294">
            <v>1198</v>
          </cell>
        </row>
        <row r="295">
          <cell r="A295">
            <v>34746</v>
          </cell>
          <cell r="B295">
            <v>1216</v>
          </cell>
          <cell r="C295" t="b">
            <v>0</v>
          </cell>
          <cell r="D295">
            <v>1216</v>
          </cell>
        </row>
        <row r="296">
          <cell r="A296">
            <v>34747</v>
          </cell>
          <cell r="B296">
            <v>1146</v>
          </cell>
          <cell r="C296" t="b">
            <v>0</v>
          </cell>
          <cell r="D296">
            <v>1146</v>
          </cell>
        </row>
        <row r="297">
          <cell r="A297">
            <v>34748</v>
          </cell>
          <cell r="C297" t="b">
            <v>1</v>
          </cell>
          <cell r="D297">
            <v>1146</v>
          </cell>
        </row>
        <row r="298">
          <cell r="A298">
            <v>34749</v>
          </cell>
          <cell r="C298" t="b">
            <v>1</v>
          </cell>
          <cell r="D298">
            <v>1146</v>
          </cell>
        </row>
        <row r="299">
          <cell r="A299">
            <v>34750</v>
          </cell>
          <cell r="C299" t="b">
            <v>1</v>
          </cell>
          <cell r="D299">
            <v>1146</v>
          </cell>
        </row>
        <row r="300">
          <cell r="A300">
            <v>34751</v>
          </cell>
          <cell r="B300">
            <v>1180</v>
          </cell>
          <cell r="C300" t="b">
            <v>0</v>
          </cell>
          <cell r="D300">
            <v>1180</v>
          </cell>
        </row>
        <row r="301">
          <cell r="A301">
            <v>34752</v>
          </cell>
          <cell r="B301">
            <v>1219</v>
          </cell>
          <cell r="C301" t="b">
            <v>0</v>
          </cell>
          <cell r="D301">
            <v>1219</v>
          </cell>
        </row>
        <row r="302">
          <cell r="A302">
            <v>34753</v>
          </cell>
          <cell r="B302">
            <v>1184</v>
          </cell>
          <cell r="C302" t="b">
            <v>0</v>
          </cell>
          <cell r="D302">
            <v>1184</v>
          </cell>
        </row>
        <row r="303">
          <cell r="A303">
            <v>34754</v>
          </cell>
          <cell r="B303">
            <v>1195</v>
          </cell>
          <cell r="C303" t="b">
            <v>0</v>
          </cell>
          <cell r="D303">
            <v>1195</v>
          </cell>
        </row>
        <row r="304">
          <cell r="A304">
            <v>34755</v>
          </cell>
          <cell r="C304" t="b">
            <v>1</v>
          </cell>
          <cell r="D304">
            <v>1195</v>
          </cell>
        </row>
        <row r="305">
          <cell r="A305">
            <v>34756</v>
          </cell>
          <cell r="C305" t="b">
            <v>1</v>
          </cell>
          <cell r="D305">
            <v>1195</v>
          </cell>
        </row>
        <row r="306">
          <cell r="A306">
            <v>34757</v>
          </cell>
          <cell r="B306">
            <v>1229</v>
          </cell>
          <cell r="C306" t="b">
            <v>0</v>
          </cell>
          <cell r="D306">
            <v>1229</v>
          </cell>
        </row>
        <row r="307">
          <cell r="A307">
            <v>34758</v>
          </cell>
          <cell r="B307">
            <v>1214</v>
          </cell>
          <cell r="C307" t="b">
            <v>0</v>
          </cell>
          <cell r="D307">
            <v>1214</v>
          </cell>
        </row>
        <row r="308">
          <cell r="A308">
            <v>34759</v>
          </cell>
          <cell r="B308">
            <v>1244</v>
          </cell>
          <cell r="C308" t="b">
            <v>0</v>
          </cell>
          <cell r="D308">
            <v>1244</v>
          </cell>
        </row>
        <row r="309">
          <cell r="A309">
            <v>34760</v>
          </cell>
          <cell r="B309">
            <v>1300</v>
          </cell>
          <cell r="C309" t="b">
            <v>0</v>
          </cell>
          <cell r="D309">
            <v>1300</v>
          </cell>
        </row>
        <row r="310">
          <cell r="A310">
            <v>34761</v>
          </cell>
          <cell r="B310">
            <v>1265</v>
          </cell>
          <cell r="C310" t="b">
            <v>0</v>
          </cell>
          <cell r="D310">
            <v>1265</v>
          </cell>
        </row>
        <row r="311">
          <cell r="A311">
            <v>34762</v>
          </cell>
          <cell r="C311" t="b">
            <v>1</v>
          </cell>
          <cell r="D311">
            <v>1265</v>
          </cell>
        </row>
        <row r="312">
          <cell r="A312">
            <v>34763</v>
          </cell>
          <cell r="C312" t="b">
            <v>1</v>
          </cell>
          <cell r="D312">
            <v>1265</v>
          </cell>
        </row>
        <row r="313">
          <cell r="A313">
            <v>34764</v>
          </cell>
          <cell r="B313">
            <v>1343</v>
          </cell>
          <cell r="C313" t="b">
            <v>0</v>
          </cell>
          <cell r="D313">
            <v>1343</v>
          </cell>
        </row>
        <row r="314">
          <cell r="A314">
            <v>34765</v>
          </cell>
          <cell r="B314">
            <v>1444</v>
          </cell>
          <cell r="C314" t="b">
            <v>0</v>
          </cell>
          <cell r="D314">
            <v>1444</v>
          </cell>
        </row>
        <row r="315">
          <cell r="A315">
            <v>34766</v>
          </cell>
          <cell r="B315">
            <v>1513</v>
          </cell>
          <cell r="C315" t="b">
            <v>0</v>
          </cell>
          <cell r="D315">
            <v>1513</v>
          </cell>
        </row>
        <row r="316">
          <cell r="A316">
            <v>34767</v>
          </cell>
          <cell r="B316">
            <v>1689</v>
          </cell>
          <cell r="C316" t="b">
            <v>0</v>
          </cell>
          <cell r="D316">
            <v>1689</v>
          </cell>
        </row>
        <row r="317">
          <cell r="A317">
            <v>34768</v>
          </cell>
          <cell r="B317">
            <v>1509</v>
          </cell>
          <cell r="C317" t="b">
            <v>0</v>
          </cell>
          <cell r="D317">
            <v>1509</v>
          </cell>
        </row>
        <row r="318">
          <cell r="A318">
            <v>34769</v>
          </cell>
          <cell r="C318" t="b">
            <v>1</v>
          </cell>
          <cell r="D318">
            <v>1509</v>
          </cell>
        </row>
        <row r="319">
          <cell r="A319">
            <v>34770</v>
          </cell>
          <cell r="C319" t="b">
            <v>1</v>
          </cell>
          <cell r="D319">
            <v>1509</v>
          </cell>
        </row>
        <row r="320">
          <cell r="A320">
            <v>34771</v>
          </cell>
          <cell r="B320">
            <v>1457</v>
          </cell>
          <cell r="C320" t="b">
            <v>0</v>
          </cell>
          <cell r="D320">
            <v>1457</v>
          </cell>
        </row>
        <row r="321">
          <cell r="A321">
            <v>34772</v>
          </cell>
          <cell r="B321">
            <v>1331</v>
          </cell>
          <cell r="C321" t="b">
            <v>0</v>
          </cell>
          <cell r="D321">
            <v>1331</v>
          </cell>
        </row>
        <row r="322">
          <cell r="A322">
            <v>34773</v>
          </cell>
          <cell r="B322">
            <v>1389</v>
          </cell>
          <cell r="C322" t="b">
            <v>0</v>
          </cell>
          <cell r="D322">
            <v>1389</v>
          </cell>
        </row>
        <row r="323">
          <cell r="A323">
            <v>34774</v>
          </cell>
          <cell r="B323">
            <v>1423</v>
          </cell>
          <cell r="C323" t="b">
            <v>0</v>
          </cell>
          <cell r="D323">
            <v>1423</v>
          </cell>
        </row>
        <row r="324">
          <cell r="A324">
            <v>34775</v>
          </cell>
          <cell r="B324">
            <v>1512</v>
          </cell>
          <cell r="C324" t="b">
            <v>0</v>
          </cell>
          <cell r="D324">
            <v>1512</v>
          </cell>
        </row>
        <row r="325">
          <cell r="A325">
            <v>34776</v>
          </cell>
          <cell r="C325" t="b">
            <v>1</v>
          </cell>
          <cell r="D325">
            <v>1512</v>
          </cell>
        </row>
        <row r="326">
          <cell r="A326">
            <v>34777</v>
          </cell>
          <cell r="C326" t="b">
            <v>1</v>
          </cell>
          <cell r="D326">
            <v>1512</v>
          </cell>
        </row>
        <row r="327">
          <cell r="A327">
            <v>34778</v>
          </cell>
          <cell r="B327">
            <v>1517</v>
          </cell>
          <cell r="C327" t="b">
            <v>0</v>
          </cell>
          <cell r="D327">
            <v>1517</v>
          </cell>
        </row>
        <row r="328">
          <cell r="A328">
            <v>34779</v>
          </cell>
          <cell r="B328">
            <v>1523</v>
          </cell>
          <cell r="C328" t="b">
            <v>0</v>
          </cell>
          <cell r="D328">
            <v>1523</v>
          </cell>
        </row>
        <row r="329">
          <cell r="A329">
            <v>34780</v>
          </cell>
          <cell r="B329">
            <v>1522</v>
          </cell>
          <cell r="C329" t="b">
            <v>0</v>
          </cell>
          <cell r="D329">
            <v>1522</v>
          </cell>
        </row>
        <row r="330">
          <cell r="A330">
            <v>34781</v>
          </cell>
          <cell r="B330">
            <v>1529</v>
          </cell>
          <cell r="C330" t="b">
            <v>0</v>
          </cell>
          <cell r="D330">
            <v>1529</v>
          </cell>
        </row>
        <row r="331">
          <cell r="A331">
            <v>34782</v>
          </cell>
          <cell r="B331">
            <v>1471</v>
          </cell>
          <cell r="C331" t="b">
            <v>0</v>
          </cell>
          <cell r="D331">
            <v>1471</v>
          </cell>
        </row>
        <row r="332">
          <cell r="A332">
            <v>34783</v>
          </cell>
          <cell r="C332" t="b">
            <v>1</v>
          </cell>
          <cell r="D332">
            <v>1471</v>
          </cell>
        </row>
        <row r="333">
          <cell r="A333">
            <v>34784</v>
          </cell>
          <cell r="C333" t="b">
            <v>1</v>
          </cell>
          <cell r="D333">
            <v>1471</v>
          </cell>
        </row>
        <row r="334">
          <cell r="A334">
            <v>34785</v>
          </cell>
          <cell r="B334">
            <v>1475</v>
          </cell>
          <cell r="C334" t="b">
            <v>0</v>
          </cell>
          <cell r="D334">
            <v>1475</v>
          </cell>
        </row>
        <row r="335">
          <cell r="A335">
            <v>34786</v>
          </cell>
          <cell r="B335">
            <v>1521</v>
          </cell>
          <cell r="C335" t="b">
            <v>0</v>
          </cell>
          <cell r="D335">
            <v>1521</v>
          </cell>
        </row>
        <row r="336">
          <cell r="A336">
            <v>34787</v>
          </cell>
          <cell r="B336">
            <v>1501</v>
          </cell>
          <cell r="C336" t="b">
            <v>0</v>
          </cell>
          <cell r="D336">
            <v>1501</v>
          </cell>
        </row>
        <row r="337">
          <cell r="A337">
            <v>34788</v>
          </cell>
          <cell r="B337">
            <v>1428</v>
          </cell>
          <cell r="C337" t="b">
            <v>0</v>
          </cell>
          <cell r="D337">
            <v>1428</v>
          </cell>
        </row>
        <row r="338">
          <cell r="A338">
            <v>34789</v>
          </cell>
          <cell r="B338">
            <v>1441</v>
          </cell>
          <cell r="C338" t="b">
            <v>0</v>
          </cell>
          <cell r="D338">
            <v>1441</v>
          </cell>
        </row>
        <row r="339">
          <cell r="A339">
            <v>34790</v>
          </cell>
          <cell r="C339" t="b">
            <v>1</v>
          </cell>
          <cell r="D339">
            <v>1441</v>
          </cell>
        </row>
        <row r="340">
          <cell r="A340">
            <v>34791</v>
          </cell>
          <cell r="C340" t="b">
            <v>1</v>
          </cell>
          <cell r="D340">
            <v>1441</v>
          </cell>
        </row>
        <row r="341">
          <cell r="A341">
            <v>34792</v>
          </cell>
          <cell r="B341">
            <v>1443</v>
          </cell>
          <cell r="C341" t="b">
            <v>0</v>
          </cell>
          <cell r="D341">
            <v>1443</v>
          </cell>
        </row>
        <row r="342">
          <cell r="A342">
            <v>34793</v>
          </cell>
          <cell r="B342">
            <v>1397</v>
          </cell>
          <cell r="C342" t="b">
            <v>0</v>
          </cell>
          <cell r="D342">
            <v>1397</v>
          </cell>
        </row>
        <row r="343">
          <cell r="A343">
            <v>34794</v>
          </cell>
          <cell r="B343">
            <v>1394</v>
          </cell>
          <cell r="C343" t="b">
            <v>0</v>
          </cell>
          <cell r="D343">
            <v>1394</v>
          </cell>
        </row>
        <row r="344">
          <cell r="A344">
            <v>34795</v>
          </cell>
          <cell r="B344">
            <v>1355</v>
          </cell>
          <cell r="C344" t="b">
            <v>0</v>
          </cell>
          <cell r="D344">
            <v>1355</v>
          </cell>
        </row>
        <row r="345">
          <cell r="A345">
            <v>34796</v>
          </cell>
          <cell r="B345">
            <v>1359</v>
          </cell>
          <cell r="C345" t="b">
            <v>0</v>
          </cell>
          <cell r="D345">
            <v>1359</v>
          </cell>
        </row>
        <row r="346">
          <cell r="A346">
            <v>34797</v>
          </cell>
          <cell r="C346" t="b">
            <v>1</v>
          </cell>
          <cell r="D346">
            <v>1359</v>
          </cell>
        </row>
        <row r="347">
          <cell r="A347">
            <v>34798</v>
          </cell>
          <cell r="C347" t="b">
            <v>1</v>
          </cell>
          <cell r="D347">
            <v>1359</v>
          </cell>
        </row>
        <row r="348">
          <cell r="A348">
            <v>34799</v>
          </cell>
          <cell r="B348">
            <v>1370</v>
          </cell>
          <cell r="C348" t="b">
            <v>0</v>
          </cell>
          <cell r="D348">
            <v>1370</v>
          </cell>
        </row>
        <row r="349">
          <cell r="A349">
            <v>34800</v>
          </cell>
          <cell r="B349">
            <v>1412</v>
          </cell>
          <cell r="C349" t="b">
            <v>0</v>
          </cell>
          <cell r="D349">
            <v>1412</v>
          </cell>
        </row>
        <row r="350">
          <cell r="A350">
            <v>34801</v>
          </cell>
          <cell r="B350">
            <v>1427</v>
          </cell>
          <cell r="C350" t="b">
            <v>0</v>
          </cell>
          <cell r="D350">
            <v>1427</v>
          </cell>
        </row>
        <row r="351">
          <cell r="A351">
            <v>34802</v>
          </cell>
          <cell r="B351">
            <v>1344</v>
          </cell>
          <cell r="C351" t="b">
            <v>0</v>
          </cell>
          <cell r="D351">
            <v>1344</v>
          </cell>
        </row>
        <row r="352">
          <cell r="A352">
            <v>34803</v>
          </cell>
          <cell r="C352" t="b">
            <v>1</v>
          </cell>
          <cell r="D352">
            <v>1344</v>
          </cell>
        </row>
        <row r="353">
          <cell r="A353">
            <v>34804</v>
          </cell>
          <cell r="C353" t="b">
            <v>1</v>
          </cell>
          <cell r="D353">
            <v>1344</v>
          </cell>
        </row>
        <row r="354">
          <cell r="A354">
            <v>34805</v>
          </cell>
          <cell r="C354" t="b">
            <v>1</v>
          </cell>
          <cell r="D354">
            <v>1344</v>
          </cell>
        </row>
        <row r="355">
          <cell r="A355">
            <v>34806</v>
          </cell>
          <cell r="B355">
            <v>1337</v>
          </cell>
          <cell r="C355" t="b">
            <v>0</v>
          </cell>
          <cell r="D355">
            <v>1337</v>
          </cell>
        </row>
        <row r="356">
          <cell r="A356">
            <v>34807</v>
          </cell>
          <cell r="B356">
            <v>1352</v>
          </cell>
          <cell r="C356" t="b">
            <v>0</v>
          </cell>
          <cell r="D356">
            <v>1352</v>
          </cell>
        </row>
        <row r="357">
          <cell r="A357">
            <v>34808</v>
          </cell>
          <cell r="B357">
            <v>1341</v>
          </cell>
          <cell r="C357" t="b">
            <v>0</v>
          </cell>
          <cell r="D357">
            <v>1341</v>
          </cell>
        </row>
        <row r="358">
          <cell r="A358">
            <v>34809</v>
          </cell>
          <cell r="B358">
            <v>1280</v>
          </cell>
          <cell r="C358" t="b">
            <v>0</v>
          </cell>
          <cell r="D358">
            <v>1280</v>
          </cell>
        </row>
        <row r="359">
          <cell r="A359">
            <v>34810</v>
          </cell>
          <cell r="B359">
            <v>1273</v>
          </cell>
          <cell r="C359" t="b">
            <v>0</v>
          </cell>
          <cell r="D359">
            <v>1273</v>
          </cell>
        </row>
        <row r="360">
          <cell r="A360">
            <v>34811</v>
          </cell>
          <cell r="C360" t="b">
            <v>1</v>
          </cell>
          <cell r="D360">
            <v>1273</v>
          </cell>
        </row>
        <row r="361">
          <cell r="A361">
            <v>34812</v>
          </cell>
          <cell r="C361" t="b">
            <v>1</v>
          </cell>
          <cell r="D361">
            <v>1273</v>
          </cell>
        </row>
        <row r="362">
          <cell r="A362">
            <v>34813</v>
          </cell>
          <cell r="B362">
            <v>1245</v>
          </cell>
          <cell r="C362" t="b">
            <v>0</v>
          </cell>
          <cell r="D362">
            <v>1245</v>
          </cell>
        </row>
        <row r="363">
          <cell r="A363">
            <v>34814</v>
          </cell>
          <cell r="B363">
            <v>1206</v>
          </cell>
          <cell r="C363" t="b">
            <v>0</v>
          </cell>
          <cell r="D363">
            <v>1206</v>
          </cell>
        </row>
        <row r="364">
          <cell r="A364">
            <v>34815</v>
          </cell>
          <cell r="B364">
            <v>1190</v>
          </cell>
          <cell r="C364" t="b">
            <v>0</v>
          </cell>
          <cell r="D364">
            <v>1190</v>
          </cell>
        </row>
        <row r="365">
          <cell r="A365">
            <v>34816</v>
          </cell>
          <cell r="B365">
            <v>1210</v>
          </cell>
          <cell r="C365" t="b">
            <v>0</v>
          </cell>
          <cell r="D365">
            <v>1210</v>
          </cell>
        </row>
        <row r="366">
          <cell r="A366">
            <v>34817</v>
          </cell>
          <cell r="B366">
            <v>1217</v>
          </cell>
          <cell r="C366" t="b">
            <v>0</v>
          </cell>
          <cell r="D366">
            <v>1217</v>
          </cell>
        </row>
        <row r="367">
          <cell r="A367">
            <v>34818</v>
          </cell>
          <cell r="C367" t="b">
            <v>1</v>
          </cell>
          <cell r="D367">
            <v>1217</v>
          </cell>
        </row>
        <row r="368">
          <cell r="A368">
            <v>34819</v>
          </cell>
          <cell r="C368" t="b">
            <v>1</v>
          </cell>
          <cell r="D368">
            <v>1217</v>
          </cell>
        </row>
        <row r="369">
          <cell r="A369">
            <v>34820</v>
          </cell>
          <cell r="B369">
            <v>1233</v>
          </cell>
          <cell r="C369" t="b">
            <v>0</v>
          </cell>
          <cell r="D369">
            <v>1233</v>
          </cell>
        </row>
        <row r="370">
          <cell r="A370">
            <v>34821</v>
          </cell>
          <cell r="B370">
            <v>1244</v>
          </cell>
          <cell r="C370" t="b">
            <v>0</v>
          </cell>
          <cell r="D370">
            <v>1244</v>
          </cell>
        </row>
        <row r="371">
          <cell r="A371">
            <v>34822</v>
          </cell>
          <cell r="B371">
            <v>1195</v>
          </cell>
          <cell r="C371" t="b">
            <v>0</v>
          </cell>
          <cell r="D371">
            <v>1195</v>
          </cell>
        </row>
        <row r="372">
          <cell r="A372">
            <v>34823</v>
          </cell>
          <cell r="B372">
            <v>1154</v>
          </cell>
          <cell r="C372" t="b">
            <v>0</v>
          </cell>
          <cell r="D372">
            <v>1154</v>
          </cell>
        </row>
        <row r="373">
          <cell r="A373">
            <v>34824</v>
          </cell>
          <cell r="B373">
            <v>1138</v>
          </cell>
          <cell r="C373" t="b">
            <v>0</v>
          </cell>
          <cell r="D373">
            <v>1138</v>
          </cell>
        </row>
        <row r="374">
          <cell r="A374">
            <v>34825</v>
          </cell>
          <cell r="C374" t="b">
            <v>1</v>
          </cell>
          <cell r="D374">
            <v>1138</v>
          </cell>
        </row>
        <row r="375">
          <cell r="A375">
            <v>34826</v>
          </cell>
          <cell r="C375" t="b">
            <v>1</v>
          </cell>
          <cell r="D375">
            <v>1138</v>
          </cell>
        </row>
        <row r="376">
          <cell r="A376">
            <v>34827</v>
          </cell>
          <cell r="B376">
            <v>1177</v>
          </cell>
          <cell r="C376" t="b">
            <v>0</v>
          </cell>
          <cell r="D376">
            <v>1177</v>
          </cell>
        </row>
        <row r="377">
          <cell r="A377">
            <v>34828</v>
          </cell>
          <cell r="B377">
            <v>1111</v>
          </cell>
          <cell r="C377" t="b">
            <v>0</v>
          </cell>
          <cell r="D377">
            <v>1111</v>
          </cell>
        </row>
        <row r="378">
          <cell r="A378">
            <v>34829</v>
          </cell>
          <cell r="B378">
            <v>1083</v>
          </cell>
          <cell r="C378" t="b">
            <v>0</v>
          </cell>
          <cell r="D378">
            <v>1083</v>
          </cell>
        </row>
        <row r="379">
          <cell r="A379">
            <v>34830</v>
          </cell>
          <cell r="B379">
            <v>1105</v>
          </cell>
          <cell r="C379" t="b">
            <v>0</v>
          </cell>
          <cell r="D379">
            <v>1105</v>
          </cell>
        </row>
        <row r="380">
          <cell r="A380">
            <v>34831</v>
          </cell>
          <cell r="B380">
            <v>1056</v>
          </cell>
          <cell r="C380" t="b">
            <v>0</v>
          </cell>
          <cell r="D380">
            <v>1056</v>
          </cell>
        </row>
        <row r="381">
          <cell r="A381">
            <v>34832</v>
          </cell>
          <cell r="C381" t="b">
            <v>1</v>
          </cell>
          <cell r="D381">
            <v>1056</v>
          </cell>
        </row>
        <row r="382">
          <cell r="A382">
            <v>34833</v>
          </cell>
          <cell r="C382" t="b">
            <v>1</v>
          </cell>
          <cell r="D382">
            <v>1056</v>
          </cell>
        </row>
        <row r="383">
          <cell r="A383">
            <v>34834</v>
          </cell>
          <cell r="B383">
            <v>1045</v>
          </cell>
          <cell r="C383" t="b">
            <v>0</v>
          </cell>
          <cell r="D383">
            <v>1045</v>
          </cell>
        </row>
        <row r="384">
          <cell r="A384">
            <v>34835</v>
          </cell>
          <cell r="B384">
            <v>1048</v>
          </cell>
          <cell r="C384" t="b">
            <v>0</v>
          </cell>
          <cell r="D384">
            <v>1048</v>
          </cell>
        </row>
        <row r="385">
          <cell r="A385">
            <v>34836</v>
          </cell>
          <cell r="B385">
            <v>1006</v>
          </cell>
          <cell r="C385" t="b">
            <v>0</v>
          </cell>
          <cell r="D385">
            <v>1006</v>
          </cell>
        </row>
        <row r="386">
          <cell r="A386">
            <v>34837</v>
          </cell>
          <cell r="B386">
            <v>998</v>
          </cell>
          <cell r="C386" t="b">
            <v>0</v>
          </cell>
          <cell r="D386">
            <v>998</v>
          </cell>
        </row>
        <row r="387">
          <cell r="A387">
            <v>34838</v>
          </cell>
          <cell r="B387">
            <v>1016</v>
          </cell>
          <cell r="C387" t="b">
            <v>0</v>
          </cell>
          <cell r="D387">
            <v>1016</v>
          </cell>
        </row>
        <row r="388">
          <cell r="A388">
            <v>34839</v>
          </cell>
          <cell r="C388" t="b">
            <v>1</v>
          </cell>
          <cell r="D388">
            <v>1016</v>
          </cell>
        </row>
        <row r="389">
          <cell r="A389">
            <v>34840</v>
          </cell>
          <cell r="C389" t="b">
            <v>1</v>
          </cell>
          <cell r="D389">
            <v>1016</v>
          </cell>
        </row>
        <row r="390">
          <cell r="A390">
            <v>34841</v>
          </cell>
          <cell r="B390">
            <v>1016</v>
          </cell>
          <cell r="C390" t="b">
            <v>0</v>
          </cell>
          <cell r="D390">
            <v>1016</v>
          </cell>
        </row>
        <row r="391">
          <cell r="A391">
            <v>34842</v>
          </cell>
          <cell r="B391">
            <v>1019</v>
          </cell>
          <cell r="C391" t="b">
            <v>0</v>
          </cell>
          <cell r="D391">
            <v>1019</v>
          </cell>
        </row>
        <row r="392">
          <cell r="A392">
            <v>34843</v>
          </cell>
          <cell r="B392">
            <v>996</v>
          </cell>
          <cell r="C392" t="b">
            <v>0</v>
          </cell>
          <cell r="D392">
            <v>996</v>
          </cell>
        </row>
        <row r="393">
          <cell r="A393">
            <v>34844</v>
          </cell>
          <cell r="B393">
            <v>1006</v>
          </cell>
          <cell r="C393" t="b">
            <v>0</v>
          </cell>
          <cell r="D393">
            <v>1006</v>
          </cell>
        </row>
        <row r="394">
          <cell r="A394">
            <v>34845</v>
          </cell>
          <cell r="B394">
            <v>1027</v>
          </cell>
          <cell r="C394" t="b">
            <v>0</v>
          </cell>
          <cell r="D394">
            <v>1027</v>
          </cell>
        </row>
        <row r="395">
          <cell r="A395">
            <v>34846</v>
          </cell>
          <cell r="C395" t="b">
            <v>1</v>
          </cell>
          <cell r="D395">
            <v>1027</v>
          </cell>
        </row>
        <row r="396">
          <cell r="A396">
            <v>34847</v>
          </cell>
          <cell r="C396" t="b">
            <v>1</v>
          </cell>
          <cell r="D396">
            <v>1027</v>
          </cell>
        </row>
        <row r="397">
          <cell r="A397">
            <v>34848</v>
          </cell>
          <cell r="C397" t="b">
            <v>1</v>
          </cell>
          <cell r="D397">
            <v>1027</v>
          </cell>
        </row>
        <row r="398">
          <cell r="A398">
            <v>34849</v>
          </cell>
          <cell r="B398">
            <v>1078</v>
          </cell>
          <cell r="C398" t="b">
            <v>0</v>
          </cell>
          <cell r="D398">
            <v>1078</v>
          </cell>
        </row>
        <row r="399">
          <cell r="A399">
            <v>34850</v>
          </cell>
          <cell r="B399">
            <v>1060</v>
          </cell>
          <cell r="C399" t="b">
            <v>0</v>
          </cell>
          <cell r="D399">
            <v>1060</v>
          </cell>
        </row>
        <row r="400">
          <cell r="A400">
            <v>34851</v>
          </cell>
          <cell r="B400">
            <v>1066</v>
          </cell>
          <cell r="C400" t="b">
            <v>0</v>
          </cell>
          <cell r="D400">
            <v>1066</v>
          </cell>
        </row>
        <row r="401">
          <cell r="A401">
            <v>34852</v>
          </cell>
          <cell r="B401">
            <v>1040</v>
          </cell>
          <cell r="C401" t="b">
            <v>0</v>
          </cell>
          <cell r="D401">
            <v>1040</v>
          </cell>
        </row>
        <row r="402">
          <cell r="A402">
            <v>34853</v>
          </cell>
          <cell r="C402" t="b">
            <v>1</v>
          </cell>
          <cell r="D402">
            <v>1040</v>
          </cell>
        </row>
        <row r="403">
          <cell r="A403">
            <v>34854</v>
          </cell>
          <cell r="C403" t="b">
            <v>1</v>
          </cell>
          <cell r="D403">
            <v>1040</v>
          </cell>
        </row>
        <row r="404">
          <cell r="A404">
            <v>34855</v>
          </cell>
          <cell r="B404">
            <v>1026</v>
          </cell>
          <cell r="C404" t="b">
            <v>0</v>
          </cell>
          <cell r="D404">
            <v>1026</v>
          </cell>
        </row>
        <row r="405">
          <cell r="A405">
            <v>34856</v>
          </cell>
          <cell r="B405">
            <v>1054</v>
          </cell>
          <cell r="C405" t="b">
            <v>0</v>
          </cell>
          <cell r="D405">
            <v>1054</v>
          </cell>
        </row>
        <row r="406">
          <cell r="A406">
            <v>34857</v>
          </cell>
          <cell r="B406">
            <v>1090</v>
          </cell>
          <cell r="C406" t="b">
            <v>0</v>
          </cell>
          <cell r="D406">
            <v>1090</v>
          </cell>
        </row>
        <row r="407">
          <cell r="A407">
            <v>34858</v>
          </cell>
          <cell r="B407">
            <v>1129</v>
          </cell>
          <cell r="C407" t="b">
            <v>0</v>
          </cell>
          <cell r="D407">
            <v>1129</v>
          </cell>
        </row>
        <row r="408">
          <cell r="A408">
            <v>34859</v>
          </cell>
          <cell r="B408">
            <v>1185</v>
          </cell>
          <cell r="C408" t="b">
            <v>0</v>
          </cell>
          <cell r="D408">
            <v>1185</v>
          </cell>
        </row>
        <row r="409">
          <cell r="A409">
            <v>34860</v>
          </cell>
          <cell r="C409" t="b">
            <v>1</v>
          </cell>
          <cell r="D409">
            <v>1185</v>
          </cell>
        </row>
        <row r="410">
          <cell r="A410">
            <v>34861</v>
          </cell>
          <cell r="C410" t="b">
            <v>1</v>
          </cell>
          <cell r="D410">
            <v>1185</v>
          </cell>
        </row>
        <row r="411">
          <cell r="A411">
            <v>34862</v>
          </cell>
          <cell r="B411">
            <v>1151</v>
          </cell>
          <cell r="C411" t="b">
            <v>0</v>
          </cell>
          <cell r="D411">
            <v>1151</v>
          </cell>
        </row>
        <row r="412">
          <cell r="A412">
            <v>34863</v>
          </cell>
          <cell r="B412">
            <v>1107</v>
          </cell>
          <cell r="C412" t="b">
            <v>0</v>
          </cell>
          <cell r="D412">
            <v>1107</v>
          </cell>
        </row>
        <row r="413">
          <cell r="A413">
            <v>34864</v>
          </cell>
          <cell r="B413">
            <v>1158</v>
          </cell>
          <cell r="C413" t="b">
            <v>0</v>
          </cell>
          <cell r="D413">
            <v>1158</v>
          </cell>
        </row>
        <row r="414">
          <cell r="A414">
            <v>34865</v>
          </cell>
          <cell r="B414">
            <v>1156</v>
          </cell>
          <cell r="C414" t="b">
            <v>0</v>
          </cell>
          <cell r="D414">
            <v>1156</v>
          </cell>
        </row>
        <row r="415">
          <cell r="A415">
            <v>34866</v>
          </cell>
          <cell r="B415">
            <v>1123</v>
          </cell>
          <cell r="C415" t="b">
            <v>0</v>
          </cell>
          <cell r="D415">
            <v>1123</v>
          </cell>
        </row>
        <row r="416">
          <cell r="A416">
            <v>34867</v>
          </cell>
          <cell r="C416" t="b">
            <v>1</v>
          </cell>
          <cell r="D416">
            <v>1123</v>
          </cell>
        </row>
        <row r="417">
          <cell r="A417">
            <v>34868</v>
          </cell>
          <cell r="C417" t="b">
            <v>1</v>
          </cell>
          <cell r="D417">
            <v>1123</v>
          </cell>
        </row>
        <row r="418">
          <cell r="A418">
            <v>34869</v>
          </cell>
          <cell r="B418">
            <v>1130</v>
          </cell>
          <cell r="C418" t="b">
            <v>0</v>
          </cell>
          <cell r="D418">
            <v>1130</v>
          </cell>
        </row>
        <row r="419">
          <cell r="A419">
            <v>34870</v>
          </cell>
          <cell r="B419">
            <v>1176</v>
          </cell>
          <cell r="C419" t="b">
            <v>0</v>
          </cell>
          <cell r="D419">
            <v>1176</v>
          </cell>
        </row>
        <row r="420">
          <cell r="A420">
            <v>34871</v>
          </cell>
          <cell r="B420">
            <v>1162</v>
          </cell>
          <cell r="C420" t="b">
            <v>0</v>
          </cell>
          <cell r="D420">
            <v>1162</v>
          </cell>
        </row>
        <row r="421">
          <cell r="A421">
            <v>34872</v>
          </cell>
          <cell r="B421">
            <v>1145</v>
          </cell>
          <cell r="C421" t="b">
            <v>0</v>
          </cell>
          <cell r="D421">
            <v>1145</v>
          </cell>
        </row>
        <row r="422">
          <cell r="A422">
            <v>34873</v>
          </cell>
          <cell r="B422">
            <v>1152</v>
          </cell>
          <cell r="C422" t="b">
            <v>0</v>
          </cell>
          <cell r="D422">
            <v>1152</v>
          </cell>
        </row>
        <row r="423">
          <cell r="A423">
            <v>34874</v>
          </cell>
          <cell r="C423" t="b">
            <v>1</v>
          </cell>
          <cell r="D423">
            <v>1152</v>
          </cell>
        </row>
        <row r="424">
          <cell r="A424">
            <v>34875</v>
          </cell>
          <cell r="C424" t="b">
            <v>1</v>
          </cell>
          <cell r="D424">
            <v>1152</v>
          </cell>
        </row>
        <row r="425">
          <cell r="A425">
            <v>34876</v>
          </cell>
          <cell r="B425">
            <v>1132</v>
          </cell>
          <cell r="C425" t="b">
            <v>0</v>
          </cell>
          <cell r="D425">
            <v>1132</v>
          </cell>
        </row>
        <row r="426">
          <cell r="A426">
            <v>34877</v>
          </cell>
          <cell r="B426">
            <v>1119</v>
          </cell>
          <cell r="C426" t="b">
            <v>0</v>
          </cell>
          <cell r="D426">
            <v>1119</v>
          </cell>
        </row>
        <row r="427">
          <cell r="A427">
            <v>34878</v>
          </cell>
          <cell r="B427">
            <v>1099</v>
          </cell>
          <cell r="C427" t="b">
            <v>0</v>
          </cell>
          <cell r="D427">
            <v>1099</v>
          </cell>
        </row>
        <row r="428">
          <cell r="A428">
            <v>34879</v>
          </cell>
          <cell r="B428">
            <v>1123</v>
          </cell>
          <cell r="C428" t="b">
            <v>0</v>
          </cell>
          <cell r="D428">
            <v>1123</v>
          </cell>
        </row>
        <row r="429">
          <cell r="A429">
            <v>34880</v>
          </cell>
          <cell r="B429">
            <v>1106</v>
          </cell>
          <cell r="C429" t="b">
            <v>0</v>
          </cell>
          <cell r="D429">
            <v>1106</v>
          </cell>
        </row>
        <row r="430">
          <cell r="A430">
            <v>34881</v>
          </cell>
          <cell r="C430" t="b">
            <v>1</v>
          </cell>
          <cell r="D430">
            <v>1106</v>
          </cell>
        </row>
        <row r="431">
          <cell r="A431">
            <v>34882</v>
          </cell>
          <cell r="C431" t="b">
            <v>1</v>
          </cell>
          <cell r="D431">
            <v>1106</v>
          </cell>
        </row>
        <row r="432">
          <cell r="A432">
            <v>34883</v>
          </cell>
          <cell r="B432">
            <v>1105</v>
          </cell>
          <cell r="C432" t="b">
            <v>0</v>
          </cell>
          <cell r="D432">
            <v>1105</v>
          </cell>
        </row>
        <row r="433">
          <cell r="A433">
            <v>34884</v>
          </cell>
          <cell r="C433" t="b">
            <v>1</v>
          </cell>
          <cell r="D433">
            <v>1105</v>
          </cell>
        </row>
        <row r="434">
          <cell r="A434">
            <v>34885</v>
          </cell>
          <cell r="B434">
            <v>1092</v>
          </cell>
          <cell r="C434" t="b">
            <v>0</v>
          </cell>
          <cell r="D434">
            <v>1092</v>
          </cell>
        </row>
        <row r="435">
          <cell r="A435">
            <v>34886</v>
          </cell>
          <cell r="B435">
            <v>1075</v>
          </cell>
          <cell r="C435" t="b">
            <v>0</v>
          </cell>
          <cell r="D435">
            <v>1075</v>
          </cell>
        </row>
        <row r="436">
          <cell r="A436">
            <v>34887</v>
          </cell>
          <cell r="B436">
            <v>1033</v>
          </cell>
          <cell r="C436" t="b">
            <v>0</v>
          </cell>
          <cell r="D436">
            <v>1033</v>
          </cell>
        </row>
        <row r="437">
          <cell r="A437">
            <v>34888</v>
          </cell>
          <cell r="C437" t="b">
            <v>1</v>
          </cell>
          <cell r="D437">
            <v>1033</v>
          </cell>
        </row>
        <row r="438">
          <cell r="A438">
            <v>34889</v>
          </cell>
          <cell r="C438" t="b">
            <v>1</v>
          </cell>
          <cell r="D438">
            <v>1033</v>
          </cell>
        </row>
        <row r="439">
          <cell r="A439">
            <v>34890</v>
          </cell>
          <cell r="B439">
            <v>1037</v>
          </cell>
          <cell r="C439" t="b">
            <v>0</v>
          </cell>
          <cell r="D439">
            <v>1037</v>
          </cell>
        </row>
        <row r="440">
          <cell r="A440">
            <v>34891</v>
          </cell>
          <cell r="B440">
            <v>1055</v>
          </cell>
          <cell r="C440" t="b">
            <v>0</v>
          </cell>
          <cell r="D440">
            <v>1055</v>
          </cell>
        </row>
        <row r="441">
          <cell r="A441">
            <v>34892</v>
          </cell>
          <cell r="B441">
            <v>1038</v>
          </cell>
          <cell r="C441" t="b">
            <v>0</v>
          </cell>
          <cell r="D441">
            <v>1038</v>
          </cell>
        </row>
        <row r="442">
          <cell r="A442">
            <v>34893</v>
          </cell>
          <cell r="B442">
            <v>1045</v>
          </cell>
          <cell r="C442" t="b">
            <v>0</v>
          </cell>
          <cell r="D442">
            <v>1045</v>
          </cell>
        </row>
        <row r="443">
          <cell r="A443">
            <v>34894</v>
          </cell>
          <cell r="B443">
            <v>1054</v>
          </cell>
          <cell r="C443" t="b">
            <v>0</v>
          </cell>
          <cell r="D443">
            <v>1054</v>
          </cell>
        </row>
        <row r="444">
          <cell r="A444">
            <v>34895</v>
          </cell>
          <cell r="C444" t="b">
            <v>1</v>
          </cell>
          <cell r="D444">
            <v>1054</v>
          </cell>
        </row>
        <row r="445">
          <cell r="A445">
            <v>34896</v>
          </cell>
          <cell r="C445" t="b">
            <v>1</v>
          </cell>
          <cell r="D445">
            <v>1054</v>
          </cell>
        </row>
        <row r="446">
          <cell r="A446">
            <v>34897</v>
          </cell>
          <cell r="B446">
            <v>1051</v>
          </cell>
          <cell r="C446" t="b">
            <v>0</v>
          </cell>
          <cell r="D446">
            <v>1051</v>
          </cell>
        </row>
        <row r="447">
          <cell r="A447">
            <v>34898</v>
          </cell>
          <cell r="B447">
            <v>1067</v>
          </cell>
          <cell r="C447" t="b">
            <v>0</v>
          </cell>
          <cell r="D447">
            <v>1067</v>
          </cell>
        </row>
        <row r="448">
          <cell r="A448">
            <v>34899</v>
          </cell>
          <cell r="B448">
            <v>1078</v>
          </cell>
          <cell r="C448" t="b">
            <v>0</v>
          </cell>
          <cell r="D448">
            <v>1078</v>
          </cell>
        </row>
        <row r="449">
          <cell r="A449">
            <v>34900</v>
          </cell>
          <cell r="B449">
            <v>1087</v>
          </cell>
          <cell r="C449" t="b">
            <v>0</v>
          </cell>
          <cell r="D449">
            <v>1087</v>
          </cell>
        </row>
        <row r="450">
          <cell r="A450">
            <v>34901</v>
          </cell>
          <cell r="B450">
            <v>1100</v>
          </cell>
          <cell r="C450" t="b">
            <v>0</v>
          </cell>
          <cell r="D450">
            <v>1100</v>
          </cell>
        </row>
        <row r="451">
          <cell r="A451">
            <v>34902</v>
          </cell>
          <cell r="C451" t="b">
            <v>1</v>
          </cell>
          <cell r="D451">
            <v>1100</v>
          </cell>
        </row>
        <row r="452">
          <cell r="A452">
            <v>34903</v>
          </cell>
          <cell r="C452" t="b">
            <v>1</v>
          </cell>
          <cell r="D452">
            <v>1100</v>
          </cell>
        </row>
        <row r="453">
          <cell r="A453">
            <v>34904</v>
          </cell>
          <cell r="B453">
            <v>1109</v>
          </cell>
          <cell r="C453" t="b">
            <v>0</v>
          </cell>
          <cell r="D453">
            <v>1109</v>
          </cell>
        </row>
        <row r="454">
          <cell r="A454">
            <v>34905</v>
          </cell>
          <cell r="B454">
            <v>1095</v>
          </cell>
          <cell r="C454" t="b">
            <v>0</v>
          </cell>
          <cell r="D454">
            <v>1095</v>
          </cell>
        </row>
        <row r="455">
          <cell r="A455">
            <v>34906</v>
          </cell>
          <cell r="B455">
            <v>1099</v>
          </cell>
          <cell r="C455" t="b">
            <v>0</v>
          </cell>
          <cell r="D455">
            <v>1099</v>
          </cell>
        </row>
        <row r="456">
          <cell r="A456">
            <v>34907</v>
          </cell>
          <cell r="B456">
            <v>1093</v>
          </cell>
          <cell r="C456" t="b">
            <v>0</v>
          </cell>
          <cell r="D456">
            <v>1093</v>
          </cell>
        </row>
        <row r="457">
          <cell r="A457">
            <v>34908</v>
          </cell>
          <cell r="B457">
            <v>1092</v>
          </cell>
          <cell r="C457" t="b">
            <v>0</v>
          </cell>
          <cell r="D457">
            <v>1092</v>
          </cell>
        </row>
        <row r="458">
          <cell r="A458">
            <v>34909</v>
          </cell>
          <cell r="C458" t="b">
            <v>1</v>
          </cell>
          <cell r="D458">
            <v>1092</v>
          </cell>
        </row>
        <row r="459">
          <cell r="A459">
            <v>34910</v>
          </cell>
          <cell r="C459" t="b">
            <v>1</v>
          </cell>
          <cell r="D459">
            <v>1092</v>
          </cell>
        </row>
        <row r="460">
          <cell r="A460">
            <v>34911</v>
          </cell>
          <cell r="B460">
            <v>1109</v>
          </cell>
          <cell r="C460" t="b">
            <v>0</v>
          </cell>
          <cell r="D460">
            <v>1109</v>
          </cell>
        </row>
        <row r="461">
          <cell r="A461">
            <v>34912</v>
          </cell>
          <cell r="B461">
            <v>1111</v>
          </cell>
          <cell r="C461" t="b">
            <v>0</v>
          </cell>
          <cell r="D461">
            <v>1111</v>
          </cell>
        </row>
        <row r="462">
          <cell r="A462">
            <v>34913</v>
          </cell>
          <cell r="B462">
            <v>1083</v>
          </cell>
          <cell r="C462" t="b">
            <v>0</v>
          </cell>
          <cell r="D462">
            <v>1083</v>
          </cell>
        </row>
        <row r="463">
          <cell r="A463">
            <v>34914</v>
          </cell>
          <cell r="B463">
            <v>1097</v>
          </cell>
          <cell r="C463" t="b">
            <v>0</v>
          </cell>
          <cell r="D463">
            <v>1097</v>
          </cell>
        </row>
        <row r="464">
          <cell r="A464">
            <v>34915</v>
          </cell>
          <cell r="B464">
            <v>1074</v>
          </cell>
          <cell r="C464" t="b">
            <v>0</v>
          </cell>
          <cell r="D464">
            <v>1074</v>
          </cell>
        </row>
        <row r="465">
          <cell r="A465">
            <v>34916</v>
          </cell>
          <cell r="C465" t="b">
            <v>1</v>
          </cell>
          <cell r="D465">
            <v>1074</v>
          </cell>
        </row>
        <row r="466">
          <cell r="A466">
            <v>34917</v>
          </cell>
          <cell r="C466" t="b">
            <v>1</v>
          </cell>
          <cell r="D466">
            <v>1074</v>
          </cell>
        </row>
        <row r="467">
          <cell r="A467">
            <v>34918</v>
          </cell>
          <cell r="B467">
            <v>1062</v>
          </cell>
          <cell r="C467" t="b">
            <v>0</v>
          </cell>
          <cell r="D467">
            <v>1062</v>
          </cell>
        </row>
        <row r="468">
          <cell r="A468">
            <v>34919</v>
          </cell>
          <cell r="B468">
            <v>1072</v>
          </cell>
          <cell r="C468" t="b">
            <v>0</v>
          </cell>
          <cell r="D468">
            <v>1072</v>
          </cell>
        </row>
        <row r="469">
          <cell r="A469">
            <v>34920</v>
          </cell>
          <cell r="B469">
            <v>1067</v>
          </cell>
          <cell r="C469" t="b">
            <v>0</v>
          </cell>
          <cell r="D469">
            <v>1067</v>
          </cell>
        </row>
        <row r="470">
          <cell r="A470">
            <v>34921</v>
          </cell>
          <cell r="B470">
            <v>1055</v>
          </cell>
          <cell r="C470" t="b">
            <v>0</v>
          </cell>
          <cell r="D470">
            <v>1055</v>
          </cell>
        </row>
        <row r="471">
          <cell r="A471">
            <v>34922</v>
          </cell>
          <cell r="B471">
            <v>1045</v>
          </cell>
          <cell r="C471" t="b">
            <v>0</v>
          </cell>
          <cell r="D471">
            <v>1045</v>
          </cell>
        </row>
        <row r="472">
          <cell r="A472">
            <v>34923</v>
          </cell>
          <cell r="C472" t="b">
            <v>1</v>
          </cell>
          <cell r="D472">
            <v>1045</v>
          </cell>
        </row>
        <row r="473">
          <cell r="A473">
            <v>34924</v>
          </cell>
          <cell r="C473" t="b">
            <v>1</v>
          </cell>
          <cell r="D473">
            <v>1045</v>
          </cell>
        </row>
        <row r="474">
          <cell r="A474">
            <v>34925</v>
          </cell>
          <cell r="B474">
            <v>1056</v>
          </cell>
          <cell r="C474" t="b">
            <v>0</v>
          </cell>
          <cell r="D474">
            <v>1056</v>
          </cell>
        </row>
        <row r="475">
          <cell r="A475">
            <v>34926</v>
          </cell>
          <cell r="B475">
            <v>1051</v>
          </cell>
          <cell r="C475" t="b">
            <v>0</v>
          </cell>
          <cell r="D475">
            <v>1051</v>
          </cell>
        </row>
        <row r="476">
          <cell r="A476">
            <v>34927</v>
          </cell>
          <cell r="B476">
            <v>1056</v>
          </cell>
          <cell r="C476" t="b">
            <v>0</v>
          </cell>
          <cell r="D476">
            <v>1056</v>
          </cell>
        </row>
        <row r="477">
          <cell r="A477">
            <v>34928</v>
          </cell>
          <cell r="B477">
            <v>1064</v>
          </cell>
          <cell r="C477" t="b">
            <v>0</v>
          </cell>
          <cell r="D477">
            <v>1064</v>
          </cell>
        </row>
        <row r="478">
          <cell r="A478">
            <v>34929</v>
          </cell>
          <cell r="B478">
            <v>1079</v>
          </cell>
          <cell r="C478" t="b">
            <v>0</v>
          </cell>
          <cell r="D478">
            <v>1079</v>
          </cell>
        </row>
        <row r="479">
          <cell r="A479">
            <v>34930</v>
          </cell>
          <cell r="C479" t="b">
            <v>1</v>
          </cell>
          <cell r="D479">
            <v>1079</v>
          </cell>
        </row>
        <row r="480">
          <cell r="A480">
            <v>34931</v>
          </cell>
          <cell r="C480" t="b">
            <v>1</v>
          </cell>
          <cell r="D480">
            <v>1079</v>
          </cell>
        </row>
        <row r="481">
          <cell r="A481">
            <v>34932</v>
          </cell>
          <cell r="B481">
            <v>1058</v>
          </cell>
          <cell r="C481" t="b">
            <v>0</v>
          </cell>
          <cell r="D481">
            <v>1058</v>
          </cell>
        </row>
        <row r="482">
          <cell r="A482">
            <v>34933</v>
          </cell>
          <cell r="B482">
            <v>1083</v>
          </cell>
          <cell r="C482" t="b">
            <v>0</v>
          </cell>
          <cell r="D482">
            <v>1083</v>
          </cell>
        </row>
        <row r="483">
          <cell r="A483">
            <v>34934</v>
          </cell>
          <cell r="B483">
            <v>1088</v>
          </cell>
          <cell r="C483" t="b">
            <v>0</v>
          </cell>
          <cell r="D483">
            <v>1088</v>
          </cell>
        </row>
        <row r="484">
          <cell r="A484">
            <v>34935</v>
          </cell>
          <cell r="B484">
            <v>1095</v>
          </cell>
          <cell r="C484" t="b">
            <v>0</v>
          </cell>
          <cell r="D484">
            <v>1095</v>
          </cell>
        </row>
        <row r="485">
          <cell r="A485">
            <v>34936</v>
          </cell>
          <cell r="B485">
            <v>1096</v>
          </cell>
          <cell r="C485" t="b">
            <v>0</v>
          </cell>
          <cell r="D485">
            <v>1096</v>
          </cell>
        </row>
        <row r="486">
          <cell r="A486">
            <v>34937</v>
          </cell>
          <cell r="C486" t="b">
            <v>1</v>
          </cell>
          <cell r="D486">
            <v>1096</v>
          </cell>
        </row>
        <row r="487">
          <cell r="A487">
            <v>34938</v>
          </cell>
          <cell r="C487" t="b">
            <v>1</v>
          </cell>
          <cell r="D487">
            <v>1096</v>
          </cell>
        </row>
        <row r="488">
          <cell r="A488">
            <v>34939</v>
          </cell>
          <cell r="B488">
            <v>1077</v>
          </cell>
          <cell r="C488" t="b">
            <v>0</v>
          </cell>
          <cell r="D488">
            <v>1077</v>
          </cell>
        </row>
        <row r="489">
          <cell r="A489">
            <v>34940</v>
          </cell>
          <cell r="B489">
            <v>1087</v>
          </cell>
          <cell r="C489" t="b">
            <v>0</v>
          </cell>
          <cell r="D489">
            <v>1087</v>
          </cell>
        </row>
        <row r="490">
          <cell r="A490">
            <v>34941</v>
          </cell>
          <cell r="B490">
            <v>1090</v>
          </cell>
          <cell r="C490" t="b">
            <v>0</v>
          </cell>
          <cell r="D490">
            <v>1090</v>
          </cell>
        </row>
        <row r="491">
          <cell r="A491">
            <v>34942</v>
          </cell>
          <cell r="B491">
            <v>1081</v>
          </cell>
          <cell r="C491" t="b">
            <v>0</v>
          </cell>
          <cell r="D491">
            <v>1081</v>
          </cell>
        </row>
        <row r="492">
          <cell r="A492">
            <v>34943</v>
          </cell>
          <cell r="B492">
            <v>1077</v>
          </cell>
          <cell r="C492" t="b">
            <v>0</v>
          </cell>
          <cell r="D492">
            <v>1077</v>
          </cell>
        </row>
        <row r="493">
          <cell r="A493">
            <v>34944</v>
          </cell>
          <cell r="C493" t="b">
            <v>1</v>
          </cell>
          <cell r="D493">
            <v>1077</v>
          </cell>
        </row>
        <row r="494">
          <cell r="A494">
            <v>34945</v>
          </cell>
          <cell r="C494" t="b">
            <v>1</v>
          </cell>
          <cell r="D494">
            <v>1077</v>
          </cell>
        </row>
        <row r="495">
          <cell r="A495">
            <v>34946</v>
          </cell>
          <cell r="C495" t="b">
            <v>1</v>
          </cell>
          <cell r="D495">
            <v>1077</v>
          </cell>
        </row>
        <row r="496">
          <cell r="A496">
            <v>34947</v>
          </cell>
          <cell r="B496">
            <v>1074</v>
          </cell>
          <cell r="C496" t="b">
            <v>0</v>
          </cell>
          <cell r="D496">
            <v>1074</v>
          </cell>
        </row>
        <row r="497">
          <cell r="A497">
            <v>34948</v>
          </cell>
          <cell r="B497">
            <v>1078</v>
          </cell>
          <cell r="C497" t="b">
            <v>0</v>
          </cell>
          <cell r="D497">
            <v>1078</v>
          </cell>
        </row>
        <row r="498">
          <cell r="A498">
            <v>34949</v>
          </cell>
          <cell r="B498">
            <v>1064</v>
          </cell>
          <cell r="C498" t="b">
            <v>0</v>
          </cell>
          <cell r="D498">
            <v>1064</v>
          </cell>
        </row>
        <row r="499">
          <cell r="A499">
            <v>34950</v>
          </cell>
          <cell r="B499">
            <v>1062</v>
          </cell>
          <cell r="C499" t="b">
            <v>0</v>
          </cell>
          <cell r="D499">
            <v>1062</v>
          </cell>
        </row>
        <row r="500">
          <cell r="A500">
            <v>34951</v>
          </cell>
          <cell r="C500" t="b">
            <v>1</v>
          </cell>
          <cell r="D500">
            <v>1062</v>
          </cell>
        </row>
        <row r="501">
          <cell r="A501">
            <v>34952</v>
          </cell>
          <cell r="C501" t="b">
            <v>1</v>
          </cell>
          <cell r="D501">
            <v>1062</v>
          </cell>
        </row>
        <row r="502">
          <cell r="A502">
            <v>34953</v>
          </cell>
          <cell r="B502">
            <v>1049</v>
          </cell>
          <cell r="C502" t="b">
            <v>0</v>
          </cell>
          <cell r="D502">
            <v>1049</v>
          </cell>
        </row>
        <row r="503">
          <cell r="A503">
            <v>34954</v>
          </cell>
          <cell r="B503">
            <v>1047</v>
          </cell>
          <cell r="C503" t="b">
            <v>0</v>
          </cell>
          <cell r="D503">
            <v>1047</v>
          </cell>
        </row>
        <row r="504">
          <cell r="A504">
            <v>34955</v>
          </cell>
          <cell r="B504">
            <v>1049</v>
          </cell>
          <cell r="C504" t="b">
            <v>0</v>
          </cell>
          <cell r="D504">
            <v>1049</v>
          </cell>
        </row>
        <row r="505">
          <cell r="A505">
            <v>34956</v>
          </cell>
          <cell r="B505">
            <v>1014</v>
          </cell>
          <cell r="C505" t="b">
            <v>0</v>
          </cell>
          <cell r="D505">
            <v>1014</v>
          </cell>
        </row>
        <row r="506">
          <cell r="A506">
            <v>34957</v>
          </cell>
          <cell r="B506">
            <v>986</v>
          </cell>
          <cell r="C506" t="b">
            <v>0</v>
          </cell>
          <cell r="D506">
            <v>986</v>
          </cell>
        </row>
        <row r="507">
          <cell r="A507">
            <v>34958</v>
          </cell>
          <cell r="C507" t="b">
            <v>1</v>
          </cell>
          <cell r="D507">
            <v>986</v>
          </cell>
        </row>
        <row r="508">
          <cell r="A508">
            <v>34959</v>
          </cell>
          <cell r="C508" t="b">
            <v>1</v>
          </cell>
          <cell r="D508">
            <v>986</v>
          </cell>
        </row>
        <row r="509">
          <cell r="A509">
            <v>34960</v>
          </cell>
          <cell r="B509">
            <v>988</v>
          </cell>
          <cell r="C509" t="b">
            <v>0</v>
          </cell>
          <cell r="D509">
            <v>988</v>
          </cell>
        </row>
        <row r="510">
          <cell r="A510">
            <v>34961</v>
          </cell>
          <cell r="B510">
            <v>964</v>
          </cell>
          <cell r="C510" t="b">
            <v>0</v>
          </cell>
          <cell r="D510">
            <v>964</v>
          </cell>
        </row>
        <row r="511">
          <cell r="A511">
            <v>34962</v>
          </cell>
          <cell r="B511">
            <v>943</v>
          </cell>
          <cell r="C511" t="b">
            <v>0</v>
          </cell>
          <cell r="D511">
            <v>943</v>
          </cell>
        </row>
        <row r="512">
          <cell r="A512">
            <v>34963</v>
          </cell>
          <cell r="B512">
            <v>948</v>
          </cell>
          <cell r="C512" t="b">
            <v>0</v>
          </cell>
          <cell r="D512">
            <v>948</v>
          </cell>
        </row>
        <row r="513">
          <cell r="A513">
            <v>34964</v>
          </cell>
          <cell r="B513">
            <v>952</v>
          </cell>
          <cell r="C513" t="b">
            <v>0</v>
          </cell>
          <cell r="D513">
            <v>952</v>
          </cell>
        </row>
        <row r="514">
          <cell r="A514">
            <v>34965</v>
          </cell>
          <cell r="C514" t="b">
            <v>1</v>
          </cell>
          <cell r="D514">
            <v>952</v>
          </cell>
        </row>
        <row r="515">
          <cell r="A515">
            <v>34966</v>
          </cell>
          <cell r="C515" t="b">
            <v>1</v>
          </cell>
          <cell r="D515">
            <v>952</v>
          </cell>
        </row>
        <row r="516">
          <cell r="A516">
            <v>34967</v>
          </cell>
          <cell r="B516">
            <v>961</v>
          </cell>
          <cell r="C516" t="b">
            <v>0</v>
          </cell>
          <cell r="D516">
            <v>961</v>
          </cell>
        </row>
        <row r="517">
          <cell r="A517">
            <v>34968</v>
          </cell>
          <cell r="B517">
            <v>967</v>
          </cell>
          <cell r="C517" t="b">
            <v>0</v>
          </cell>
          <cell r="D517">
            <v>967</v>
          </cell>
        </row>
        <row r="518">
          <cell r="A518">
            <v>34969</v>
          </cell>
          <cell r="B518">
            <v>979</v>
          </cell>
          <cell r="C518" t="b">
            <v>0</v>
          </cell>
          <cell r="D518">
            <v>979</v>
          </cell>
        </row>
        <row r="519">
          <cell r="A519">
            <v>34970</v>
          </cell>
          <cell r="B519">
            <v>976</v>
          </cell>
          <cell r="C519" t="b">
            <v>0</v>
          </cell>
          <cell r="D519">
            <v>976</v>
          </cell>
        </row>
        <row r="520">
          <cell r="A520">
            <v>34971</v>
          </cell>
          <cell r="B520">
            <v>960</v>
          </cell>
          <cell r="C520" t="b">
            <v>0</v>
          </cell>
          <cell r="D520">
            <v>960</v>
          </cell>
        </row>
        <row r="521">
          <cell r="A521">
            <v>34972</v>
          </cell>
          <cell r="C521" t="b">
            <v>1</v>
          </cell>
          <cell r="D521">
            <v>960</v>
          </cell>
        </row>
        <row r="522">
          <cell r="A522">
            <v>34973</v>
          </cell>
          <cell r="C522" t="b">
            <v>1</v>
          </cell>
          <cell r="D522">
            <v>960</v>
          </cell>
        </row>
        <row r="523">
          <cell r="A523">
            <v>34974</v>
          </cell>
          <cell r="B523">
            <v>964</v>
          </cell>
          <cell r="C523" t="b">
            <v>0</v>
          </cell>
          <cell r="D523">
            <v>964</v>
          </cell>
        </row>
        <row r="524">
          <cell r="A524">
            <v>34975</v>
          </cell>
          <cell r="B524">
            <v>976</v>
          </cell>
          <cell r="C524" t="b">
            <v>0</v>
          </cell>
          <cell r="D524">
            <v>976</v>
          </cell>
        </row>
        <row r="525">
          <cell r="A525">
            <v>34976</v>
          </cell>
          <cell r="B525">
            <v>978</v>
          </cell>
          <cell r="C525" t="b">
            <v>0</v>
          </cell>
          <cell r="D525">
            <v>978</v>
          </cell>
        </row>
        <row r="526">
          <cell r="A526">
            <v>34977</v>
          </cell>
          <cell r="B526">
            <v>967</v>
          </cell>
          <cell r="C526" t="b">
            <v>0</v>
          </cell>
          <cell r="D526">
            <v>967</v>
          </cell>
        </row>
        <row r="527">
          <cell r="A527">
            <v>34978</v>
          </cell>
          <cell r="B527">
            <v>965</v>
          </cell>
          <cell r="C527" t="b">
            <v>0</v>
          </cell>
          <cell r="D527">
            <v>965</v>
          </cell>
        </row>
        <row r="528">
          <cell r="A528">
            <v>34979</v>
          </cell>
          <cell r="C528" t="b">
            <v>1</v>
          </cell>
          <cell r="D528">
            <v>965</v>
          </cell>
        </row>
        <row r="529">
          <cell r="A529">
            <v>34980</v>
          </cell>
          <cell r="C529" t="b">
            <v>1</v>
          </cell>
          <cell r="D529">
            <v>965</v>
          </cell>
        </row>
        <row r="530">
          <cell r="A530">
            <v>34981</v>
          </cell>
          <cell r="C530" t="b">
            <v>1</v>
          </cell>
          <cell r="D530">
            <v>965</v>
          </cell>
        </row>
        <row r="531">
          <cell r="A531">
            <v>34982</v>
          </cell>
          <cell r="B531">
            <v>974</v>
          </cell>
          <cell r="C531" t="b">
            <v>0</v>
          </cell>
          <cell r="D531">
            <v>974</v>
          </cell>
        </row>
        <row r="532">
          <cell r="A532">
            <v>34983</v>
          </cell>
          <cell r="B532">
            <v>970</v>
          </cell>
          <cell r="C532" t="b">
            <v>0</v>
          </cell>
          <cell r="D532">
            <v>970</v>
          </cell>
        </row>
        <row r="533">
          <cell r="A533">
            <v>34984</v>
          </cell>
          <cell r="B533">
            <v>971</v>
          </cell>
          <cell r="C533" t="b">
            <v>0</v>
          </cell>
          <cell r="D533">
            <v>971</v>
          </cell>
        </row>
        <row r="534">
          <cell r="A534">
            <v>34985</v>
          </cell>
          <cell r="B534">
            <v>966</v>
          </cell>
          <cell r="C534" t="b">
            <v>0</v>
          </cell>
          <cell r="D534">
            <v>966</v>
          </cell>
        </row>
        <row r="535">
          <cell r="A535">
            <v>34986</v>
          </cell>
          <cell r="C535" t="b">
            <v>1</v>
          </cell>
          <cell r="D535">
            <v>966</v>
          </cell>
        </row>
        <row r="536">
          <cell r="A536">
            <v>34987</v>
          </cell>
          <cell r="C536" t="b">
            <v>1</v>
          </cell>
          <cell r="D536">
            <v>966</v>
          </cell>
        </row>
        <row r="537">
          <cell r="A537">
            <v>34988</v>
          </cell>
          <cell r="B537">
            <v>948</v>
          </cell>
          <cell r="C537" t="b">
            <v>0</v>
          </cell>
          <cell r="D537">
            <v>948</v>
          </cell>
        </row>
        <row r="538">
          <cell r="A538">
            <v>34989</v>
          </cell>
          <cell r="B538">
            <v>950</v>
          </cell>
          <cell r="C538" t="b">
            <v>0</v>
          </cell>
          <cell r="D538">
            <v>950</v>
          </cell>
        </row>
        <row r="539">
          <cell r="A539">
            <v>34990</v>
          </cell>
          <cell r="B539">
            <v>958</v>
          </cell>
          <cell r="C539" t="b">
            <v>0</v>
          </cell>
          <cell r="D539">
            <v>958</v>
          </cell>
        </row>
        <row r="540">
          <cell r="A540">
            <v>34991</v>
          </cell>
          <cell r="B540">
            <v>958</v>
          </cell>
          <cell r="C540" t="b">
            <v>0</v>
          </cell>
          <cell r="D540">
            <v>958</v>
          </cell>
        </row>
        <row r="541">
          <cell r="A541">
            <v>34992</v>
          </cell>
          <cell r="B541">
            <v>959</v>
          </cell>
          <cell r="C541" t="b">
            <v>0</v>
          </cell>
          <cell r="D541">
            <v>959</v>
          </cell>
        </row>
        <row r="542">
          <cell r="A542">
            <v>34993</v>
          </cell>
          <cell r="C542" t="b">
            <v>1</v>
          </cell>
          <cell r="D542">
            <v>959</v>
          </cell>
        </row>
        <row r="543">
          <cell r="A543">
            <v>34994</v>
          </cell>
          <cell r="C543" t="b">
            <v>1</v>
          </cell>
          <cell r="D543">
            <v>959</v>
          </cell>
        </row>
        <row r="544">
          <cell r="A544">
            <v>34995</v>
          </cell>
          <cell r="B544">
            <v>968</v>
          </cell>
          <cell r="C544" t="b">
            <v>0</v>
          </cell>
          <cell r="D544">
            <v>968</v>
          </cell>
        </row>
        <row r="545">
          <cell r="A545">
            <v>34996</v>
          </cell>
          <cell r="B545">
            <v>969</v>
          </cell>
          <cell r="C545" t="b">
            <v>0</v>
          </cell>
          <cell r="D545">
            <v>969</v>
          </cell>
        </row>
        <row r="546">
          <cell r="A546">
            <v>34997</v>
          </cell>
          <cell r="B546">
            <v>986</v>
          </cell>
          <cell r="C546" t="b">
            <v>0</v>
          </cell>
          <cell r="D546">
            <v>986</v>
          </cell>
        </row>
        <row r="547">
          <cell r="A547">
            <v>34998</v>
          </cell>
          <cell r="B547">
            <v>1017</v>
          </cell>
          <cell r="C547" t="b">
            <v>0</v>
          </cell>
          <cell r="D547">
            <v>1017</v>
          </cell>
        </row>
        <row r="548">
          <cell r="A548">
            <v>34999</v>
          </cell>
          <cell r="B548">
            <v>1015</v>
          </cell>
          <cell r="C548" t="b">
            <v>0</v>
          </cell>
          <cell r="D548">
            <v>1015</v>
          </cell>
        </row>
        <row r="549">
          <cell r="A549">
            <v>35000</v>
          </cell>
          <cell r="C549" t="b">
            <v>1</v>
          </cell>
          <cell r="D549">
            <v>1015</v>
          </cell>
        </row>
        <row r="550">
          <cell r="A550">
            <v>35001</v>
          </cell>
          <cell r="C550" t="b">
            <v>1</v>
          </cell>
          <cell r="D550">
            <v>1015</v>
          </cell>
        </row>
        <row r="551">
          <cell r="A551">
            <v>35002</v>
          </cell>
          <cell r="B551">
            <v>1009</v>
          </cell>
          <cell r="C551" t="b">
            <v>0</v>
          </cell>
          <cell r="D551">
            <v>1009</v>
          </cell>
        </row>
        <row r="552">
          <cell r="A552">
            <v>35003</v>
          </cell>
          <cell r="B552">
            <v>1021</v>
          </cell>
          <cell r="C552" t="b">
            <v>0</v>
          </cell>
          <cell r="D552">
            <v>1021</v>
          </cell>
        </row>
        <row r="553">
          <cell r="A553">
            <v>35004</v>
          </cell>
          <cell r="B553">
            <v>1028</v>
          </cell>
          <cell r="C553" t="b">
            <v>0</v>
          </cell>
          <cell r="D553">
            <v>1028</v>
          </cell>
        </row>
        <row r="554">
          <cell r="A554">
            <v>35005</v>
          </cell>
          <cell r="B554">
            <v>1033</v>
          </cell>
          <cell r="C554" t="b">
            <v>0</v>
          </cell>
          <cell r="D554">
            <v>1033</v>
          </cell>
        </row>
        <row r="555">
          <cell r="A555">
            <v>35006</v>
          </cell>
          <cell r="B555">
            <v>1036</v>
          </cell>
          <cell r="C555" t="b">
            <v>0</v>
          </cell>
          <cell r="D555">
            <v>1036</v>
          </cell>
        </row>
        <row r="556">
          <cell r="A556">
            <v>35007</v>
          </cell>
          <cell r="C556" t="b">
            <v>1</v>
          </cell>
          <cell r="D556">
            <v>1036</v>
          </cell>
        </row>
        <row r="557">
          <cell r="A557">
            <v>35008</v>
          </cell>
          <cell r="C557" t="b">
            <v>1</v>
          </cell>
          <cell r="D557">
            <v>1036</v>
          </cell>
        </row>
        <row r="558">
          <cell r="A558">
            <v>35009</v>
          </cell>
          <cell r="B558">
            <v>1058</v>
          </cell>
          <cell r="C558" t="b">
            <v>0</v>
          </cell>
          <cell r="D558">
            <v>1058</v>
          </cell>
        </row>
        <row r="559">
          <cell r="A559">
            <v>35010</v>
          </cell>
          <cell r="B559">
            <v>1077</v>
          </cell>
          <cell r="C559" t="b">
            <v>0</v>
          </cell>
          <cell r="D559">
            <v>1077</v>
          </cell>
        </row>
        <row r="560">
          <cell r="A560">
            <v>35011</v>
          </cell>
          <cell r="B560">
            <v>1088</v>
          </cell>
          <cell r="C560" t="b">
            <v>0</v>
          </cell>
          <cell r="D560">
            <v>1088</v>
          </cell>
        </row>
        <row r="561">
          <cell r="A561">
            <v>35012</v>
          </cell>
          <cell r="B561">
            <v>1091</v>
          </cell>
          <cell r="C561" t="b">
            <v>0</v>
          </cell>
          <cell r="D561">
            <v>1091</v>
          </cell>
        </row>
        <row r="562">
          <cell r="A562">
            <v>35013</v>
          </cell>
          <cell r="B562">
            <v>1110</v>
          </cell>
          <cell r="C562" t="b">
            <v>0</v>
          </cell>
          <cell r="D562">
            <v>1110</v>
          </cell>
        </row>
        <row r="563">
          <cell r="A563">
            <v>35014</v>
          </cell>
          <cell r="C563" t="b">
            <v>1</v>
          </cell>
          <cell r="D563">
            <v>1110</v>
          </cell>
        </row>
        <row r="564">
          <cell r="A564">
            <v>35015</v>
          </cell>
          <cell r="C564" t="b">
            <v>1</v>
          </cell>
          <cell r="D564">
            <v>1110</v>
          </cell>
        </row>
        <row r="565">
          <cell r="A565">
            <v>35016</v>
          </cell>
          <cell r="B565">
            <v>1128</v>
          </cell>
          <cell r="C565" t="b">
            <v>0</v>
          </cell>
          <cell r="D565">
            <v>1128</v>
          </cell>
        </row>
        <row r="566">
          <cell r="A566">
            <v>35017</v>
          </cell>
          <cell r="B566">
            <v>1116</v>
          </cell>
          <cell r="C566" t="b">
            <v>0</v>
          </cell>
          <cell r="D566">
            <v>1116</v>
          </cell>
        </row>
        <row r="567">
          <cell r="A567">
            <v>35018</v>
          </cell>
          <cell r="B567">
            <v>1114</v>
          </cell>
          <cell r="C567" t="b">
            <v>0</v>
          </cell>
          <cell r="D567">
            <v>1114</v>
          </cell>
        </row>
        <row r="568">
          <cell r="A568">
            <v>35019</v>
          </cell>
          <cell r="B568">
            <v>1074</v>
          </cell>
          <cell r="C568" t="b">
            <v>0</v>
          </cell>
          <cell r="D568">
            <v>1074</v>
          </cell>
        </row>
        <row r="569">
          <cell r="A569">
            <v>35020</v>
          </cell>
          <cell r="B569">
            <v>1055</v>
          </cell>
          <cell r="C569" t="b">
            <v>0</v>
          </cell>
          <cell r="D569">
            <v>1055</v>
          </cell>
        </row>
        <row r="570">
          <cell r="A570">
            <v>35021</v>
          </cell>
          <cell r="C570" t="b">
            <v>1</v>
          </cell>
          <cell r="D570">
            <v>1055</v>
          </cell>
        </row>
        <row r="571">
          <cell r="A571">
            <v>35022</v>
          </cell>
          <cell r="C571" t="b">
            <v>1</v>
          </cell>
          <cell r="D571">
            <v>1055</v>
          </cell>
        </row>
        <row r="572">
          <cell r="A572">
            <v>35023</v>
          </cell>
          <cell r="B572">
            <v>1084</v>
          </cell>
          <cell r="C572" t="b">
            <v>0</v>
          </cell>
          <cell r="D572">
            <v>1084</v>
          </cell>
        </row>
        <row r="573">
          <cell r="A573">
            <v>35024</v>
          </cell>
          <cell r="B573">
            <v>1076</v>
          </cell>
          <cell r="C573" t="b">
            <v>0</v>
          </cell>
          <cell r="D573">
            <v>1076</v>
          </cell>
        </row>
        <row r="574">
          <cell r="A574">
            <v>35025</v>
          </cell>
          <cell r="B574">
            <v>1069</v>
          </cell>
          <cell r="C574" t="b">
            <v>0</v>
          </cell>
          <cell r="D574">
            <v>1069</v>
          </cell>
        </row>
        <row r="575">
          <cell r="A575">
            <v>35026</v>
          </cell>
          <cell r="C575" t="b">
            <v>1</v>
          </cell>
          <cell r="D575">
            <v>1069</v>
          </cell>
        </row>
        <row r="576">
          <cell r="A576">
            <v>35027</v>
          </cell>
          <cell r="B576">
            <v>1066</v>
          </cell>
          <cell r="C576" t="b">
            <v>0</v>
          </cell>
          <cell r="D576">
            <v>1066</v>
          </cell>
        </row>
        <row r="577">
          <cell r="A577">
            <v>35028</v>
          </cell>
          <cell r="C577" t="b">
            <v>1</v>
          </cell>
          <cell r="D577">
            <v>1066</v>
          </cell>
        </row>
        <row r="578">
          <cell r="A578">
            <v>35029</v>
          </cell>
          <cell r="C578" t="b">
            <v>1</v>
          </cell>
          <cell r="D578">
            <v>1066</v>
          </cell>
        </row>
        <row r="579">
          <cell r="A579">
            <v>35030</v>
          </cell>
          <cell r="B579">
            <v>1067</v>
          </cell>
          <cell r="C579" t="b">
            <v>0</v>
          </cell>
          <cell r="D579">
            <v>1067</v>
          </cell>
        </row>
        <row r="580">
          <cell r="A580">
            <v>35031</v>
          </cell>
          <cell r="B580">
            <v>1064</v>
          </cell>
          <cell r="C580" t="b">
            <v>0</v>
          </cell>
          <cell r="D580">
            <v>1064</v>
          </cell>
        </row>
        <row r="581">
          <cell r="A581">
            <v>35032</v>
          </cell>
          <cell r="B581">
            <v>1035</v>
          </cell>
          <cell r="C581" t="b">
            <v>0</v>
          </cell>
          <cell r="D581">
            <v>1035</v>
          </cell>
        </row>
        <row r="582">
          <cell r="A582">
            <v>35033</v>
          </cell>
          <cell r="B582">
            <v>1020</v>
          </cell>
          <cell r="C582" t="b">
            <v>0</v>
          </cell>
          <cell r="D582">
            <v>1020</v>
          </cell>
        </row>
        <row r="583">
          <cell r="A583">
            <v>35034</v>
          </cell>
          <cell r="B583">
            <v>1026</v>
          </cell>
          <cell r="C583" t="b">
            <v>0</v>
          </cell>
          <cell r="D583">
            <v>1026</v>
          </cell>
        </row>
        <row r="584">
          <cell r="A584">
            <v>35035</v>
          </cell>
          <cell r="C584" t="b">
            <v>1</v>
          </cell>
          <cell r="D584">
            <v>1026</v>
          </cell>
        </row>
        <row r="585">
          <cell r="A585">
            <v>35036</v>
          </cell>
          <cell r="C585" t="b">
            <v>1</v>
          </cell>
          <cell r="D585">
            <v>1026</v>
          </cell>
        </row>
        <row r="586">
          <cell r="A586">
            <v>35037</v>
          </cell>
          <cell r="B586">
            <v>1016</v>
          </cell>
          <cell r="C586" t="b">
            <v>0</v>
          </cell>
          <cell r="D586">
            <v>1016</v>
          </cell>
        </row>
        <row r="587">
          <cell r="A587">
            <v>35038</v>
          </cell>
          <cell r="B587">
            <v>1031</v>
          </cell>
          <cell r="C587" t="b">
            <v>0</v>
          </cell>
          <cell r="D587">
            <v>1031</v>
          </cell>
        </row>
        <row r="588">
          <cell r="A588">
            <v>35039</v>
          </cell>
          <cell r="B588">
            <v>1019</v>
          </cell>
          <cell r="C588" t="b">
            <v>0</v>
          </cell>
          <cell r="D588">
            <v>1019</v>
          </cell>
        </row>
        <row r="589">
          <cell r="A589">
            <v>35040</v>
          </cell>
          <cell r="B589">
            <v>1030</v>
          </cell>
          <cell r="C589" t="b">
            <v>0</v>
          </cell>
          <cell r="D589">
            <v>1030</v>
          </cell>
        </row>
        <row r="590">
          <cell r="A590">
            <v>35041</v>
          </cell>
          <cell r="B590">
            <v>1023</v>
          </cell>
          <cell r="C590" t="b">
            <v>0</v>
          </cell>
          <cell r="D590">
            <v>1023</v>
          </cell>
        </row>
        <row r="591">
          <cell r="A591">
            <v>35042</v>
          </cell>
          <cell r="C591" t="b">
            <v>1</v>
          </cell>
          <cell r="D591">
            <v>1023</v>
          </cell>
        </row>
        <row r="592">
          <cell r="A592">
            <v>35043</v>
          </cell>
          <cell r="C592" t="b">
            <v>1</v>
          </cell>
          <cell r="D592">
            <v>1023</v>
          </cell>
        </row>
        <row r="593">
          <cell r="A593">
            <v>35044</v>
          </cell>
          <cell r="B593">
            <v>1023</v>
          </cell>
          <cell r="C593" t="b">
            <v>0</v>
          </cell>
          <cell r="D593">
            <v>1023</v>
          </cell>
        </row>
        <row r="594">
          <cell r="A594">
            <v>35045</v>
          </cell>
          <cell r="B594">
            <v>1003</v>
          </cell>
          <cell r="C594" t="b">
            <v>0</v>
          </cell>
          <cell r="D594">
            <v>1003</v>
          </cell>
        </row>
        <row r="595">
          <cell r="A595">
            <v>35046</v>
          </cell>
          <cell r="B595">
            <v>1014</v>
          </cell>
          <cell r="C595" t="b">
            <v>0</v>
          </cell>
          <cell r="D595">
            <v>1014</v>
          </cell>
        </row>
        <row r="596">
          <cell r="A596">
            <v>35047</v>
          </cell>
          <cell r="B596">
            <v>1034</v>
          </cell>
          <cell r="C596" t="b">
            <v>0</v>
          </cell>
          <cell r="D596">
            <v>1034</v>
          </cell>
        </row>
        <row r="597">
          <cell r="A597">
            <v>35048</v>
          </cell>
          <cell r="B597">
            <v>1036</v>
          </cell>
          <cell r="C597" t="b">
            <v>0</v>
          </cell>
          <cell r="D597">
            <v>1036</v>
          </cell>
        </row>
        <row r="598">
          <cell r="A598">
            <v>35049</v>
          </cell>
          <cell r="C598" t="b">
            <v>1</v>
          </cell>
          <cell r="D598">
            <v>1036</v>
          </cell>
        </row>
        <row r="599">
          <cell r="A599">
            <v>35050</v>
          </cell>
          <cell r="C599" t="b">
            <v>1</v>
          </cell>
          <cell r="D599">
            <v>1036</v>
          </cell>
        </row>
        <row r="600">
          <cell r="A600">
            <v>35051</v>
          </cell>
          <cell r="B600">
            <v>1047</v>
          </cell>
          <cell r="C600" t="b">
            <v>0</v>
          </cell>
          <cell r="D600">
            <v>1047</v>
          </cell>
        </row>
        <row r="601">
          <cell r="A601">
            <v>35052</v>
          </cell>
          <cell r="B601">
            <v>1018</v>
          </cell>
          <cell r="C601" t="b">
            <v>0</v>
          </cell>
          <cell r="D601">
            <v>1018</v>
          </cell>
        </row>
        <row r="602">
          <cell r="A602">
            <v>35053</v>
          </cell>
          <cell r="B602">
            <v>996</v>
          </cell>
          <cell r="C602" t="b">
            <v>0</v>
          </cell>
          <cell r="D602">
            <v>996</v>
          </cell>
        </row>
        <row r="603">
          <cell r="A603">
            <v>35054</v>
          </cell>
          <cell r="B603">
            <v>993</v>
          </cell>
          <cell r="C603" t="b">
            <v>0</v>
          </cell>
          <cell r="D603">
            <v>993</v>
          </cell>
        </row>
        <row r="604">
          <cell r="A604">
            <v>35055</v>
          </cell>
          <cell r="B604">
            <v>969</v>
          </cell>
          <cell r="C604" t="b">
            <v>0</v>
          </cell>
          <cell r="D604">
            <v>969</v>
          </cell>
        </row>
        <row r="605">
          <cell r="A605">
            <v>35056</v>
          </cell>
          <cell r="C605" t="b">
            <v>1</v>
          </cell>
          <cell r="D605">
            <v>969</v>
          </cell>
        </row>
        <row r="606">
          <cell r="A606">
            <v>35057</v>
          </cell>
          <cell r="C606" t="b">
            <v>1</v>
          </cell>
          <cell r="D606">
            <v>969</v>
          </cell>
        </row>
        <row r="607">
          <cell r="A607">
            <v>35058</v>
          </cell>
          <cell r="C607" t="b">
            <v>1</v>
          </cell>
          <cell r="D607">
            <v>969</v>
          </cell>
        </row>
        <row r="608">
          <cell r="A608">
            <v>35059</v>
          </cell>
          <cell r="B608">
            <v>940</v>
          </cell>
          <cell r="C608" t="b">
            <v>0</v>
          </cell>
          <cell r="D608">
            <v>940</v>
          </cell>
        </row>
        <row r="609">
          <cell r="A609">
            <v>35060</v>
          </cell>
          <cell r="B609">
            <v>948</v>
          </cell>
          <cell r="C609" t="b">
            <v>0</v>
          </cell>
          <cell r="D609">
            <v>948</v>
          </cell>
        </row>
        <row r="610">
          <cell r="A610">
            <v>35061</v>
          </cell>
          <cell r="B610">
            <v>950</v>
          </cell>
          <cell r="C610" t="b">
            <v>0</v>
          </cell>
          <cell r="D610">
            <v>950</v>
          </cell>
        </row>
        <row r="611">
          <cell r="A611">
            <v>35062</v>
          </cell>
          <cell r="B611">
            <v>933</v>
          </cell>
          <cell r="C611" t="b">
            <v>0</v>
          </cell>
          <cell r="D611">
            <v>933</v>
          </cell>
        </row>
        <row r="612">
          <cell r="A612">
            <v>35063</v>
          </cell>
          <cell r="C612" t="b">
            <v>1</v>
          </cell>
          <cell r="D612">
            <v>933</v>
          </cell>
        </row>
        <row r="613">
          <cell r="A613">
            <v>35064</v>
          </cell>
          <cell r="C613" t="b">
            <v>1</v>
          </cell>
          <cell r="D613">
            <v>933</v>
          </cell>
        </row>
        <row r="614">
          <cell r="A614">
            <v>35065</v>
          </cell>
          <cell r="C614" t="b">
            <v>1</v>
          </cell>
          <cell r="D614">
            <v>933</v>
          </cell>
        </row>
        <row r="615">
          <cell r="A615">
            <v>35066</v>
          </cell>
          <cell r="B615">
            <v>910</v>
          </cell>
          <cell r="C615" t="b">
            <v>0</v>
          </cell>
          <cell r="D615">
            <v>910</v>
          </cell>
        </row>
        <row r="616">
          <cell r="A616">
            <v>35067</v>
          </cell>
          <cell r="B616">
            <v>879</v>
          </cell>
          <cell r="C616" t="b">
            <v>0</v>
          </cell>
          <cell r="D616">
            <v>879</v>
          </cell>
        </row>
        <row r="617">
          <cell r="A617">
            <v>35068</v>
          </cell>
          <cell r="B617">
            <v>900</v>
          </cell>
          <cell r="C617" t="b">
            <v>0</v>
          </cell>
          <cell r="D617">
            <v>900</v>
          </cell>
        </row>
        <row r="618">
          <cell r="A618">
            <v>35069</v>
          </cell>
          <cell r="B618">
            <v>906</v>
          </cell>
          <cell r="C618" t="b">
            <v>0</v>
          </cell>
          <cell r="D618">
            <v>906</v>
          </cell>
        </row>
        <row r="619">
          <cell r="A619">
            <v>35070</v>
          </cell>
          <cell r="C619" t="b">
            <v>1</v>
          </cell>
          <cell r="D619">
            <v>906</v>
          </cell>
        </row>
        <row r="620">
          <cell r="A620">
            <v>35071</v>
          </cell>
          <cell r="C620" t="b">
            <v>1</v>
          </cell>
          <cell r="D620">
            <v>906</v>
          </cell>
        </row>
        <row r="621">
          <cell r="A621">
            <v>35072</v>
          </cell>
          <cell r="B621">
            <v>875</v>
          </cell>
          <cell r="C621" t="b">
            <v>0</v>
          </cell>
          <cell r="D621">
            <v>875</v>
          </cell>
        </row>
        <row r="622">
          <cell r="A622">
            <v>35073</v>
          </cell>
          <cell r="B622">
            <v>875</v>
          </cell>
          <cell r="C622" t="b">
            <v>0</v>
          </cell>
          <cell r="D622">
            <v>875</v>
          </cell>
        </row>
        <row r="623">
          <cell r="A623">
            <v>35074</v>
          </cell>
          <cell r="B623">
            <v>880</v>
          </cell>
          <cell r="C623" t="b">
            <v>0</v>
          </cell>
          <cell r="D623">
            <v>880</v>
          </cell>
        </row>
        <row r="624">
          <cell r="A624">
            <v>35075</v>
          </cell>
          <cell r="B624">
            <v>857</v>
          </cell>
          <cell r="C624" t="b">
            <v>0</v>
          </cell>
          <cell r="D624">
            <v>857</v>
          </cell>
        </row>
        <row r="625">
          <cell r="A625">
            <v>35076</v>
          </cell>
          <cell r="B625">
            <v>823</v>
          </cell>
          <cell r="C625" t="b">
            <v>0</v>
          </cell>
          <cell r="D625">
            <v>823</v>
          </cell>
        </row>
        <row r="626">
          <cell r="A626">
            <v>35077</v>
          </cell>
          <cell r="C626" t="b">
            <v>1</v>
          </cell>
          <cell r="D626">
            <v>823</v>
          </cell>
        </row>
        <row r="627">
          <cell r="A627">
            <v>35078</v>
          </cell>
          <cell r="C627" t="b">
            <v>1</v>
          </cell>
          <cell r="D627">
            <v>823</v>
          </cell>
        </row>
        <row r="628">
          <cell r="A628">
            <v>35079</v>
          </cell>
          <cell r="C628" t="b">
            <v>1</v>
          </cell>
          <cell r="D628">
            <v>823</v>
          </cell>
        </row>
        <row r="629">
          <cell r="A629">
            <v>35080</v>
          </cell>
          <cell r="B629">
            <v>808</v>
          </cell>
          <cell r="C629" t="b">
            <v>0</v>
          </cell>
          <cell r="D629">
            <v>808</v>
          </cell>
        </row>
        <row r="630">
          <cell r="A630">
            <v>35081</v>
          </cell>
          <cell r="B630">
            <v>809</v>
          </cell>
          <cell r="C630" t="b">
            <v>0</v>
          </cell>
          <cell r="D630">
            <v>809</v>
          </cell>
        </row>
        <row r="631">
          <cell r="A631">
            <v>35082</v>
          </cell>
          <cell r="B631">
            <v>816</v>
          </cell>
          <cell r="C631" t="b">
            <v>0</v>
          </cell>
          <cell r="D631">
            <v>816</v>
          </cell>
        </row>
        <row r="632">
          <cell r="A632">
            <v>35083</v>
          </cell>
          <cell r="B632">
            <v>815</v>
          </cell>
          <cell r="C632" t="b">
            <v>0</v>
          </cell>
          <cell r="D632">
            <v>815</v>
          </cell>
        </row>
        <row r="633">
          <cell r="A633">
            <v>35084</v>
          </cell>
          <cell r="C633" t="b">
            <v>1</v>
          </cell>
          <cell r="D633">
            <v>815</v>
          </cell>
        </row>
        <row r="634">
          <cell r="A634">
            <v>35085</v>
          </cell>
          <cell r="C634" t="b">
            <v>1</v>
          </cell>
          <cell r="D634">
            <v>815</v>
          </cell>
        </row>
        <row r="635">
          <cell r="A635">
            <v>35086</v>
          </cell>
          <cell r="B635">
            <v>809</v>
          </cell>
          <cell r="C635" t="b">
            <v>0</v>
          </cell>
          <cell r="D635">
            <v>809</v>
          </cell>
        </row>
        <row r="636">
          <cell r="A636">
            <v>35087</v>
          </cell>
          <cell r="B636">
            <v>791</v>
          </cell>
          <cell r="C636" t="b">
            <v>0</v>
          </cell>
          <cell r="D636">
            <v>791</v>
          </cell>
        </row>
        <row r="637">
          <cell r="A637">
            <v>35088</v>
          </cell>
          <cell r="B637">
            <v>801</v>
          </cell>
          <cell r="C637" t="b">
            <v>0</v>
          </cell>
          <cell r="D637">
            <v>801</v>
          </cell>
        </row>
        <row r="638">
          <cell r="A638">
            <v>35089</v>
          </cell>
          <cell r="B638">
            <v>790</v>
          </cell>
          <cell r="C638" t="b">
            <v>0</v>
          </cell>
          <cell r="D638">
            <v>790</v>
          </cell>
        </row>
        <row r="639">
          <cell r="A639">
            <v>35090</v>
          </cell>
          <cell r="B639">
            <v>798</v>
          </cell>
          <cell r="C639" t="b">
            <v>0</v>
          </cell>
          <cell r="D639">
            <v>798</v>
          </cell>
        </row>
        <row r="640">
          <cell r="A640">
            <v>35091</v>
          </cell>
          <cell r="C640" t="b">
            <v>1</v>
          </cell>
          <cell r="D640">
            <v>798</v>
          </cell>
        </row>
        <row r="641">
          <cell r="A641">
            <v>35092</v>
          </cell>
          <cell r="C641" t="b">
            <v>1</v>
          </cell>
          <cell r="D641">
            <v>798</v>
          </cell>
        </row>
        <row r="642">
          <cell r="A642">
            <v>35093</v>
          </cell>
          <cell r="B642">
            <v>781</v>
          </cell>
          <cell r="C642" t="b">
            <v>0</v>
          </cell>
          <cell r="D642">
            <v>781</v>
          </cell>
        </row>
        <row r="643">
          <cell r="A643">
            <v>35094</v>
          </cell>
          <cell r="B643">
            <v>757</v>
          </cell>
          <cell r="C643" t="b">
            <v>0</v>
          </cell>
          <cell r="D643">
            <v>757</v>
          </cell>
        </row>
        <row r="644">
          <cell r="A644">
            <v>35095</v>
          </cell>
          <cell r="B644">
            <v>760</v>
          </cell>
          <cell r="C644" t="b">
            <v>0</v>
          </cell>
          <cell r="D644">
            <v>760</v>
          </cell>
        </row>
        <row r="645">
          <cell r="A645">
            <v>35096</v>
          </cell>
          <cell r="B645">
            <v>762</v>
          </cell>
          <cell r="C645" t="b">
            <v>0</v>
          </cell>
          <cell r="D645">
            <v>762</v>
          </cell>
        </row>
        <row r="646">
          <cell r="A646">
            <v>35097</v>
          </cell>
          <cell r="B646">
            <v>748</v>
          </cell>
          <cell r="C646" t="b">
            <v>0</v>
          </cell>
          <cell r="D646">
            <v>748</v>
          </cell>
        </row>
        <row r="647">
          <cell r="A647">
            <v>35098</v>
          </cell>
          <cell r="C647" t="b">
            <v>1</v>
          </cell>
          <cell r="D647">
            <v>748</v>
          </cell>
        </row>
        <row r="648">
          <cell r="A648">
            <v>35099</v>
          </cell>
          <cell r="C648" t="b">
            <v>1</v>
          </cell>
          <cell r="D648">
            <v>748</v>
          </cell>
        </row>
        <row r="649">
          <cell r="A649">
            <v>35100</v>
          </cell>
          <cell r="B649">
            <v>747</v>
          </cell>
          <cell r="C649" t="b">
            <v>0</v>
          </cell>
          <cell r="D649">
            <v>747</v>
          </cell>
        </row>
        <row r="650">
          <cell r="A650">
            <v>35101</v>
          </cell>
          <cell r="B650">
            <v>740</v>
          </cell>
          <cell r="C650" t="b">
            <v>0</v>
          </cell>
          <cell r="D650">
            <v>740</v>
          </cell>
        </row>
        <row r="651">
          <cell r="A651">
            <v>35102</v>
          </cell>
          <cell r="B651">
            <v>739</v>
          </cell>
          <cell r="C651" t="b">
            <v>0</v>
          </cell>
          <cell r="D651">
            <v>739</v>
          </cell>
        </row>
        <row r="652">
          <cell r="A652">
            <v>35103</v>
          </cell>
          <cell r="B652">
            <v>723</v>
          </cell>
          <cell r="C652" t="b">
            <v>0</v>
          </cell>
          <cell r="D652">
            <v>723</v>
          </cell>
        </row>
        <row r="653">
          <cell r="A653">
            <v>35104</v>
          </cell>
          <cell r="B653">
            <v>707</v>
          </cell>
          <cell r="C653" t="b">
            <v>0</v>
          </cell>
          <cell r="D653">
            <v>707</v>
          </cell>
        </row>
        <row r="654">
          <cell r="A654">
            <v>35105</v>
          </cell>
          <cell r="C654" t="b">
            <v>1</v>
          </cell>
          <cell r="D654">
            <v>707</v>
          </cell>
        </row>
        <row r="655">
          <cell r="A655">
            <v>35106</v>
          </cell>
          <cell r="C655" t="b">
            <v>1</v>
          </cell>
          <cell r="D655">
            <v>707</v>
          </cell>
        </row>
        <row r="656">
          <cell r="A656">
            <v>35107</v>
          </cell>
          <cell r="B656">
            <v>702</v>
          </cell>
          <cell r="C656" t="b">
            <v>0</v>
          </cell>
          <cell r="D656">
            <v>702</v>
          </cell>
        </row>
        <row r="657">
          <cell r="A657">
            <v>35108</v>
          </cell>
          <cell r="B657">
            <v>708</v>
          </cell>
          <cell r="C657" t="b">
            <v>0</v>
          </cell>
          <cell r="D657">
            <v>708</v>
          </cell>
        </row>
        <row r="658">
          <cell r="A658">
            <v>35109</v>
          </cell>
          <cell r="B658">
            <v>721</v>
          </cell>
          <cell r="C658" t="b">
            <v>0</v>
          </cell>
          <cell r="D658">
            <v>721</v>
          </cell>
        </row>
        <row r="659">
          <cell r="A659">
            <v>35110</v>
          </cell>
          <cell r="B659">
            <v>726</v>
          </cell>
          <cell r="C659" t="b">
            <v>0</v>
          </cell>
          <cell r="D659">
            <v>726</v>
          </cell>
        </row>
        <row r="660">
          <cell r="A660">
            <v>35111</v>
          </cell>
          <cell r="B660">
            <v>738</v>
          </cell>
          <cell r="C660" t="b">
            <v>0</v>
          </cell>
          <cell r="D660">
            <v>738</v>
          </cell>
        </row>
        <row r="661">
          <cell r="A661">
            <v>35112</v>
          </cell>
          <cell r="C661" t="b">
            <v>1</v>
          </cell>
          <cell r="D661">
            <v>738</v>
          </cell>
        </row>
        <row r="662">
          <cell r="A662">
            <v>35113</v>
          </cell>
          <cell r="C662" t="b">
            <v>1</v>
          </cell>
          <cell r="D662">
            <v>738</v>
          </cell>
        </row>
        <row r="663">
          <cell r="A663">
            <v>35114</v>
          </cell>
          <cell r="C663" t="b">
            <v>1</v>
          </cell>
          <cell r="D663">
            <v>738</v>
          </cell>
        </row>
        <row r="664">
          <cell r="A664">
            <v>35115</v>
          </cell>
          <cell r="B664">
            <v>774</v>
          </cell>
          <cell r="C664" t="b">
            <v>0</v>
          </cell>
          <cell r="D664">
            <v>774</v>
          </cell>
        </row>
        <row r="665">
          <cell r="A665">
            <v>35116</v>
          </cell>
          <cell r="B665">
            <v>785</v>
          </cell>
          <cell r="C665" t="b">
            <v>0</v>
          </cell>
          <cell r="D665">
            <v>785</v>
          </cell>
        </row>
        <row r="666">
          <cell r="A666">
            <v>35117</v>
          </cell>
          <cell r="B666">
            <v>773</v>
          </cell>
          <cell r="C666" t="b">
            <v>0</v>
          </cell>
          <cell r="D666">
            <v>773</v>
          </cell>
        </row>
        <row r="667">
          <cell r="A667">
            <v>35118</v>
          </cell>
          <cell r="B667">
            <v>769</v>
          </cell>
          <cell r="C667" t="b">
            <v>0</v>
          </cell>
          <cell r="D667">
            <v>769</v>
          </cell>
        </row>
        <row r="668">
          <cell r="A668">
            <v>35119</v>
          </cell>
          <cell r="C668" t="b">
            <v>1</v>
          </cell>
          <cell r="D668">
            <v>769</v>
          </cell>
        </row>
        <row r="669">
          <cell r="A669">
            <v>35120</v>
          </cell>
          <cell r="C669" t="b">
            <v>1</v>
          </cell>
          <cell r="D669">
            <v>769</v>
          </cell>
        </row>
        <row r="670">
          <cell r="A670">
            <v>35121</v>
          </cell>
          <cell r="B670">
            <v>786</v>
          </cell>
          <cell r="C670" t="b">
            <v>0</v>
          </cell>
          <cell r="D670">
            <v>786</v>
          </cell>
        </row>
        <row r="671">
          <cell r="A671">
            <v>35122</v>
          </cell>
          <cell r="B671">
            <v>826</v>
          </cell>
          <cell r="C671" t="b">
            <v>0</v>
          </cell>
          <cell r="D671">
            <v>826</v>
          </cell>
        </row>
        <row r="672">
          <cell r="A672">
            <v>35123</v>
          </cell>
          <cell r="B672">
            <v>827</v>
          </cell>
          <cell r="C672" t="b">
            <v>0</v>
          </cell>
          <cell r="D672">
            <v>827</v>
          </cell>
        </row>
        <row r="673">
          <cell r="A673">
            <v>35124</v>
          </cell>
          <cell r="B673">
            <v>863</v>
          </cell>
          <cell r="C673" t="b">
            <v>0</v>
          </cell>
          <cell r="D673">
            <v>863</v>
          </cell>
        </row>
        <row r="674">
          <cell r="A674">
            <v>35125</v>
          </cell>
          <cell r="B674">
            <v>825</v>
          </cell>
          <cell r="C674" t="b">
            <v>0</v>
          </cell>
          <cell r="D674">
            <v>825</v>
          </cell>
        </row>
        <row r="675">
          <cell r="A675">
            <v>35126</v>
          </cell>
          <cell r="C675" t="b">
            <v>1</v>
          </cell>
          <cell r="D675">
            <v>825</v>
          </cell>
        </row>
        <row r="676">
          <cell r="A676">
            <v>35127</v>
          </cell>
          <cell r="C676" t="b">
            <v>1</v>
          </cell>
          <cell r="D676">
            <v>825</v>
          </cell>
        </row>
        <row r="677">
          <cell r="A677">
            <v>35128</v>
          </cell>
          <cell r="B677">
            <v>809</v>
          </cell>
          <cell r="C677" t="b">
            <v>0</v>
          </cell>
          <cell r="D677">
            <v>809</v>
          </cell>
        </row>
        <row r="678">
          <cell r="A678">
            <v>35129</v>
          </cell>
          <cell r="B678">
            <v>821</v>
          </cell>
          <cell r="C678" t="b">
            <v>0</v>
          </cell>
          <cell r="D678">
            <v>821</v>
          </cell>
        </row>
        <row r="679">
          <cell r="A679">
            <v>35130</v>
          </cell>
          <cell r="B679">
            <v>853</v>
          </cell>
          <cell r="C679" t="b">
            <v>0</v>
          </cell>
          <cell r="D679">
            <v>853</v>
          </cell>
        </row>
        <row r="680">
          <cell r="A680">
            <v>35131</v>
          </cell>
          <cell r="B680">
            <v>889</v>
          </cell>
          <cell r="C680" t="b">
            <v>0</v>
          </cell>
          <cell r="D680">
            <v>889</v>
          </cell>
        </row>
        <row r="681">
          <cell r="A681">
            <v>35132</v>
          </cell>
          <cell r="B681">
            <v>933</v>
          </cell>
          <cell r="C681" t="b">
            <v>0</v>
          </cell>
          <cell r="D681">
            <v>933</v>
          </cell>
        </row>
        <row r="682">
          <cell r="A682">
            <v>35133</v>
          </cell>
          <cell r="C682" t="b">
            <v>1</v>
          </cell>
          <cell r="D682">
            <v>933</v>
          </cell>
        </row>
        <row r="683">
          <cell r="A683">
            <v>35134</v>
          </cell>
          <cell r="C683" t="b">
            <v>1</v>
          </cell>
          <cell r="D683">
            <v>933</v>
          </cell>
        </row>
        <row r="684">
          <cell r="A684">
            <v>35135</v>
          </cell>
          <cell r="B684">
            <v>931</v>
          </cell>
          <cell r="C684" t="b">
            <v>0</v>
          </cell>
          <cell r="D684">
            <v>931</v>
          </cell>
        </row>
        <row r="685">
          <cell r="A685">
            <v>35136</v>
          </cell>
          <cell r="B685">
            <v>937</v>
          </cell>
          <cell r="C685" t="b">
            <v>0</v>
          </cell>
          <cell r="D685">
            <v>937</v>
          </cell>
        </row>
        <row r="686">
          <cell r="A686">
            <v>35137</v>
          </cell>
          <cell r="B686">
            <v>917</v>
          </cell>
          <cell r="C686" t="b">
            <v>0</v>
          </cell>
          <cell r="D686">
            <v>917</v>
          </cell>
        </row>
        <row r="687">
          <cell r="A687">
            <v>35138</v>
          </cell>
          <cell r="B687">
            <v>915</v>
          </cell>
          <cell r="C687" t="b">
            <v>0</v>
          </cell>
          <cell r="D687">
            <v>915</v>
          </cell>
        </row>
        <row r="688">
          <cell r="A688">
            <v>35139</v>
          </cell>
          <cell r="B688">
            <v>900</v>
          </cell>
          <cell r="C688" t="b">
            <v>0</v>
          </cell>
          <cell r="D688">
            <v>900</v>
          </cell>
        </row>
        <row r="689">
          <cell r="A689">
            <v>35140</v>
          </cell>
          <cell r="C689" t="b">
            <v>1</v>
          </cell>
          <cell r="D689">
            <v>900</v>
          </cell>
        </row>
        <row r="690">
          <cell r="A690">
            <v>35141</v>
          </cell>
          <cell r="C690" t="b">
            <v>1</v>
          </cell>
          <cell r="D690">
            <v>900</v>
          </cell>
        </row>
        <row r="691">
          <cell r="A691">
            <v>35142</v>
          </cell>
          <cell r="B691">
            <v>867</v>
          </cell>
          <cell r="C691" t="b">
            <v>0</v>
          </cell>
          <cell r="D691">
            <v>867</v>
          </cell>
        </row>
        <row r="692">
          <cell r="A692">
            <v>35143</v>
          </cell>
          <cell r="B692">
            <v>863</v>
          </cell>
          <cell r="C692" t="b">
            <v>0</v>
          </cell>
          <cell r="D692">
            <v>863</v>
          </cell>
        </row>
        <row r="693">
          <cell r="A693">
            <v>35144</v>
          </cell>
          <cell r="B693">
            <v>834</v>
          </cell>
          <cell r="C693" t="b">
            <v>0</v>
          </cell>
          <cell r="D693">
            <v>834</v>
          </cell>
        </row>
        <row r="694">
          <cell r="A694">
            <v>35145</v>
          </cell>
          <cell r="B694">
            <v>825</v>
          </cell>
          <cell r="C694" t="b">
            <v>0</v>
          </cell>
          <cell r="D694">
            <v>825</v>
          </cell>
        </row>
        <row r="695">
          <cell r="A695">
            <v>35146</v>
          </cell>
          <cell r="B695">
            <v>835</v>
          </cell>
          <cell r="C695" t="b">
            <v>0</v>
          </cell>
          <cell r="D695">
            <v>835</v>
          </cell>
        </row>
        <row r="696">
          <cell r="A696">
            <v>35147</v>
          </cell>
          <cell r="C696" t="b">
            <v>1</v>
          </cell>
          <cell r="D696">
            <v>835</v>
          </cell>
        </row>
        <row r="697">
          <cell r="A697">
            <v>35148</v>
          </cell>
          <cell r="C697" t="b">
            <v>1</v>
          </cell>
          <cell r="D697">
            <v>835</v>
          </cell>
        </row>
        <row r="698">
          <cell r="A698">
            <v>35149</v>
          </cell>
          <cell r="B698">
            <v>812</v>
          </cell>
          <cell r="C698" t="b">
            <v>0</v>
          </cell>
          <cell r="D698">
            <v>812</v>
          </cell>
        </row>
        <row r="699">
          <cell r="A699">
            <v>35150</v>
          </cell>
          <cell r="B699">
            <v>819</v>
          </cell>
          <cell r="C699" t="b">
            <v>0</v>
          </cell>
          <cell r="D699">
            <v>819</v>
          </cell>
        </row>
        <row r="700">
          <cell r="A700">
            <v>35151</v>
          </cell>
          <cell r="B700">
            <v>835</v>
          </cell>
          <cell r="C700" t="b">
            <v>0</v>
          </cell>
          <cell r="D700">
            <v>835</v>
          </cell>
        </row>
        <row r="701">
          <cell r="A701">
            <v>35152</v>
          </cell>
          <cell r="B701">
            <v>843</v>
          </cell>
          <cell r="C701" t="b">
            <v>0</v>
          </cell>
          <cell r="D701">
            <v>843</v>
          </cell>
        </row>
        <row r="702">
          <cell r="A702">
            <v>35153</v>
          </cell>
          <cell r="B702">
            <v>840</v>
          </cell>
          <cell r="C702" t="b">
            <v>0</v>
          </cell>
          <cell r="D702">
            <v>840</v>
          </cell>
        </row>
        <row r="703">
          <cell r="A703">
            <v>35154</v>
          </cell>
          <cell r="C703" t="b">
            <v>1</v>
          </cell>
          <cell r="D703">
            <v>840</v>
          </cell>
        </row>
        <row r="704">
          <cell r="A704">
            <v>35155</v>
          </cell>
          <cell r="C704" t="b">
            <v>1</v>
          </cell>
          <cell r="D704">
            <v>840</v>
          </cell>
        </row>
        <row r="705">
          <cell r="A705">
            <v>35156</v>
          </cell>
          <cell r="B705">
            <v>840</v>
          </cell>
          <cell r="C705" t="b">
            <v>0</v>
          </cell>
          <cell r="D705">
            <v>840</v>
          </cell>
        </row>
        <row r="706">
          <cell r="A706">
            <v>35157</v>
          </cell>
          <cell r="B706">
            <v>842</v>
          </cell>
          <cell r="C706" t="b">
            <v>0</v>
          </cell>
          <cell r="D706">
            <v>842</v>
          </cell>
        </row>
        <row r="707">
          <cell r="A707">
            <v>35158</v>
          </cell>
          <cell r="B707">
            <v>849</v>
          </cell>
          <cell r="C707" t="b">
            <v>0</v>
          </cell>
          <cell r="D707">
            <v>849</v>
          </cell>
        </row>
        <row r="708">
          <cell r="A708">
            <v>35159</v>
          </cell>
          <cell r="B708">
            <v>850</v>
          </cell>
          <cell r="C708" t="b">
            <v>0</v>
          </cell>
          <cell r="D708">
            <v>850</v>
          </cell>
        </row>
        <row r="709">
          <cell r="A709">
            <v>35160</v>
          </cell>
          <cell r="C709" t="b">
            <v>1</v>
          </cell>
          <cell r="D709">
            <v>850</v>
          </cell>
        </row>
        <row r="710">
          <cell r="A710">
            <v>35161</v>
          </cell>
          <cell r="C710" t="b">
            <v>1</v>
          </cell>
          <cell r="D710">
            <v>850</v>
          </cell>
        </row>
        <row r="711">
          <cell r="A711">
            <v>35162</v>
          </cell>
          <cell r="C711" t="b">
            <v>1</v>
          </cell>
          <cell r="D711">
            <v>850</v>
          </cell>
        </row>
        <row r="712">
          <cell r="A712">
            <v>35163</v>
          </cell>
          <cell r="B712">
            <v>889</v>
          </cell>
          <cell r="C712" t="b">
            <v>0</v>
          </cell>
          <cell r="D712">
            <v>889</v>
          </cell>
        </row>
        <row r="713">
          <cell r="A713">
            <v>35164</v>
          </cell>
          <cell r="B713">
            <v>866</v>
          </cell>
          <cell r="C713" t="b">
            <v>0</v>
          </cell>
          <cell r="D713">
            <v>866</v>
          </cell>
        </row>
        <row r="714">
          <cell r="A714">
            <v>35165</v>
          </cell>
          <cell r="B714">
            <v>850</v>
          </cell>
          <cell r="C714" t="b">
            <v>0</v>
          </cell>
          <cell r="D714">
            <v>850</v>
          </cell>
        </row>
        <row r="715">
          <cell r="A715">
            <v>35166</v>
          </cell>
          <cell r="B715">
            <v>844</v>
          </cell>
          <cell r="C715" t="b">
            <v>0</v>
          </cell>
          <cell r="D715">
            <v>844</v>
          </cell>
        </row>
        <row r="716">
          <cell r="A716">
            <v>35167</v>
          </cell>
          <cell r="B716">
            <v>804</v>
          </cell>
          <cell r="C716" t="b">
            <v>0</v>
          </cell>
          <cell r="D716">
            <v>804</v>
          </cell>
        </row>
        <row r="717">
          <cell r="A717">
            <v>35168</v>
          </cell>
          <cell r="C717" t="b">
            <v>1</v>
          </cell>
          <cell r="D717">
            <v>804</v>
          </cell>
        </row>
        <row r="718">
          <cell r="A718">
            <v>35169</v>
          </cell>
          <cell r="C718" t="b">
            <v>1</v>
          </cell>
          <cell r="D718">
            <v>804</v>
          </cell>
        </row>
        <row r="719">
          <cell r="A719">
            <v>35170</v>
          </cell>
          <cell r="B719">
            <v>800</v>
          </cell>
          <cell r="C719" t="b">
            <v>0</v>
          </cell>
          <cell r="D719">
            <v>800</v>
          </cell>
        </row>
        <row r="720">
          <cell r="A720">
            <v>35171</v>
          </cell>
          <cell r="B720">
            <v>792</v>
          </cell>
          <cell r="C720" t="b">
            <v>0</v>
          </cell>
          <cell r="D720">
            <v>792</v>
          </cell>
        </row>
        <row r="721">
          <cell r="A721">
            <v>35172</v>
          </cell>
          <cell r="B721">
            <v>798</v>
          </cell>
          <cell r="C721" t="b">
            <v>0</v>
          </cell>
          <cell r="D721">
            <v>798</v>
          </cell>
        </row>
        <row r="722">
          <cell r="A722">
            <v>35173</v>
          </cell>
          <cell r="B722">
            <v>797</v>
          </cell>
          <cell r="C722" t="b">
            <v>0</v>
          </cell>
          <cell r="D722">
            <v>797</v>
          </cell>
        </row>
        <row r="723">
          <cell r="A723">
            <v>35174</v>
          </cell>
          <cell r="B723">
            <v>773</v>
          </cell>
          <cell r="C723" t="b">
            <v>0</v>
          </cell>
          <cell r="D723">
            <v>773</v>
          </cell>
        </row>
        <row r="724">
          <cell r="A724">
            <v>35175</v>
          </cell>
          <cell r="C724" t="b">
            <v>1</v>
          </cell>
          <cell r="D724">
            <v>773</v>
          </cell>
        </row>
        <row r="725">
          <cell r="A725">
            <v>35176</v>
          </cell>
          <cell r="C725" t="b">
            <v>1</v>
          </cell>
          <cell r="D725">
            <v>773</v>
          </cell>
        </row>
        <row r="726">
          <cell r="A726">
            <v>35177</v>
          </cell>
          <cell r="B726">
            <v>776</v>
          </cell>
          <cell r="C726" t="b">
            <v>0</v>
          </cell>
          <cell r="D726">
            <v>776</v>
          </cell>
        </row>
        <row r="727">
          <cell r="A727">
            <v>35178</v>
          </cell>
          <cell r="B727">
            <v>789</v>
          </cell>
          <cell r="C727" t="b">
            <v>0</v>
          </cell>
          <cell r="D727">
            <v>789</v>
          </cell>
        </row>
        <row r="728">
          <cell r="A728">
            <v>35179</v>
          </cell>
          <cell r="B728">
            <v>784</v>
          </cell>
          <cell r="C728" t="b">
            <v>0</v>
          </cell>
          <cell r="D728">
            <v>784</v>
          </cell>
        </row>
        <row r="729">
          <cell r="A729">
            <v>35180</v>
          </cell>
          <cell r="B729">
            <v>778</v>
          </cell>
          <cell r="C729" t="b">
            <v>0</v>
          </cell>
          <cell r="D729">
            <v>778</v>
          </cell>
        </row>
        <row r="730">
          <cell r="A730">
            <v>35181</v>
          </cell>
          <cell r="B730">
            <v>765</v>
          </cell>
          <cell r="C730" t="b">
            <v>0</v>
          </cell>
          <cell r="D730">
            <v>765</v>
          </cell>
        </row>
        <row r="731">
          <cell r="A731">
            <v>35182</v>
          </cell>
          <cell r="C731" t="b">
            <v>1</v>
          </cell>
          <cell r="D731">
            <v>765</v>
          </cell>
        </row>
        <row r="732">
          <cell r="A732">
            <v>35183</v>
          </cell>
          <cell r="C732" t="b">
            <v>1</v>
          </cell>
          <cell r="D732">
            <v>765</v>
          </cell>
        </row>
        <row r="733">
          <cell r="A733">
            <v>35184</v>
          </cell>
          <cell r="B733">
            <v>767</v>
          </cell>
          <cell r="C733" t="b">
            <v>0</v>
          </cell>
          <cell r="D733">
            <v>767</v>
          </cell>
        </row>
        <row r="734">
          <cell r="A734">
            <v>35185</v>
          </cell>
          <cell r="B734">
            <v>763</v>
          </cell>
          <cell r="C734" t="b">
            <v>0</v>
          </cell>
          <cell r="D734">
            <v>763</v>
          </cell>
        </row>
        <row r="735">
          <cell r="A735">
            <v>35186</v>
          </cell>
          <cell r="B735">
            <v>756</v>
          </cell>
          <cell r="C735" t="b">
            <v>0</v>
          </cell>
          <cell r="D735">
            <v>756</v>
          </cell>
        </row>
        <row r="736">
          <cell r="A736">
            <v>35187</v>
          </cell>
          <cell r="B736">
            <v>765</v>
          </cell>
          <cell r="C736" t="b">
            <v>0</v>
          </cell>
          <cell r="D736">
            <v>765</v>
          </cell>
        </row>
        <row r="737">
          <cell r="A737">
            <v>35188</v>
          </cell>
          <cell r="B737">
            <v>780</v>
          </cell>
          <cell r="C737" t="b">
            <v>0</v>
          </cell>
          <cell r="D737">
            <v>780</v>
          </cell>
        </row>
        <row r="738">
          <cell r="A738">
            <v>35189</v>
          </cell>
          <cell r="C738" t="b">
            <v>1</v>
          </cell>
          <cell r="D738">
            <v>780</v>
          </cell>
        </row>
        <row r="739">
          <cell r="A739">
            <v>35190</v>
          </cell>
          <cell r="C739" t="b">
            <v>1</v>
          </cell>
          <cell r="D739">
            <v>780</v>
          </cell>
        </row>
        <row r="740">
          <cell r="A740">
            <v>35191</v>
          </cell>
          <cell r="B740">
            <v>772</v>
          </cell>
          <cell r="C740" t="b">
            <v>0</v>
          </cell>
          <cell r="D740">
            <v>772</v>
          </cell>
        </row>
        <row r="741">
          <cell r="A741">
            <v>35192</v>
          </cell>
          <cell r="B741">
            <v>757</v>
          </cell>
          <cell r="C741" t="b">
            <v>0</v>
          </cell>
          <cell r="D741">
            <v>757</v>
          </cell>
        </row>
        <row r="742">
          <cell r="A742">
            <v>35193</v>
          </cell>
          <cell r="B742">
            <v>744</v>
          </cell>
          <cell r="C742" t="b">
            <v>0</v>
          </cell>
          <cell r="D742">
            <v>744</v>
          </cell>
        </row>
        <row r="743">
          <cell r="A743">
            <v>35194</v>
          </cell>
          <cell r="B743">
            <v>746</v>
          </cell>
          <cell r="C743" t="b">
            <v>0</v>
          </cell>
          <cell r="D743">
            <v>746</v>
          </cell>
        </row>
        <row r="744">
          <cell r="A744">
            <v>35195</v>
          </cell>
          <cell r="B744">
            <v>753</v>
          </cell>
          <cell r="C744" t="b">
            <v>0</v>
          </cell>
          <cell r="D744">
            <v>753</v>
          </cell>
        </row>
        <row r="745">
          <cell r="A745">
            <v>35196</v>
          </cell>
          <cell r="C745" t="b">
            <v>1</v>
          </cell>
          <cell r="D745">
            <v>753</v>
          </cell>
        </row>
        <row r="746">
          <cell r="A746">
            <v>35197</v>
          </cell>
          <cell r="C746" t="b">
            <v>1</v>
          </cell>
          <cell r="D746">
            <v>753</v>
          </cell>
        </row>
        <row r="747">
          <cell r="A747">
            <v>35198</v>
          </cell>
          <cell r="B747">
            <v>746</v>
          </cell>
          <cell r="C747" t="b">
            <v>0</v>
          </cell>
          <cell r="D747">
            <v>746</v>
          </cell>
        </row>
        <row r="748">
          <cell r="A748">
            <v>35199</v>
          </cell>
          <cell r="B748">
            <v>745</v>
          </cell>
          <cell r="C748" t="b">
            <v>0</v>
          </cell>
          <cell r="D748">
            <v>745</v>
          </cell>
        </row>
        <row r="749">
          <cell r="A749">
            <v>35200</v>
          </cell>
          <cell r="B749">
            <v>738</v>
          </cell>
          <cell r="C749" t="b">
            <v>0</v>
          </cell>
          <cell r="D749">
            <v>738</v>
          </cell>
        </row>
        <row r="750">
          <cell r="A750">
            <v>35201</v>
          </cell>
          <cell r="B750">
            <v>743</v>
          </cell>
          <cell r="C750" t="b">
            <v>0</v>
          </cell>
          <cell r="D750">
            <v>743</v>
          </cell>
        </row>
        <row r="751">
          <cell r="A751">
            <v>35202</v>
          </cell>
          <cell r="B751">
            <v>738</v>
          </cell>
          <cell r="C751" t="b">
            <v>0</v>
          </cell>
          <cell r="D751">
            <v>738</v>
          </cell>
        </row>
        <row r="752">
          <cell r="A752">
            <v>35203</v>
          </cell>
          <cell r="C752" t="b">
            <v>1</v>
          </cell>
          <cell r="D752">
            <v>738</v>
          </cell>
        </row>
        <row r="753">
          <cell r="A753">
            <v>35204</v>
          </cell>
          <cell r="C753" t="b">
            <v>1</v>
          </cell>
          <cell r="D753">
            <v>738</v>
          </cell>
        </row>
        <row r="754">
          <cell r="A754">
            <v>35205</v>
          </cell>
          <cell r="B754">
            <v>737</v>
          </cell>
          <cell r="C754" t="b">
            <v>0</v>
          </cell>
          <cell r="D754">
            <v>737</v>
          </cell>
        </row>
        <row r="755">
          <cell r="A755">
            <v>35206</v>
          </cell>
          <cell r="B755">
            <v>743</v>
          </cell>
          <cell r="C755" t="b">
            <v>0</v>
          </cell>
          <cell r="D755">
            <v>743</v>
          </cell>
        </row>
        <row r="756">
          <cell r="A756">
            <v>35207</v>
          </cell>
          <cell r="B756">
            <v>744</v>
          </cell>
          <cell r="C756" t="b">
            <v>0</v>
          </cell>
          <cell r="D756">
            <v>744</v>
          </cell>
        </row>
        <row r="757">
          <cell r="A757">
            <v>35208</v>
          </cell>
          <cell r="B757">
            <v>758</v>
          </cell>
          <cell r="C757" t="b">
            <v>0</v>
          </cell>
          <cell r="D757">
            <v>758</v>
          </cell>
        </row>
        <row r="758">
          <cell r="A758">
            <v>35209</v>
          </cell>
          <cell r="B758">
            <v>757</v>
          </cell>
          <cell r="C758" t="b">
            <v>0</v>
          </cell>
          <cell r="D758">
            <v>757</v>
          </cell>
        </row>
        <row r="759">
          <cell r="A759">
            <v>35210</v>
          </cell>
          <cell r="C759" t="b">
            <v>1</v>
          </cell>
          <cell r="D759">
            <v>757</v>
          </cell>
        </row>
        <row r="760">
          <cell r="A760">
            <v>35211</v>
          </cell>
          <cell r="C760" t="b">
            <v>1</v>
          </cell>
          <cell r="D760">
            <v>757</v>
          </cell>
        </row>
        <row r="761">
          <cell r="A761">
            <v>35212</v>
          </cell>
          <cell r="C761" t="b">
            <v>1</v>
          </cell>
          <cell r="D761">
            <v>757</v>
          </cell>
        </row>
        <row r="762">
          <cell r="A762">
            <v>35213</v>
          </cell>
          <cell r="B762">
            <v>741</v>
          </cell>
          <cell r="C762" t="b">
            <v>0</v>
          </cell>
          <cell r="D762">
            <v>741</v>
          </cell>
        </row>
        <row r="763">
          <cell r="A763">
            <v>35214</v>
          </cell>
          <cell r="B763">
            <v>739</v>
          </cell>
          <cell r="C763" t="b">
            <v>0</v>
          </cell>
          <cell r="D763">
            <v>739</v>
          </cell>
        </row>
        <row r="764">
          <cell r="A764">
            <v>35215</v>
          </cell>
          <cell r="B764">
            <v>741</v>
          </cell>
          <cell r="C764" t="b">
            <v>0</v>
          </cell>
          <cell r="D764">
            <v>741</v>
          </cell>
        </row>
        <row r="765">
          <cell r="A765">
            <v>35216</v>
          </cell>
          <cell r="B765">
            <v>748</v>
          </cell>
          <cell r="C765" t="b">
            <v>0</v>
          </cell>
          <cell r="D765">
            <v>748</v>
          </cell>
        </row>
        <row r="766">
          <cell r="A766">
            <v>35217</v>
          </cell>
          <cell r="C766" t="b">
            <v>1</v>
          </cell>
          <cell r="D766">
            <v>748</v>
          </cell>
        </row>
        <row r="767">
          <cell r="A767">
            <v>35218</v>
          </cell>
          <cell r="C767" t="b">
            <v>1</v>
          </cell>
          <cell r="D767">
            <v>748</v>
          </cell>
        </row>
        <row r="768">
          <cell r="A768">
            <v>35219</v>
          </cell>
          <cell r="B768">
            <v>754</v>
          </cell>
          <cell r="C768" t="b">
            <v>0</v>
          </cell>
          <cell r="D768">
            <v>754</v>
          </cell>
        </row>
        <row r="769">
          <cell r="A769">
            <v>35220</v>
          </cell>
          <cell r="B769">
            <v>756</v>
          </cell>
          <cell r="C769" t="b">
            <v>0</v>
          </cell>
          <cell r="D769">
            <v>756</v>
          </cell>
        </row>
        <row r="770">
          <cell r="A770">
            <v>35221</v>
          </cell>
          <cell r="B770">
            <v>760</v>
          </cell>
          <cell r="C770" t="b">
            <v>0</v>
          </cell>
          <cell r="D770">
            <v>760</v>
          </cell>
        </row>
        <row r="771">
          <cell r="A771">
            <v>35222</v>
          </cell>
          <cell r="B771">
            <v>764</v>
          </cell>
          <cell r="C771" t="b">
            <v>0</v>
          </cell>
          <cell r="D771">
            <v>764</v>
          </cell>
        </row>
        <row r="772">
          <cell r="A772">
            <v>35223</v>
          </cell>
          <cell r="B772">
            <v>761</v>
          </cell>
          <cell r="C772" t="b">
            <v>0</v>
          </cell>
          <cell r="D772">
            <v>761</v>
          </cell>
        </row>
        <row r="773">
          <cell r="A773">
            <v>35224</v>
          </cell>
          <cell r="C773" t="b">
            <v>1</v>
          </cell>
          <cell r="D773">
            <v>761</v>
          </cell>
        </row>
        <row r="774">
          <cell r="A774">
            <v>35225</v>
          </cell>
          <cell r="C774" t="b">
            <v>1</v>
          </cell>
          <cell r="D774">
            <v>761</v>
          </cell>
        </row>
        <row r="775">
          <cell r="A775">
            <v>35226</v>
          </cell>
          <cell r="B775">
            <v>767</v>
          </cell>
          <cell r="C775" t="b">
            <v>0</v>
          </cell>
          <cell r="D775">
            <v>767</v>
          </cell>
        </row>
        <row r="776">
          <cell r="A776">
            <v>35227</v>
          </cell>
          <cell r="B776">
            <v>764</v>
          </cell>
          <cell r="C776" t="b">
            <v>0</v>
          </cell>
          <cell r="D776">
            <v>764</v>
          </cell>
        </row>
        <row r="777">
          <cell r="A777">
            <v>35228</v>
          </cell>
          <cell r="B777">
            <v>767</v>
          </cell>
          <cell r="C777" t="b">
            <v>0</v>
          </cell>
          <cell r="D777">
            <v>767</v>
          </cell>
        </row>
        <row r="778">
          <cell r="A778">
            <v>35229</v>
          </cell>
          <cell r="B778">
            <v>767</v>
          </cell>
          <cell r="C778" t="b">
            <v>0</v>
          </cell>
          <cell r="D778">
            <v>767</v>
          </cell>
        </row>
        <row r="779">
          <cell r="A779">
            <v>35230</v>
          </cell>
          <cell r="B779">
            <v>754</v>
          </cell>
          <cell r="C779" t="b">
            <v>0</v>
          </cell>
          <cell r="D779">
            <v>754</v>
          </cell>
        </row>
        <row r="780">
          <cell r="A780">
            <v>35231</v>
          </cell>
          <cell r="C780" t="b">
            <v>1</v>
          </cell>
          <cell r="D780">
            <v>754</v>
          </cell>
        </row>
        <row r="781">
          <cell r="A781">
            <v>35232</v>
          </cell>
          <cell r="C781" t="b">
            <v>1</v>
          </cell>
          <cell r="D781">
            <v>754</v>
          </cell>
        </row>
        <row r="782">
          <cell r="A782">
            <v>35233</v>
          </cell>
          <cell r="B782">
            <v>745</v>
          </cell>
          <cell r="C782" t="b">
            <v>0</v>
          </cell>
          <cell r="D782">
            <v>745</v>
          </cell>
        </row>
        <row r="783">
          <cell r="A783">
            <v>35234</v>
          </cell>
          <cell r="B783">
            <v>746</v>
          </cell>
          <cell r="C783" t="b">
            <v>0</v>
          </cell>
          <cell r="D783">
            <v>746</v>
          </cell>
        </row>
        <row r="784">
          <cell r="A784">
            <v>35235</v>
          </cell>
          <cell r="B784">
            <v>747</v>
          </cell>
          <cell r="C784" t="b">
            <v>0</v>
          </cell>
          <cell r="D784">
            <v>747</v>
          </cell>
        </row>
        <row r="785">
          <cell r="A785">
            <v>35236</v>
          </cell>
          <cell r="B785">
            <v>742</v>
          </cell>
          <cell r="C785" t="b">
            <v>0</v>
          </cell>
          <cell r="D785">
            <v>742</v>
          </cell>
        </row>
        <row r="786">
          <cell r="A786">
            <v>35237</v>
          </cell>
          <cell r="B786">
            <v>738</v>
          </cell>
          <cell r="C786" t="b">
            <v>0</v>
          </cell>
          <cell r="D786">
            <v>738</v>
          </cell>
        </row>
        <row r="787">
          <cell r="A787">
            <v>35238</v>
          </cell>
          <cell r="C787" t="b">
            <v>1</v>
          </cell>
          <cell r="D787">
            <v>738</v>
          </cell>
        </row>
        <row r="788">
          <cell r="A788">
            <v>35239</v>
          </cell>
          <cell r="C788" t="b">
            <v>1</v>
          </cell>
          <cell r="D788">
            <v>738</v>
          </cell>
        </row>
        <row r="789">
          <cell r="A789">
            <v>35240</v>
          </cell>
          <cell r="B789">
            <v>719</v>
          </cell>
          <cell r="C789" t="b">
            <v>0</v>
          </cell>
          <cell r="D789">
            <v>719</v>
          </cell>
        </row>
        <row r="790">
          <cell r="A790">
            <v>35241</v>
          </cell>
          <cell r="B790">
            <v>710</v>
          </cell>
          <cell r="C790" t="b">
            <v>0</v>
          </cell>
          <cell r="D790">
            <v>710</v>
          </cell>
        </row>
        <row r="791">
          <cell r="A791">
            <v>35242</v>
          </cell>
          <cell r="B791">
            <v>695</v>
          </cell>
          <cell r="C791" t="b">
            <v>0</v>
          </cell>
          <cell r="D791">
            <v>695</v>
          </cell>
        </row>
        <row r="792">
          <cell r="A792">
            <v>35243</v>
          </cell>
          <cell r="B792">
            <v>685</v>
          </cell>
          <cell r="C792" t="b">
            <v>0</v>
          </cell>
          <cell r="D792">
            <v>685</v>
          </cell>
        </row>
        <row r="793">
          <cell r="A793">
            <v>35244</v>
          </cell>
          <cell r="B793">
            <v>687</v>
          </cell>
          <cell r="C793" t="b">
            <v>0</v>
          </cell>
          <cell r="D793">
            <v>687</v>
          </cell>
        </row>
        <row r="794">
          <cell r="A794">
            <v>35245</v>
          </cell>
          <cell r="C794" t="b">
            <v>1</v>
          </cell>
          <cell r="D794">
            <v>687</v>
          </cell>
        </row>
        <row r="795">
          <cell r="A795">
            <v>35246</v>
          </cell>
          <cell r="C795" t="b">
            <v>1</v>
          </cell>
          <cell r="D795">
            <v>687</v>
          </cell>
        </row>
        <row r="796">
          <cell r="A796">
            <v>35247</v>
          </cell>
          <cell r="B796">
            <v>692</v>
          </cell>
          <cell r="C796" t="b">
            <v>0</v>
          </cell>
          <cell r="D796">
            <v>692</v>
          </cell>
        </row>
        <row r="797">
          <cell r="A797">
            <v>35248</v>
          </cell>
          <cell r="B797">
            <v>680</v>
          </cell>
          <cell r="C797" t="b">
            <v>0</v>
          </cell>
          <cell r="D797">
            <v>680</v>
          </cell>
        </row>
        <row r="798">
          <cell r="A798">
            <v>35249</v>
          </cell>
          <cell r="B798">
            <v>671</v>
          </cell>
          <cell r="C798" t="b">
            <v>0</v>
          </cell>
          <cell r="D798">
            <v>671</v>
          </cell>
        </row>
        <row r="799">
          <cell r="A799">
            <v>35250</v>
          </cell>
          <cell r="C799" t="b">
            <v>1</v>
          </cell>
          <cell r="D799">
            <v>671</v>
          </cell>
        </row>
        <row r="800">
          <cell r="A800">
            <v>35251</v>
          </cell>
          <cell r="B800">
            <v>685</v>
          </cell>
          <cell r="C800" t="b">
            <v>0</v>
          </cell>
          <cell r="D800">
            <v>685</v>
          </cell>
        </row>
        <row r="801">
          <cell r="A801">
            <v>35252</v>
          </cell>
          <cell r="C801" t="b">
            <v>1</v>
          </cell>
          <cell r="D801">
            <v>685</v>
          </cell>
        </row>
        <row r="802">
          <cell r="A802">
            <v>35253</v>
          </cell>
          <cell r="C802" t="b">
            <v>1</v>
          </cell>
          <cell r="D802">
            <v>685</v>
          </cell>
        </row>
        <row r="803">
          <cell r="A803">
            <v>35254</v>
          </cell>
          <cell r="B803">
            <v>682</v>
          </cell>
          <cell r="C803" t="b">
            <v>0</v>
          </cell>
          <cell r="D803">
            <v>682</v>
          </cell>
        </row>
        <row r="804">
          <cell r="A804">
            <v>35255</v>
          </cell>
          <cell r="B804">
            <v>669</v>
          </cell>
          <cell r="C804" t="b">
            <v>0</v>
          </cell>
          <cell r="D804">
            <v>669</v>
          </cell>
        </row>
        <row r="805">
          <cell r="A805">
            <v>35256</v>
          </cell>
          <cell r="B805">
            <v>662</v>
          </cell>
          <cell r="C805" t="b">
            <v>0</v>
          </cell>
          <cell r="D805">
            <v>662</v>
          </cell>
        </row>
        <row r="806">
          <cell r="A806">
            <v>35257</v>
          </cell>
          <cell r="B806">
            <v>647</v>
          </cell>
          <cell r="C806" t="b">
            <v>0</v>
          </cell>
          <cell r="D806">
            <v>647</v>
          </cell>
        </row>
        <row r="807">
          <cell r="A807">
            <v>35258</v>
          </cell>
          <cell r="B807">
            <v>643</v>
          </cell>
          <cell r="C807" t="b">
            <v>0</v>
          </cell>
          <cell r="D807">
            <v>643</v>
          </cell>
        </row>
        <row r="808">
          <cell r="A808">
            <v>35259</v>
          </cell>
          <cell r="C808" t="b">
            <v>1</v>
          </cell>
          <cell r="D808">
            <v>643</v>
          </cell>
        </row>
        <row r="809">
          <cell r="A809">
            <v>35260</v>
          </cell>
          <cell r="C809" t="b">
            <v>1</v>
          </cell>
          <cell r="D809">
            <v>643</v>
          </cell>
        </row>
        <row r="810">
          <cell r="A810">
            <v>35261</v>
          </cell>
          <cell r="B810">
            <v>658</v>
          </cell>
          <cell r="C810" t="b">
            <v>0</v>
          </cell>
          <cell r="D810">
            <v>658</v>
          </cell>
        </row>
        <row r="811">
          <cell r="A811">
            <v>35262</v>
          </cell>
          <cell r="B811">
            <v>680</v>
          </cell>
          <cell r="C811" t="b">
            <v>0</v>
          </cell>
          <cell r="D811">
            <v>680</v>
          </cell>
        </row>
        <row r="812">
          <cell r="A812">
            <v>35263</v>
          </cell>
          <cell r="B812">
            <v>675</v>
          </cell>
          <cell r="C812" t="b">
            <v>0</v>
          </cell>
          <cell r="D812">
            <v>675</v>
          </cell>
        </row>
        <row r="813">
          <cell r="A813">
            <v>35264</v>
          </cell>
          <cell r="B813">
            <v>664</v>
          </cell>
          <cell r="C813" t="b">
            <v>0</v>
          </cell>
          <cell r="D813">
            <v>664</v>
          </cell>
        </row>
        <row r="814">
          <cell r="A814">
            <v>35265</v>
          </cell>
          <cell r="B814">
            <v>663</v>
          </cell>
          <cell r="C814" t="b">
            <v>0</v>
          </cell>
          <cell r="D814">
            <v>663</v>
          </cell>
        </row>
        <row r="815">
          <cell r="A815">
            <v>35266</v>
          </cell>
          <cell r="C815" t="b">
            <v>1</v>
          </cell>
          <cell r="D815">
            <v>663</v>
          </cell>
        </row>
        <row r="816">
          <cell r="A816">
            <v>35267</v>
          </cell>
          <cell r="C816" t="b">
            <v>1</v>
          </cell>
          <cell r="D816">
            <v>663</v>
          </cell>
        </row>
        <row r="817">
          <cell r="A817">
            <v>35268</v>
          </cell>
          <cell r="B817">
            <v>671</v>
          </cell>
          <cell r="C817" t="b">
            <v>0</v>
          </cell>
          <cell r="D817">
            <v>671</v>
          </cell>
        </row>
        <row r="818">
          <cell r="A818">
            <v>35269</v>
          </cell>
          <cell r="B818">
            <v>672</v>
          </cell>
          <cell r="C818" t="b">
            <v>0</v>
          </cell>
          <cell r="D818">
            <v>672</v>
          </cell>
        </row>
        <row r="819">
          <cell r="A819">
            <v>35270</v>
          </cell>
          <cell r="B819">
            <v>682</v>
          </cell>
          <cell r="C819" t="b">
            <v>0</v>
          </cell>
          <cell r="D819">
            <v>682</v>
          </cell>
        </row>
        <row r="820">
          <cell r="A820">
            <v>35271</v>
          </cell>
          <cell r="B820">
            <v>684</v>
          </cell>
          <cell r="C820" t="b">
            <v>0</v>
          </cell>
          <cell r="D820">
            <v>684</v>
          </cell>
        </row>
        <row r="821">
          <cell r="A821">
            <v>35272</v>
          </cell>
          <cell r="B821">
            <v>689</v>
          </cell>
          <cell r="C821" t="b">
            <v>0</v>
          </cell>
          <cell r="D821">
            <v>689</v>
          </cell>
        </row>
        <row r="822">
          <cell r="A822">
            <v>35273</v>
          </cell>
          <cell r="C822" t="b">
            <v>1</v>
          </cell>
          <cell r="D822">
            <v>689</v>
          </cell>
        </row>
        <row r="823">
          <cell r="A823">
            <v>35274</v>
          </cell>
          <cell r="C823" t="b">
            <v>1</v>
          </cell>
          <cell r="D823">
            <v>689</v>
          </cell>
        </row>
        <row r="824">
          <cell r="A824">
            <v>35275</v>
          </cell>
          <cell r="B824">
            <v>695</v>
          </cell>
          <cell r="C824" t="b">
            <v>0</v>
          </cell>
          <cell r="D824">
            <v>695</v>
          </cell>
        </row>
        <row r="825">
          <cell r="A825">
            <v>35276</v>
          </cell>
          <cell r="B825">
            <v>689</v>
          </cell>
          <cell r="C825" t="b">
            <v>0</v>
          </cell>
          <cell r="D825">
            <v>689</v>
          </cell>
        </row>
        <row r="826">
          <cell r="A826">
            <v>35277</v>
          </cell>
          <cell r="B826">
            <v>681</v>
          </cell>
          <cell r="C826" t="b">
            <v>0</v>
          </cell>
          <cell r="D826">
            <v>681</v>
          </cell>
        </row>
        <row r="827">
          <cell r="A827">
            <v>35278</v>
          </cell>
          <cell r="B827">
            <v>681</v>
          </cell>
          <cell r="C827" t="b">
            <v>0</v>
          </cell>
          <cell r="D827">
            <v>681</v>
          </cell>
        </row>
        <row r="828">
          <cell r="A828">
            <v>35279</v>
          </cell>
          <cell r="B828">
            <v>668</v>
          </cell>
          <cell r="C828" t="b">
            <v>0</v>
          </cell>
          <cell r="D828">
            <v>668</v>
          </cell>
        </row>
        <row r="829">
          <cell r="A829">
            <v>35280</v>
          </cell>
          <cell r="C829" t="b">
            <v>1</v>
          </cell>
          <cell r="D829">
            <v>668</v>
          </cell>
        </row>
        <row r="830">
          <cell r="A830">
            <v>35281</v>
          </cell>
          <cell r="C830" t="b">
            <v>1</v>
          </cell>
          <cell r="D830">
            <v>668</v>
          </cell>
        </row>
        <row r="831">
          <cell r="A831">
            <v>35282</v>
          </cell>
          <cell r="B831">
            <v>663</v>
          </cell>
          <cell r="C831" t="b">
            <v>0</v>
          </cell>
          <cell r="D831">
            <v>663</v>
          </cell>
        </row>
        <row r="832">
          <cell r="A832">
            <v>35283</v>
          </cell>
          <cell r="B832">
            <v>667</v>
          </cell>
          <cell r="C832" t="b">
            <v>0</v>
          </cell>
          <cell r="D832">
            <v>667</v>
          </cell>
        </row>
        <row r="833">
          <cell r="A833">
            <v>35284</v>
          </cell>
          <cell r="B833">
            <v>660</v>
          </cell>
          <cell r="C833" t="b">
            <v>0</v>
          </cell>
          <cell r="D833">
            <v>660</v>
          </cell>
        </row>
        <row r="834">
          <cell r="A834">
            <v>35285</v>
          </cell>
          <cell r="B834">
            <v>661</v>
          </cell>
          <cell r="C834" t="b">
            <v>0</v>
          </cell>
          <cell r="D834">
            <v>661</v>
          </cell>
        </row>
        <row r="835">
          <cell r="A835">
            <v>35286</v>
          </cell>
          <cell r="B835">
            <v>659</v>
          </cell>
          <cell r="C835" t="b">
            <v>0</v>
          </cell>
          <cell r="D835">
            <v>659</v>
          </cell>
        </row>
        <row r="836">
          <cell r="A836">
            <v>35287</v>
          </cell>
          <cell r="C836" t="b">
            <v>1</v>
          </cell>
          <cell r="D836">
            <v>659</v>
          </cell>
        </row>
        <row r="837">
          <cell r="A837">
            <v>35288</v>
          </cell>
          <cell r="C837" t="b">
            <v>1</v>
          </cell>
          <cell r="D837">
            <v>659</v>
          </cell>
        </row>
        <row r="838">
          <cell r="A838">
            <v>35289</v>
          </cell>
          <cell r="B838">
            <v>663</v>
          </cell>
          <cell r="C838" t="b">
            <v>0</v>
          </cell>
          <cell r="D838">
            <v>663</v>
          </cell>
        </row>
        <row r="839">
          <cell r="A839">
            <v>35290</v>
          </cell>
          <cell r="B839">
            <v>665</v>
          </cell>
          <cell r="C839" t="b">
            <v>0</v>
          </cell>
          <cell r="D839">
            <v>665</v>
          </cell>
        </row>
        <row r="840">
          <cell r="A840">
            <v>35291</v>
          </cell>
          <cell r="B840">
            <v>669</v>
          </cell>
          <cell r="C840" t="b">
            <v>0</v>
          </cell>
          <cell r="D840">
            <v>669</v>
          </cell>
        </row>
        <row r="841">
          <cell r="A841">
            <v>35292</v>
          </cell>
          <cell r="B841">
            <v>660</v>
          </cell>
          <cell r="C841" t="b">
            <v>0</v>
          </cell>
          <cell r="D841">
            <v>660</v>
          </cell>
        </row>
        <row r="842">
          <cell r="A842">
            <v>35293</v>
          </cell>
          <cell r="B842">
            <v>649</v>
          </cell>
          <cell r="C842" t="b">
            <v>0</v>
          </cell>
          <cell r="D842">
            <v>649</v>
          </cell>
        </row>
        <row r="843">
          <cell r="A843">
            <v>35294</v>
          </cell>
          <cell r="C843" t="b">
            <v>1</v>
          </cell>
          <cell r="D843">
            <v>649</v>
          </cell>
        </row>
        <row r="844">
          <cell r="A844">
            <v>35295</v>
          </cell>
          <cell r="C844" t="b">
            <v>1</v>
          </cell>
          <cell r="D844">
            <v>649</v>
          </cell>
        </row>
        <row r="845">
          <cell r="A845">
            <v>35296</v>
          </cell>
          <cell r="B845">
            <v>649</v>
          </cell>
          <cell r="C845" t="b">
            <v>0</v>
          </cell>
          <cell r="D845">
            <v>649</v>
          </cell>
        </row>
        <row r="846">
          <cell r="A846">
            <v>35297</v>
          </cell>
          <cell r="B846">
            <v>647</v>
          </cell>
          <cell r="C846" t="b">
            <v>0</v>
          </cell>
          <cell r="D846">
            <v>647</v>
          </cell>
        </row>
        <row r="847">
          <cell r="A847">
            <v>35298</v>
          </cell>
          <cell r="B847">
            <v>642</v>
          </cell>
          <cell r="C847" t="b">
            <v>0</v>
          </cell>
          <cell r="D847">
            <v>642</v>
          </cell>
        </row>
        <row r="848">
          <cell r="A848">
            <v>35299</v>
          </cell>
          <cell r="B848">
            <v>639</v>
          </cell>
          <cell r="C848" t="b">
            <v>0</v>
          </cell>
          <cell r="D848">
            <v>639</v>
          </cell>
        </row>
        <row r="849">
          <cell r="A849">
            <v>35300</v>
          </cell>
          <cell r="B849">
            <v>636</v>
          </cell>
          <cell r="C849" t="b">
            <v>0</v>
          </cell>
          <cell r="D849">
            <v>636</v>
          </cell>
        </row>
        <row r="850">
          <cell r="A850">
            <v>35301</v>
          </cell>
          <cell r="C850" t="b">
            <v>1</v>
          </cell>
          <cell r="D850">
            <v>636</v>
          </cell>
        </row>
        <row r="851">
          <cell r="A851">
            <v>35302</v>
          </cell>
          <cell r="C851" t="b">
            <v>1</v>
          </cell>
          <cell r="D851">
            <v>636</v>
          </cell>
        </row>
        <row r="852">
          <cell r="A852">
            <v>35303</v>
          </cell>
          <cell r="B852">
            <v>637</v>
          </cell>
          <cell r="C852" t="b">
            <v>0</v>
          </cell>
          <cell r="D852">
            <v>637</v>
          </cell>
        </row>
        <row r="853">
          <cell r="A853">
            <v>35304</v>
          </cell>
          <cell r="B853">
            <v>620</v>
          </cell>
          <cell r="C853" t="b">
            <v>0</v>
          </cell>
          <cell r="D853">
            <v>620</v>
          </cell>
        </row>
        <row r="854">
          <cell r="A854">
            <v>35305</v>
          </cell>
          <cell r="B854">
            <v>615</v>
          </cell>
          <cell r="C854" t="b">
            <v>0</v>
          </cell>
          <cell r="D854">
            <v>615</v>
          </cell>
        </row>
        <row r="855">
          <cell r="A855">
            <v>35306</v>
          </cell>
          <cell r="B855">
            <v>615</v>
          </cell>
          <cell r="C855" t="b">
            <v>0</v>
          </cell>
          <cell r="D855">
            <v>615</v>
          </cell>
        </row>
        <row r="856">
          <cell r="A856">
            <v>35307</v>
          </cell>
          <cell r="B856">
            <v>610</v>
          </cell>
          <cell r="C856" t="b">
            <v>0</v>
          </cell>
          <cell r="D856">
            <v>610</v>
          </cell>
        </row>
        <row r="857">
          <cell r="A857">
            <v>35308</v>
          </cell>
          <cell r="C857" t="b">
            <v>1</v>
          </cell>
          <cell r="D857">
            <v>610</v>
          </cell>
        </row>
        <row r="858">
          <cell r="A858">
            <v>35309</v>
          </cell>
          <cell r="C858" t="b">
            <v>1</v>
          </cell>
          <cell r="D858">
            <v>610</v>
          </cell>
        </row>
        <row r="859">
          <cell r="A859">
            <v>35310</v>
          </cell>
          <cell r="C859" t="b">
            <v>1</v>
          </cell>
          <cell r="D859">
            <v>610</v>
          </cell>
        </row>
        <row r="860">
          <cell r="A860">
            <v>35311</v>
          </cell>
          <cell r="B860">
            <v>609</v>
          </cell>
          <cell r="C860" t="b">
            <v>0</v>
          </cell>
          <cell r="D860">
            <v>609</v>
          </cell>
        </row>
        <row r="861">
          <cell r="A861">
            <v>35312</v>
          </cell>
          <cell r="B861">
            <v>608</v>
          </cell>
          <cell r="C861" t="b">
            <v>0</v>
          </cell>
          <cell r="D861">
            <v>608</v>
          </cell>
        </row>
        <row r="862">
          <cell r="A862">
            <v>35313</v>
          </cell>
          <cell r="B862">
            <v>604</v>
          </cell>
          <cell r="C862" t="b">
            <v>0</v>
          </cell>
          <cell r="D862">
            <v>604</v>
          </cell>
        </row>
        <row r="863">
          <cell r="A863">
            <v>35314</v>
          </cell>
          <cell r="B863">
            <v>585</v>
          </cell>
          <cell r="C863" t="b">
            <v>0</v>
          </cell>
          <cell r="D863">
            <v>585</v>
          </cell>
        </row>
        <row r="864">
          <cell r="A864">
            <v>35315</v>
          </cell>
          <cell r="C864" t="b">
            <v>1</v>
          </cell>
          <cell r="D864">
            <v>585</v>
          </cell>
        </row>
        <row r="865">
          <cell r="A865">
            <v>35316</v>
          </cell>
          <cell r="C865" t="b">
            <v>1</v>
          </cell>
          <cell r="D865">
            <v>585</v>
          </cell>
        </row>
        <row r="866">
          <cell r="A866">
            <v>35317</v>
          </cell>
          <cell r="B866">
            <v>574</v>
          </cell>
          <cell r="C866" t="b">
            <v>0</v>
          </cell>
          <cell r="D866">
            <v>574</v>
          </cell>
        </row>
        <row r="867">
          <cell r="A867">
            <v>35318</v>
          </cell>
          <cell r="B867">
            <v>574</v>
          </cell>
          <cell r="C867" t="b">
            <v>0</v>
          </cell>
          <cell r="D867">
            <v>574</v>
          </cell>
        </row>
        <row r="868">
          <cell r="A868">
            <v>35319</v>
          </cell>
          <cell r="B868">
            <v>566</v>
          </cell>
          <cell r="C868" t="b">
            <v>0</v>
          </cell>
          <cell r="D868">
            <v>566</v>
          </cell>
        </row>
        <row r="869">
          <cell r="A869">
            <v>35320</v>
          </cell>
          <cell r="B869">
            <v>553</v>
          </cell>
          <cell r="C869" t="b">
            <v>0</v>
          </cell>
          <cell r="D869">
            <v>553</v>
          </cell>
        </row>
        <row r="870">
          <cell r="A870">
            <v>35321</v>
          </cell>
          <cell r="B870">
            <v>545</v>
          </cell>
          <cell r="C870" t="b">
            <v>0</v>
          </cell>
          <cell r="D870">
            <v>545</v>
          </cell>
        </row>
        <row r="871">
          <cell r="A871">
            <v>35322</v>
          </cell>
          <cell r="C871" t="b">
            <v>1</v>
          </cell>
          <cell r="D871">
            <v>545</v>
          </cell>
        </row>
        <row r="872">
          <cell r="A872">
            <v>35323</v>
          </cell>
          <cell r="C872" t="b">
            <v>1</v>
          </cell>
          <cell r="D872">
            <v>545</v>
          </cell>
        </row>
        <row r="873">
          <cell r="A873">
            <v>35324</v>
          </cell>
          <cell r="B873">
            <v>532</v>
          </cell>
          <cell r="C873" t="b">
            <v>0</v>
          </cell>
          <cell r="D873">
            <v>532</v>
          </cell>
        </row>
        <row r="874">
          <cell r="A874">
            <v>35325</v>
          </cell>
          <cell r="B874">
            <v>540</v>
          </cell>
          <cell r="C874" t="b">
            <v>0</v>
          </cell>
          <cell r="D874">
            <v>540</v>
          </cell>
        </row>
        <row r="875">
          <cell r="A875">
            <v>35326</v>
          </cell>
          <cell r="B875">
            <v>542</v>
          </cell>
          <cell r="C875" t="b">
            <v>0</v>
          </cell>
          <cell r="D875">
            <v>542</v>
          </cell>
        </row>
        <row r="876">
          <cell r="A876">
            <v>35327</v>
          </cell>
          <cell r="B876">
            <v>545</v>
          </cell>
          <cell r="C876" t="b">
            <v>0</v>
          </cell>
          <cell r="D876">
            <v>545</v>
          </cell>
        </row>
        <row r="877">
          <cell r="A877">
            <v>35328</v>
          </cell>
          <cell r="B877">
            <v>545</v>
          </cell>
          <cell r="C877" t="b">
            <v>0</v>
          </cell>
          <cell r="D877">
            <v>545</v>
          </cell>
        </row>
        <row r="878">
          <cell r="A878">
            <v>35329</v>
          </cell>
          <cell r="C878" t="b">
            <v>1</v>
          </cell>
          <cell r="D878">
            <v>545</v>
          </cell>
        </row>
        <row r="879">
          <cell r="A879">
            <v>35330</v>
          </cell>
          <cell r="C879" t="b">
            <v>1</v>
          </cell>
          <cell r="D879">
            <v>545</v>
          </cell>
        </row>
        <row r="880">
          <cell r="A880">
            <v>35331</v>
          </cell>
          <cell r="B880">
            <v>547</v>
          </cell>
          <cell r="C880" t="b">
            <v>0</v>
          </cell>
          <cell r="D880">
            <v>547</v>
          </cell>
        </row>
        <row r="881">
          <cell r="A881">
            <v>35332</v>
          </cell>
          <cell r="B881">
            <v>539</v>
          </cell>
          <cell r="C881" t="b">
            <v>0</v>
          </cell>
          <cell r="D881">
            <v>539</v>
          </cell>
        </row>
        <row r="882">
          <cell r="A882">
            <v>35333</v>
          </cell>
          <cell r="B882">
            <v>533</v>
          </cell>
          <cell r="C882" t="b">
            <v>0</v>
          </cell>
          <cell r="D882">
            <v>533</v>
          </cell>
        </row>
        <row r="883">
          <cell r="A883">
            <v>35334</v>
          </cell>
          <cell r="B883">
            <v>518</v>
          </cell>
          <cell r="C883" t="b">
            <v>0</v>
          </cell>
          <cell r="D883">
            <v>518</v>
          </cell>
        </row>
        <row r="884">
          <cell r="A884">
            <v>35335</v>
          </cell>
          <cell r="B884">
            <v>535</v>
          </cell>
          <cell r="C884" t="b">
            <v>0</v>
          </cell>
          <cell r="D884">
            <v>535</v>
          </cell>
        </row>
        <row r="885">
          <cell r="A885">
            <v>35336</v>
          </cell>
          <cell r="C885" t="b">
            <v>1</v>
          </cell>
          <cell r="D885">
            <v>535</v>
          </cell>
        </row>
        <row r="886">
          <cell r="A886">
            <v>35337</v>
          </cell>
          <cell r="C886" t="b">
            <v>1</v>
          </cell>
          <cell r="D886">
            <v>535</v>
          </cell>
        </row>
        <row r="887">
          <cell r="A887">
            <v>35338</v>
          </cell>
          <cell r="B887">
            <v>533</v>
          </cell>
          <cell r="C887" t="b">
            <v>0</v>
          </cell>
          <cell r="D887">
            <v>533</v>
          </cell>
        </row>
        <row r="888">
          <cell r="A888">
            <v>35339</v>
          </cell>
          <cell r="B888">
            <v>526</v>
          </cell>
          <cell r="C888" t="b">
            <v>0</v>
          </cell>
          <cell r="D888">
            <v>526</v>
          </cell>
        </row>
        <row r="889">
          <cell r="A889">
            <v>35340</v>
          </cell>
          <cell r="B889">
            <v>528</v>
          </cell>
          <cell r="C889" t="b">
            <v>0</v>
          </cell>
          <cell r="D889">
            <v>528</v>
          </cell>
        </row>
        <row r="890">
          <cell r="A890">
            <v>35341</v>
          </cell>
          <cell r="B890">
            <v>529</v>
          </cell>
          <cell r="C890" t="b">
            <v>0</v>
          </cell>
          <cell r="D890">
            <v>529</v>
          </cell>
        </row>
        <row r="891">
          <cell r="A891">
            <v>35342</v>
          </cell>
          <cell r="B891">
            <v>525</v>
          </cell>
          <cell r="C891" t="b">
            <v>0</v>
          </cell>
          <cell r="D891">
            <v>525</v>
          </cell>
        </row>
        <row r="892">
          <cell r="A892">
            <v>35343</v>
          </cell>
          <cell r="C892" t="b">
            <v>1</v>
          </cell>
          <cell r="D892">
            <v>525</v>
          </cell>
        </row>
        <row r="893">
          <cell r="A893">
            <v>35344</v>
          </cell>
          <cell r="C893" t="b">
            <v>1</v>
          </cell>
          <cell r="D893">
            <v>525</v>
          </cell>
        </row>
        <row r="894">
          <cell r="A894">
            <v>35345</v>
          </cell>
          <cell r="B894">
            <v>524</v>
          </cell>
          <cell r="C894" t="b">
            <v>0</v>
          </cell>
          <cell r="D894">
            <v>524</v>
          </cell>
        </row>
        <row r="895">
          <cell r="A895">
            <v>35346</v>
          </cell>
          <cell r="B895">
            <v>508</v>
          </cell>
          <cell r="C895" t="b">
            <v>0</v>
          </cell>
          <cell r="D895">
            <v>508</v>
          </cell>
        </row>
        <row r="896">
          <cell r="A896">
            <v>35347</v>
          </cell>
          <cell r="B896">
            <v>503</v>
          </cell>
          <cell r="C896" t="b">
            <v>0</v>
          </cell>
          <cell r="D896">
            <v>503</v>
          </cell>
        </row>
        <row r="897">
          <cell r="A897">
            <v>35348</v>
          </cell>
          <cell r="B897">
            <v>512</v>
          </cell>
          <cell r="C897" t="b">
            <v>0</v>
          </cell>
          <cell r="D897">
            <v>512</v>
          </cell>
        </row>
        <row r="898">
          <cell r="A898">
            <v>35349</v>
          </cell>
          <cell r="B898">
            <v>509</v>
          </cell>
          <cell r="C898" t="b">
            <v>0</v>
          </cell>
          <cell r="D898">
            <v>509</v>
          </cell>
        </row>
        <row r="899">
          <cell r="A899">
            <v>35350</v>
          </cell>
          <cell r="C899" t="b">
            <v>1</v>
          </cell>
          <cell r="D899">
            <v>509</v>
          </cell>
        </row>
        <row r="900">
          <cell r="A900">
            <v>35351</v>
          </cell>
          <cell r="C900" t="b">
            <v>1</v>
          </cell>
          <cell r="D900">
            <v>509</v>
          </cell>
        </row>
        <row r="901">
          <cell r="A901">
            <v>35352</v>
          </cell>
          <cell r="C901" t="b">
            <v>1</v>
          </cell>
          <cell r="D901">
            <v>509</v>
          </cell>
        </row>
        <row r="902">
          <cell r="A902">
            <v>35353</v>
          </cell>
          <cell r="B902">
            <v>512</v>
          </cell>
          <cell r="C902" t="b">
            <v>0</v>
          </cell>
          <cell r="D902">
            <v>512</v>
          </cell>
        </row>
        <row r="903">
          <cell r="A903">
            <v>35354</v>
          </cell>
          <cell r="B903">
            <v>524</v>
          </cell>
          <cell r="C903" t="b">
            <v>0</v>
          </cell>
          <cell r="D903">
            <v>524</v>
          </cell>
        </row>
        <row r="904">
          <cell r="A904">
            <v>35355</v>
          </cell>
          <cell r="B904">
            <v>534</v>
          </cell>
          <cell r="C904" t="b">
            <v>0</v>
          </cell>
          <cell r="D904">
            <v>534</v>
          </cell>
        </row>
        <row r="905">
          <cell r="A905">
            <v>35356</v>
          </cell>
          <cell r="B905">
            <v>530</v>
          </cell>
          <cell r="C905" t="b">
            <v>0</v>
          </cell>
          <cell r="D905">
            <v>530</v>
          </cell>
        </row>
        <row r="906">
          <cell r="A906">
            <v>35357</v>
          </cell>
          <cell r="C906" t="b">
            <v>1</v>
          </cell>
          <cell r="D906">
            <v>530</v>
          </cell>
        </row>
        <row r="907">
          <cell r="A907">
            <v>35358</v>
          </cell>
          <cell r="C907" t="b">
            <v>1</v>
          </cell>
          <cell r="D907">
            <v>530</v>
          </cell>
        </row>
        <row r="908">
          <cell r="A908">
            <v>35359</v>
          </cell>
          <cell r="B908">
            <v>538</v>
          </cell>
          <cell r="C908" t="b">
            <v>0</v>
          </cell>
          <cell r="D908">
            <v>538</v>
          </cell>
        </row>
        <row r="909">
          <cell r="A909">
            <v>35360</v>
          </cell>
          <cell r="B909">
            <v>563</v>
          </cell>
          <cell r="C909" t="b">
            <v>0</v>
          </cell>
          <cell r="D909">
            <v>563</v>
          </cell>
        </row>
        <row r="910">
          <cell r="A910">
            <v>35361</v>
          </cell>
          <cell r="B910">
            <v>564</v>
          </cell>
          <cell r="C910" t="b">
            <v>0</v>
          </cell>
          <cell r="D910">
            <v>564</v>
          </cell>
        </row>
        <row r="911">
          <cell r="A911">
            <v>35362</v>
          </cell>
          <cell r="B911">
            <v>573</v>
          </cell>
          <cell r="C911" t="b">
            <v>0</v>
          </cell>
          <cell r="D911">
            <v>573</v>
          </cell>
        </row>
        <row r="912">
          <cell r="A912">
            <v>35363</v>
          </cell>
          <cell r="B912">
            <v>605</v>
          </cell>
          <cell r="C912" t="b">
            <v>0</v>
          </cell>
          <cell r="D912">
            <v>605</v>
          </cell>
        </row>
        <row r="913">
          <cell r="A913">
            <v>35364</v>
          </cell>
          <cell r="C913" t="b">
            <v>1</v>
          </cell>
          <cell r="D913">
            <v>605</v>
          </cell>
        </row>
        <row r="914">
          <cell r="A914">
            <v>35365</v>
          </cell>
          <cell r="C914" t="b">
            <v>1</v>
          </cell>
          <cell r="D914">
            <v>605</v>
          </cell>
        </row>
        <row r="915">
          <cell r="A915">
            <v>35366</v>
          </cell>
          <cell r="B915">
            <v>602</v>
          </cell>
          <cell r="C915" t="b">
            <v>0</v>
          </cell>
          <cell r="D915">
            <v>602</v>
          </cell>
        </row>
        <row r="916">
          <cell r="A916">
            <v>35367</v>
          </cell>
          <cell r="B916">
            <v>599</v>
          </cell>
          <cell r="C916" t="b">
            <v>0</v>
          </cell>
          <cell r="D916">
            <v>599</v>
          </cell>
        </row>
        <row r="917">
          <cell r="A917">
            <v>35368</v>
          </cell>
          <cell r="B917">
            <v>595</v>
          </cell>
          <cell r="C917" t="b">
            <v>0</v>
          </cell>
          <cell r="D917">
            <v>595</v>
          </cell>
        </row>
        <row r="918">
          <cell r="A918">
            <v>35369</v>
          </cell>
          <cell r="B918">
            <v>594</v>
          </cell>
          <cell r="C918" t="b">
            <v>0</v>
          </cell>
          <cell r="D918">
            <v>594</v>
          </cell>
        </row>
        <row r="919">
          <cell r="A919">
            <v>35370</v>
          </cell>
          <cell r="B919">
            <v>585</v>
          </cell>
          <cell r="C919" t="b">
            <v>0</v>
          </cell>
          <cell r="D919">
            <v>585</v>
          </cell>
        </row>
        <row r="920">
          <cell r="A920">
            <v>35371</v>
          </cell>
          <cell r="C920" t="b">
            <v>1</v>
          </cell>
          <cell r="D920">
            <v>585</v>
          </cell>
        </row>
        <row r="921">
          <cell r="A921">
            <v>35372</v>
          </cell>
          <cell r="C921" t="b">
            <v>1</v>
          </cell>
          <cell r="D921">
            <v>585</v>
          </cell>
        </row>
        <row r="922">
          <cell r="A922">
            <v>35373</v>
          </cell>
          <cell r="B922">
            <v>553</v>
          </cell>
          <cell r="C922" t="b">
            <v>0</v>
          </cell>
          <cell r="D922">
            <v>553</v>
          </cell>
        </row>
        <row r="923">
          <cell r="A923">
            <v>35374</v>
          </cell>
          <cell r="B923">
            <v>562</v>
          </cell>
          <cell r="C923" t="b">
            <v>0</v>
          </cell>
          <cell r="D923">
            <v>562</v>
          </cell>
        </row>
        <row r="924">
          <cell r="A924">
            <v>35375</v>
          </cell>
          <cell r="B924">
            <v>562</v>
          </cell>
          <cell r="C924" t="b">
            <v>0</v>
          </cell>
          <cell r="D924">
            <v>562</v>
          </cell>
        </row>
        <row r="925">
          <cell r="A925">
            <v>35376</v>
          </cell>
          <cell r="B925">
            <v>565</v>
          </cell>
          <cell r="C925" t="b">
            <v>0</v>
          </cell>
          <cell r="D925">
            <v>565</v>
          </cell>
        </row>
        <row r="926">
          <cell r="A926">
            <v>35377</v>
          </cell>
          <cell r="B926">
            <v>577</v>
          </cell>
          <cell r="C926" t="b">
            <v>0</v>
          </cell>
          <cell r="D926">
            <v>577</v>
          </cell>
        </row>
        <row r="927">
          <cell r="A927">
            <v>35378</v>
          </cell>
          <cell r="C927" t="b">
            <v>1</v>
          </cell>
          <cell r="D927">
            <v>577</v>
          </cell>
        </row>
        <row r="928">
          <cell r="A928">
            <v>35379</v>
          </cell>
          <cell r="C928" t="b">
            <v>1</v>
          </cell>
          <cell r="D928">
            <v>577</v>
          </cell>
        </row>
        <row r="929">
          <cell r="A929">
            <v>35380</v>
          </cell>
          <cell r="C929" t="b">
            <v>1</v>
          </cell>
          <cell r="D929">
            <v>577</v>
          </cell>
        </row>
        <row r="930">
          <cell r="A930">
            <v>35381</v>
          </cell>
          <cell r="B930">
            <v>595</v>
          </cell>
          <cell r="C930" t="b">
            <v>0</v>
          </cell>
          <cell r="D930">
            <v>595</v>
          </cell>
        </row>
        <row r="931">
          <cell r="A931">
            <v>35382</v>
          </cell>
          <cell r="B931">
            <v>588</v>
          </cell>
          <cell r="C931" t="b">
            <v>0</v>
          </cell>
          <cell r="D931">
            <v>588</v>
          </cell>
        </row>
        <row r="932">
          <cell r="A932">
            <v>35383</v>
          </cell>
          <cell r="B932">
            <v>578</v>
          </cell>
          <cell r="C932" t="b">
            <v>0</v>
          </cell>
          <cell r="D932">
            <v>578</v>
          </cell>
        </row>
        <row r="933">
          <cell r="A933">
            <v>35384</v>
          </cell>
          <cell r="B933">
            <v>574</v>
          </cell>
          <cell r="C933" t="b">
            <v>0</v>
          </cell>
          <cell r="D933">
            <v>574</v>
          </cell>
        </row>
        <row r="934">
          <cell r="A934">
            <v>35385</v>
          </cell>
          <cell r="C934" t="b">
            <v>1</v>
          </cell>
          <cell r="D934">
            <v>574</v>
          </cell>
        </row>
        <row r="935">
          <cell r="A935">
            <v>35386</v>
          </cell>
          <cell r="C935" t="b">
            <v>1</v>
          </cell>
          <cell r="D935">
            <v>574</v>
          </cell>
        </row>
        <row r="936">
          <cell r="A936">
            <v>35387</v>
          </cell>
          <cell r="B936">
            <v>558</v>
          </cell>
          <cell r="C936" t="b">
            <v>0</v>
          </cell>
          <cell r="D936">
            <v>558</v>
          </cell>
        </row>
        <row r="937">
          <cell r="A937">
            <v>35388</v>
          </cell>
          <cell r="B937">
            <v>566</v>
          </cell>
          <cell r="C937" t="b">
            <v>0</v>
          </cell>
          <cell r="D937">
            <v>566</v>
          </cell>
        </row>
        <row r="938">
          <cell r="A938">
            <v>35389</v>
          </cell>
          <cell r="B938">
            <v>568</v>
          </cell>
          <cell r="C938" t="b">
            <v>0</v>
          </cell>
          <cell r="D938">
            <v>568</v>
          </cell>
        </row>
        <row r="939">
          <cell r="A939">
            <v>35390</v>
          </cell>
          <cell r="B939">
            <v>569</v>
          </cell>
          <cell r="C939" t="b">
            <v>0</v>
          </cell>
          <cell r="D939">
            <v>569</v>
          </cell>
        </row>
        <row r="940">
          <cell r="A940">
            <v>35391</v>
          </cell>
          <cell r="B940">
            <v>567</v>
          </cell>
          <cell r="C940" t="b">
            <v>0</v>
          </cell>
          <cell r="D940">
            <v>567</v>
          </cell>
        </row>
        <row r="941">
          <cell r="A941">
            <v>35392</v>
          </cell>
          <cell r="C941" t="b">
            <v>1</v>
          </cell>
          <cell r="D941">
            <v>567</v>
          </cell>
        </row>
        <row r="942">
          <cell r="A942">
            <v>35393</v>
          </cell>
          <cell r="C942" t="b">
            <v>1</v>
          </cell>
          <cell r="D942">
            <v>567</v>
          </cell>
        </row>
        <row r="943">
          <cell r="A943">
            <v>35394</v>
          </cell>
          <cell r="B943">
            <v>556</v>
          </cell>
          <cell r="C943" t="b">
            <v>0</v>
          </cell>
          <cell r="D943">
            <v>556</v>
          </cell>
        </row>
        <row r="944">
          <cell r="A944">
            <v>35395</v>
          </cell>
          <cell r="B944">
            <v>554</v>
          </cell>
          <cell r="C944" t="b">
            <v>0</v>
          </cell>
          <cell r="D944">
            <v>554</v>
          </cell>
        </row>
        <row r="945">
          <cell r="A945">
            <v>35396</v>
          </cell>
          <cell r="B945">
            <v>558</v>
          </cell>
          <cell r="C945" t="b">
            <v>0</v>
          </cell>
          <cell r="D945">
            <v>558</v>
          </cell>
        </row>
        <row r="946">
          <cell r="A946">
            <v>35397</v>
          </cell>
          <cell r="C946" t="b">
            <v>1</v>
          </cell>
          <cell r="D946">
            <v>558</v>
          </cell>
        </row>
        <row r="947">
          <cell r="A947">
            <v>35398</v>
          </cell>
          <cell r="B947">
            <v>546</v>
          </cell>
          <cell r="C947" t="b">
            <v>0</v>
          </cell>
          <cell r="D947">
            <v>546</v>
          </cell>
        </row>
        <row r="948">
          <cell r="A948">
            <v>35399</v>
          </cell>
          <cell r="C948" t="b">
            <v>1</v>
          </cell>
          <cell r="D948">
            <v>546</v>
          </cell>
        </row>
        <row r="949">
          <cell r="A949">
            <v>35400</v>
          </cell>
          <cell r="C949" t="b">
            <v>1</v>
          </cell>
          <cell r="D949">
            <v>546</v>
          </cell>
        </row>
        <row r="950">
          <cell r="A950">
            <v>35401</v>
          </cell>
          <cell r="B950">
            <v>539</v>
          </cell>
          <cell r="C950" t="b">
            <v>0</v>
          </cell>
          <cell r="D950">
            <v>539</v>
          </cell>
        </row>
        <row r="951">
          <cell r="A951">
            <v>35402</v>
          </cell>
          <cell r="B951">
            <v>531</v>
          </cell>
          <cell r="C951" t="b">
            <v>0</v>
          </cell>
          <cell r="D951">
            <v>531</v>
          </cell>
        </row>
        <row r="952">
          <cell r="A952">
            <v>35403</v>
          </cell>
          <cell r="B952">
            <v>534</v>
          </cell>
          <cell r="C952" t="b">
            <v>0</v>
          </cell>
          <cell r="D952">
            <v>534</v>
          </cell>
        </row>
        <row r="953">
          <cell r="A953">
            <v>35404</v>
          </cell>
          <cell r="B953">
            <v>526</v>
          </cell>
          <cell r="C953" t="b">
            <v>0</v>
          </cell>
          <cell r="D953">
            <v>526</v>
          </cell>
        </row>
        <row r="954">
          <cell r="A954">
            <v>35405</v>
          </cell>
          <cell r="B954">
            <v>543</v>
          </cell>
          <cell r="C954" t="b">
            <v>0</v>
          </cell>
          <cell r="D954">
            <v>543</v>
          </cell>
        </row>
        <row r="955">
          <cell r="A955">
            <v>35406</v>
          </cell>
          <cell r="C955" t="b">
            <v>1</v>
          </cell>
          <cell r="D955">
            <v>543</v>
          </cell>
        </row>
        <row r="956">
          <cell r="A956">
            <v>35407</v>
          </cell>
          <cell r="C956" t="b">
            <v>1</v>
          </cell>
          <cell r="D956">
            <v>543</v>
          </cell>
        </row>
        <row r="957">
          <cell r="A957">
            <v>35408</v>
          </cell>
          <cell r="B957">
            <v>545</v>
          </cell>
          <cell r="C957" t="b">
            <v>0</v>
          </cell>
          <cell r="D957">
            <v>545</v>
          </cell>
        </row>
        <row r="958">
          <cell r="A958">
            <v>35409</v>
          </cell>
          <cell r="B958">
            <v>539</v>
          </cell>
          <cell r="C958" t="b">
            <v>0</v>
          </cell>
          <cell r="D958">
            <v>539</v>
          </cell>
        </row>
        <row r="959">
          <cell r="A959">
            <v>35410</v>
          </cell>
          <cell r="B959">
            <v>551</v>
          </cell>
          <cell r="C959" t="b">
            <v>0</v>
          </cell>
          <cell r="D959">
            <v>551</v>
          </cell>
        </row>
        <row r="960">
          <cell r="A960">
            <v>35411</v>
          </cell>
          <cell r="B960">
            <v>559</v>
          </cell>
          <cell r="C960" t="b">
            <v>0</v>
          </cell>
          <cell r="D960">
            <v>559</v>
          </cell>
        </row>
        <row r="961">
          <cell r="A961">
            <v>35412</v>
          </cell>
          <cell r="B961">
            <v>554</v>
          </cell>
          <cell r="C961" t="b">
            <v>0</v>
          </cell>
          <cell r="D961">
            <v>554</v>
          </cell>
        </row>
        <row r="962">
          <cell r="A962">
            <v>35413</v>
          </cell>
          <cell r="C962" t="b">
            <v>1</v>
          </cell>
          <cell r="D962">
            <v>554</v>
          </cell>
        </row>
        <row r="963">
          <cell r="A963">
            <v>35414</v>
          </cell>
          <cell r="C963" t="b">
            <v>1</v>
          </cell>
          <cell r="D963">
            <v>554</v>
          </cell>
        </row>
        <row r="964">
          <cell r="A964">
            <v>35415</v>
          </cell>
          <cell r="B964">
            <v>546</v>
          </cell>
          <cell r="C964" t="b">
            <v>0</v>
          </cell>
          <cell r="D964">
            <v>546</v>
          </cell>
        </row>
        <row r="965">
          <cell r="A965">
            <v>35416</v>
          </cell>
          <cell r="B965">
            <v>535</v>
          </cell>
          <cell r="C965" t="b">
            <v>0</v>
          </cell>
          <cell r="D965">
            <v>535</v>
          </cell>
        </row>
        <row r="966">
          <cell r="A966">
            <v>35417</v>
          </cell>
          <cell r="B966">
            <v>536</v>
          </cell>
          <cell r="C966" t="b">
            <v>0</v>
          </cell>
          <cell r="D966">
            <v>536</v>
          </cell>
        </row>
        <row r="967">
          <cell r="A967">
            <v>35418</v>
          </cell>
          <cell r="B967">
            <v>537</v>
          </cell>
          <cell r="C967" t="b">
            <v>0</v>
          </cell>
          <cell r="D967">
            <v>537</v>
          </cell>
        </row>
        <row r="968">
          <cell r="A968">
            <v>35419</v>
          </cell>
          <cell r="B968">
            <v>529</v>
          </cell>
          <cell r="C968" t="b">
            <v>0</v>
          </cell>
          <cell r="D968">
            <v>529</v>
          </cell>
        </row>
        <row r="969">
          <cell r="A969">
            <v>35420</v>
          </cell>
          <cell r="C969" t="b">
            <v>1</v>
          </cell>
          <cell r="D969">
            <v>529</v>
          </cell>
        </row>
        <row r="970">
          <cell r="A970">
            <v>35421</v>
          </cell>
          <cell r="C970" t="b">
            <v>1</v>
          </cell>
          <cell r="D970">
            <v>529</v>
          </cell>
        </row>
        <row r="971">
          <cell r="A971">
            <v>35422</v>
          </cell>
          <cell r="B971">
            <v>522</v>
          </cell>
          <cell r="C971" t="b">
            <v>0</v>
          </cell>
          <cell r="D971">
            <v>522</v>
          </cell>
        </row>
        <row r="972">
          <cell r="A972">
            <v>35423</v>
          </cell>
          <cell r="B972">
            <v>517</v>
          </cell>
          <cell r="C972" t="b">
            <v>0</v>
          </cell>
          <cell r="D972">
            <v>517</v>
          </cell>
        </row>
        <row r="973">
          <cell r="A973">
            <v>35424</v>
          </cell>
          <cell r="C973" t="b">
            <v>1</v>
          </cell>
          <cell r="D973">
            <v>517</v>
          </cell>
        </row>
        <row r="974">
          <cell r="A974">
            <v>35425</v>
          </cell>
          <cell r="B974">
            <v>516</v>
          </cell>
          <cell r="C974" t="b">
            <v>0</v>
          </cell>
          <cell r="D974">
            <v>516</v>
          </cell>
        </row>
        <row r="975">
          <cell r="A975">
            <v>35426</v>
          </cell>
          <cell r="B975">
            <v>514</v>
          </cell>
          <cell r="C975" t="b">
            <v>0</v>
          </cell>
          <cell r="D975">
            <v>514</v>
          </cell>
        </row>
        <row r="976">
          <cell r="A976">
            <v>35427</v>
          </cell>
          <cell r="C976" t="b">
            <v>1</v>
          </cell>
          <cell r="D976">
            <v>514</v>
          </cell>
        </row>
        <row r="977">
          <cell r="A977">
            <v>35428</v>
          </cell>
          <cell r="C977" t="b">
            <v>1</v>
          </cell>
          <cell r="D977">
            <v>514</v>
          </cell>
        </row>
        <row r="978">
          <cell r="A978">
            <v>35429</v>
          </cell>
          <cell r="B978">
            <v>512</v>
          </cell>
          <cell r="C978" t="b">
            <v>0</v>
          </cell>
          <cell r="D978">
            <v>512</v>
          </cell>
        </row>
        <row r="979">
          <cell r="A979">
            <v>35430</v>
          </cell>
          <cell r="B979">
            <v>523</v>
          </cell>
          <cell r="C979" t="b">
            <v>0</v>
          </cell>
          <cell r="D979">
            <v>523</v>
          </cell>
        </row>
        <row r="980">
          <cell r="A980">
            <v>35431</v>
          </cell>
          <cell r="C980" t="b">
            <v>1</v>
          </cell>
          <cell r="D980">
            <v>523</v>
          </cell>
        </row>
        <row r="981">
          <cell r="A981">
            <v>35432</v>
          </cell>
          <cell r="B981">
            <v>514</v>
          </cell>
          <cell r="C981" t="b">
            <v>0</v>
          </cell>
          <cell r="D981">
            <v>514</v>
          </cell>
        </row>
        <row r="982">
          <cell r="A982">
            <v>35433</v>
          </cell>
          <cell r="B982">
            <v>502</v>
          </cell>
          <cell r="C982" t="b">
            <v>0</v>
          </cell>
          <cell r="D982">
            <v>502</v>
          </cell>
        </row>
        <row r="983">
          <cell r="A983">
            <v>35434</v>
          </cell>
          <cell r="C983" t="b">
            <v>1</v>
          </cell>
          <cell r="D983">
            <v>502</v>
          </cell>
        </row>
        <row r="984">
          <cell r="A984">
            <v>35435</v>
          </cell>
          <cell r="C984" t="b">
            <v>1</v>
          </cell>
          <cell r="D984">
            <v>502</v>
          </cell>
        </row>
        <row r="985">
          <cell r="A985">
            <v>35436</v>
          </cell>
          <cell r="B985">
            <v>495</v>
          </cell>
          <cell r="C985" t="b">
            <v>0</v>
          </cell>
          <cell r="D985">
            <v>495</v>
          </cell>
        </row>
        <row r="986">
          <cell r="A986">
            <v>35437</v>
          </cell>
          <cell r="B986">
            <v>491</v>
          </cell>
          <cell r="C986" t="b">
            <v>0</v>
          </cell>
          <cell r="D986">
            <v>491</v>
          </cell>
        </row>
        <row r="987">
          <cell r="A987">
            <v>35438</v>
          </cell>
          <cell r="B987">
            <v>488</v>
          </cell>
          <cell r="C987" t="b">
            <v>0</v>
          </cell>
          <cell r="D987">
            <v>488</v>
          </cell>
        </row>
        <row r="988">
          <cell r="A988">
            <v>35439</v>
          </cell>
          <cell r="B988">
            <v>492</v>
          </cell>
          <cell r="C988" t="b">
            <v>0</v>
          </cell>
          <cell r="D988">
            <v>492</v>
          </cell>
        </row>
        <row r="989">
          <cell r="A989">
            <v>35440</v>
          </cell>
          <cell r="B989">
            <v>480</v>
          </cell>
          <cell r="C989" t="b">
            <v>0</v>
          </cell>
          <cell r="D989">
            <v>480</v>
          </cell>
        </row>
        <row r="990">
          <cell r="A990">
            <v>35441</v>
          </cell>
          <cell r="C990" t="b">
            <v>1</v>
          </cell>
          <cell r="D990">
            <v>480</v>
          </cell>
        </row>
        <row r="991">
          <cell r="A991">
            <v>35442</v>
          </cell>
          <cell r="C991" t="b">
            <v>1</v>
          </cell>
          <cell r="D991">
            <v>480</v>
          </cell>
        </row>
        <row r="992">
          <cell r="A992">
            <v>35443</v>
          </cell>
          <cell r="B992">
            <v>490</v>
          </cell>
          <cell r="C992" t="b">
            <v>0</v>
          </cell>
          <cell r="D992">
            <v>490</v>
          </cell>
        </row>
        <row r="993">
          <cell r="A993">
            <v>35444</v>
          </cell>
          <cell r="B993">
            <v>479</v>
          </cell>
          <cell r="C993" t="b">
            <v>0</v>
          </cell>
          <cell r="D993">
            <v>479</v>
          </cell>
        </row>
        <row r="994">
          <cell r="A994">
            <v>35445</v>
          </cell>
          <cell r="B994">
            <v>467</v>
          </cell>
          <cell r="C994" t="b">
            <v>0</v>
          </cell>
          <cell r="D994">
            <v>467</v>
          </cell>
        </row>
        <row r="995">
          <cell r="A995">
            <v>35446</v>
          </cell>
          <cell r="B995">
            <v>464</v>
          </cell>
          <cell r="C995" t="b">
            <v>0</v>
          </cell>
          <cell r="D995">
            <v>464</v>
          </cell>
        </row>
        <row r="996">
          <cell r="A996">
            <v>35447</v>
          </cell>
          <cell r="B996">
            <v>463</v>
          </cell>
          <cell r="C996" t="b">
            <v>0</v>
          </cell>
          <cell r="D996">
            <v>463</v>
          </cell>
        </row>
        <row r="997">
          <cell r="A997">
            <v>35448</v>
          </cell>
          <cell r="C997" t="b">
            <v>1</v>
          </cell>
          <cell r="D997">
            <v>463</v>
          </cell>
        </row>
        <row r="998">
          <cell r="A998">
            <v>35449</v>
          </cell>
          <cell r="C998" t="b">
            <v>1</v>
          </cell>
          <cell r="D998">
            <v>463</v>
          </cell>
        </row>
        <row r="999">
          <cell r="A999">
            <v>35450</v>
          </cell>
          <cell r="C999" t="b">
            <v>1</v>
          </cell>
          <cell r="D999">
            <v>463</v>
          </cell>
        </row>
        <row r="1000">
          <cell r="A1000">
            <v>35451</v>
          </cell>
          <cell r="B1000">
            <v>456</v>
          </cell>
          <cell r="C1000" t="b">
            <v>0</v>
          </cell>
          <cell r="D1000">
            <v>456</v>
          </cell>
        </row>
        <row r="1001">
          <cell r="A1001">
            <v>35452</v>
          </cell>
          <cell r="B1001">
            <v>446</v>
          </cell>
          <cell r="C1001" t="b">
            <v>0</v>
          </cell>
          <cell r="D1001">
            <v>446</v>
          </cell>
        </row>
        <row r="1002">
          <cell r="A1002">
            <v>35453</v>
          </cell>
          <cell r="B1002">
            <v>447</v>
          </cell>
          <cell r="C1002" t="b">
            <v>0</v>
          </cell>
          <cell r="D1002">
            <v>447</v>
          </cell>
        </row>
        <row r="1003">
          <cell r="A1003">
            <v>35454</v>
          </cell>
          <cell r="B1003">
            <v>460</v>
          </cell>
          <cell r="C1003" t="b">
            <v>0</v>
          </cell>
          <cell r="D1003">
            <v>460</v>
          </cell>
        </row>
        <row r="1004">
          <cell r="A1004">
            <v>35455</v>
          </cell>
          <cell r="C1004" t="b">
            <v>1</v>
          </cell>
          <cell r="D1004">
            <v>460</v>
          </cell>
        </row>
        <row r="1005">
          <cell r="A1005">
            <v>35456</v>
          </cell>
          <cell r="C1005" t="b">
            <v>1</v>
          </cell>
          <cell r="D1005">
            <v>460</v>
          </cell>
        </row>
        <row r="1006">
          <cell r="A1006">
            <v>35457</v>
          </cell>
          <cell r="B1006">
            <v>455</v>
          </cell>
          <cell r="C1006" t="b">
            <v>0</v>
          </cell>
          <cell r="D1006">
            <v>455</v>
          </cell>
        </row>
        <row r="1007">
          <cell r="A1007">
            <v>35458</v>
          </cell>
          <cell r="B1007">
            <v>444</v>
          </cell>
          <cell r="C1007" t="b">
            <v>0</v>
          </cell>
          <cell r="D1007">
            <v>444</v>
          </cell>
        </row>
        <row r="1008">
          <cell r="A1008">
            <v>35459</v>
          </cell>
          <cell r="B1008">
            <v>452</v>
          </cell>
          <cell r="C1008" t="b">
            <v>0</v>
          </cell>
          <cell r="D1008">
            <v>452</v>
          </cell>
        </row>
        <row r="1009">
          <cell r="A1009">
            <v>35460</v>
          </cell>
          <cell r="B1009">
            <v>445</v>
          </cell>
          <cell r="C1009" t="b">
            <v>0</v>
          </cell>
          <cell r="D1009">
            <v>445</v>
          </cell>
        </row>
        <row r="1010">
          <cell r="A1010">
            <v>35461</v>
          </cell>
          <cell r="B1010">
            <v>437</v>
          </cell>
          <cell r="C1010" t="b">
            <v>0</v>
          </cell>
          <cell r="D1010">
            <v>437</v>
          </cell>
        </row>
        <row r="1011">
          <cell r="A1011">
            <v>35462</v>
          </cell>
          <cell r="C1011" t="b">
            <v>1</v>
          </cell>
          <cell r="D1011">
            <v>437</v>
          </cell>
        </row>
        <row r="1012">
          <cell r="A1012">
            <v>35463</v>
          </cell>
          <cell r="C1012" t="b">
            <v>1</v>
          </cell>
          <cell r="D1012">
            <v>437</v>
          </cell>
        </row>
        <row r="1013">
          <cell r="A1013">
            <v>35464</v>
          </cell>
          <cell r="B1013">
            <v>429</v>
          </cell>
          <cell r="C1013" t="b">
            <v>0</v>
          </cell>
          <cell r="D1013">
            <v>429</v>
          </cell>
        </row>
        <row r="1014">
          <cell r="A1014">
            <v>35465</v>
          </cell>
          <cell r="B1014">
            <v>421</v>
          </cell>
          <cell r="C1014" t="b">
            <v>0</v>
          </cell>
          <cell r="D1014">
            <v>421</v>
          </cell>
        </row>
        <row r="1015">
          <cell r="A1015">
            <v>35466</v>
          </cell>
          <cell r="B1015">
            <v>420</v>
          </cell>
          <cell r="C1015" t="b">
            <v>0</v>
          </cell>
          <cell r="D1015">
            <v>420</v>
          </cell>
        </row>
        <row r="1016">
          <cell r="A1016">
            <v>35467</v>
          </cell>
          <cell r="B1016">
            <v>426</v>
          </cell>
          <cell r="C1016" t="b">
            <v>0</v>
          </cell>
          <cell r="D1016">
            <v>426</v>
          </cell>
        </row>
        <row r="1017">
          <cell r="A1017">
            <v>35468</v>
          </cell>
          <cell r="B1017">
            <v>421</v>
          </cell>
          <cell r="C1017" t="b">
            <v>0</v>
          </cell>
          <cell r="D1017">
            <v>421</v>
          </cell>
        </row>
        <row r="1018">
          <cell r="A1018">
            <v>35469</v>
          </cell>
          <cell r="C1018" t="b">
            <v>1</v>
          </cell>
          <cell r="D1018">
            <v>421</v>
          </cell>
        </row>
        <row r="1019">
          <cell r="A1019">
            <v>35470</v>
          </cell>
          <cell r="C1019" t="b">
            <v>1</v>
          </cell>
          <cell r="D1019">
            <v>421</v>
          </cell>
        </row>
        <row r="1020">
          <cell r="A1020">
            <v>35471</v>
          </cell>
          <cell r="B1020">
            <v>418</v>
          </cell>
          <cell r="C1020" t="b">
            <v>0</v>
          </cell>
          <cell r="D1020">
            <v>418</v>
          </cell>
        </row>
        <row r="1021">
          <cell r="A1021">
            <v>35472</v>
          </cell>
          <cell r="B1021">
            <v>408</v>
          </cell>
          <cell r="C1021" t="b">
            <v>0</v>
          </cell>
          <cell r="D1021">
            <v>408</v>
          </cell>
        </row>
        <row r="1022">
          <cell r="A1022">
            <v>35473</v>
          </cell>
          <cell r="B1022">
            <v>404</v>
          </cell>
          <cell r="C1022" t="b">
            <v>0</v>
          </cell>
          <cell r="D1022">
            <v>404</v>
          </cell>
        </row>
        <row r="1023">
          <cell r="A1023">
            <v>35474</v>
          </cell>
          <cell r="B1023">
            <v>400</v>
          </cell>
          <cell r="C1023" t="b">
            <v>0</v>
          </cell>
          <cell r="D1023">
            <v>400</v>
          </cell>
        </row>
        <row r="1024">
          <cell r="A1024">
            <v>35475</v>
          </cell>
          <cell r="B1024">
            <v>400</v>
          </cell>
          <cell r="C1024" t="b">
            <v>0</v>
          </cell>
          <cell r="D1024">
            <v>400</v>
          </cell>
        </row>
        <row r="1025">
          <cell r="A1025">
            <v>35476</v>
          </cell>
          <cell r="C1025" t="b">
            <v>1</v>
          </cell>
          <cell r="D1025">
            <v>400</v>
          </cell>
        </row>
        <row r="1026">
          <cell r="A1026">
            <v>35477</v>
          </cell>
          <cell r="C1026" t="b">
            <v>1</v>
          </cell>
          <cell r="D1026">
            <v>400</v>
          </cell>
        </row>
        <row r="1027">
          <cell r="A1027">
            <v>35478</v>
          </cell>
          <cell r="C1027" t="b">
            <v>1</v>
          </cell>
          <cell r="D1027">
            <v>400</v>
          </cell>
        </row>
        <row r="1028">
          <cell r="A1028">
            <v>35479</v>
          </cell>
          <cell r="B1028">
            <v>400</v>
          </cell>
          <cell r="C1028" t="b">
            <v>0</v>
          </cell>
          <cell r="D1028">
            <v>400</v>
          </cell>
        </row>
        <row r="1029">
          <cell r="A1029">
            <v>35480</v>
          </cell>
          <cell r="B1029">
            <v>402</v>
          </cell>
          <cell r="C1029" t="b">
            <v>0</v>
          </cell>
          <cell r="D1029">
            <v>402</v>
          </cell>
        </row>
        <row r="1030">
          <cell r="A1030">
            <v>35481</v>
          </cell>
          <cell r="B1030">
            <v>411</v>
          </cell>
          <cell r="C1030" t="b">
            <v>0</v>
          </cell>
          <cell r="D1030">
            <v>411</v>
          </cell>
        </row>
        <row r="1031">
          <cell r="A1031">
            <v>35482</v>
          </cell>
          <cell r="B1031">
            <v>401</v>
          </cell>
          <cell r="C1031" t="b">
            <v>0</v>
          </cell>
          <cell r="D1031">
            <v>401</v>
          </cell>
        </row>
        <row r="1032">
          <cell r="A1032">
            <v>35483</v>
          </cell>
          <cell r="C1032" t="b">
            <v>1</v>
          </cell>
          <cell r="D1032">
            <v>401</v>
          </cell>
        </row>
        <row r="1033">
          <cell r="A1033">
            <v>35484</v>
          </cell>
          <cell r="C1033" t="b">
            <v>1</v>
          </cell>
          <cell r="D1033">
            <v>401</v>
          </cell>
        </row>
        <row r="1034">
          <cell r="A1034">
            <v>35485</v>
          </cell>
          <cell r="B1034">
            <v>392</v>
          </cell>
          <cell r="C1034" t="b">
            <v>0</v>
          </cell>
          <cell r="D1034">
            <v>392</v>
          </cell>
        </row>
        <row r="1035">
          <cell r="A1035">
            <v>35486</v>
          </cell>
          <cell r="B1035">
            <v>383</v>
          </cell>
          <cell r="C1035" t="b">
            <v>0</v>
          </cell>
          <cell r="D1035">
            <v>383</v>
          </cell>
        </row>
        <row r="1036">
          <cell r="A1036">
            <v>35487</v>
          </cell>
          <cell r="B1036">
            <v>389</v>
          </cell>
          <cell r="C1036" t="b">
            <v>0</v>
          </cell>
          <cell r="D1036">
            <v>389</v>
          </cell>
        </row>
        <row r="1037">
          <cell r="A1037">
            <v>35488</v>
          </cell>
          <cell r="B1037">
            <v>411</v>
          </cell>
          <cell r="C1037" t="b">
            <v>0</v>
          </cell>
          <cell r="D1037">
            <v>411</v>
          </cell>
        </row>
        <row r="1038">
          <cell r="A1038">
            <v>35489</v>
          </cell>
          <cell r="B1038">
            <v>419</v>
          </cell>
          <cell r="C1038" t="b">
            <v>0</v>
          </cell>
          <cell r="D1038">
            <v>419</v>
          </cell>
        </row>
        <row r="1039">
          <cell r="A1039">
            <v>35490</v>
          </cell>
          <cell r="C1039" t="b">
            <v>1</v>
          </cell>
          <cell r="D1039">
            <v>419</v>
          </cell>
        </row>
        <row r="1040">
          <cell r="A1040">
            <v>35491</v>
          </cell>
          <cell r="C1040" t="b">
            <v>1</v>
          </cell>
          <cell r="D1040">
            <v>419</v>
          </cell>
        </row>
        <row r="1041">
          <cell r="A1041">
            <v>35492</v>
          </cell>
          <cell r="B1041">
            <v>445</v>
          </cell>
          <cell r="C1041" t="b">
            <v>0</v>
          </cell>
          <cell r="D1041">
            <v>445</v>
          </cell>
        </row>
        <row r="1042">
          <cell r="A1042">
            <v>35493</v>
          </cell>
          <cell r="B1042">
            <v>441</v>
          </cell>
          <cell r="C1042" t="b">
            <v>0</v>
          </cell>
          <cell r="D1042">
            <v>441</v>
          </cell>
        </row>
        <row r="1043">
          <cell r="A1043">
            <v>35494</v>
          </cell>
          <cell r="B1043">
            <v>464</v>
          </cell>
          <cell r="C1043" t="b">
            <v>0</v>
          </cell>
          <cell r="D1043">
            <v>464</v>
          </cell>
        </row>
        <row r="1044">
          <cell r="A1044">
            <v>35495</v>
          </cell>
          <cell r="B1044">
            <v>452</v>
          </cell>
          <cell r="C1044" t="b">
            <v>0</v>
          </cell>
          <cell r="D1044">
            <v>452</v>
          </cell>
        </row>
        <row r="1045">
          <cell r="A1045">
            <v>35496</v>
          </cell>
          <cell r="B1045">
            <v>433</v>
          </cell>
          <cell r="C1045" t="b">
            <v>0</v>
          </cell>
          <cell r="D1045">
            <v>433</v>
          </cell>
        </row>
        <row r="1046">
          <cell r="A1046">
            <v>35497</v>
          </cell>
          <cell r="C1046" t="b">
            <v>1</v>
          </cell>
          <cell r="D1046">
            <v>433</v>
          </cell>
        </row>
        <row r="1047">
          <cell r="A1047">
            <v>35498</v>
          </cell>
          <cell r="C1047" t="b">
            <v>1</v>
          </cell>
          <cell r="D1047">
            <v>433</v>
          </cell>
        </row>
        <row r="1048">
          <cell r="A1048">
            <v>35499</v>
          </cell>
          <cell r="B1048">
            <v>430</v>
          </cell>
          <cell r="C1048" t="b">
            <v>0</v>
          </cell>
          <cell r="D1048">
            <v>430</v>
          </cell>
        </row>
        <row r="1049">
          <cell r="A1049">
            <v>35500</v>
          </cell>
          <cell r="B1049">
            <v>433</v>
          </cell>
          <cell r="C1049" t="b">
            <v>0</v>
          </cell>
          <cell r="D1049">
            <v>433</v>
          </cell>
        </row>
        <row r="1050">
          <cell r="A1050">
            <v>35501</v>
          </cell>
          <cell r="B1050">
            <v>441</v>
          </cell>
          <cell r="C1050" t="b">
            <v>0</v>
          </cell>
          <cell r="D1050">
            <v>441</v>
          </cell>
        </row>
        <row r="1051">
          <cell r="A1051">
            <v>35502</v>
          </cell>
          <cell r="B1051">
            <v>452</v>
          </cell>
          <cell r="C1051" t="b">
            <v>0</v>
          </cell>
          <cell r="D1051">
            <v>452</v>
          </cell>
        </row>
        <row r="1052">
          <cell r="A1052">
            <v>35503</v>
          </cell>
          <cell r="B1052">
            <v>440</v>
          </cell>
          <cell r="C1052" t="b">
            <v>0</v>
          </cell>
          <cell r="D1052">
            <v>440</v>
          </cell>
        </row>
        <row r="1053">
          <cell r="A1053">
            <v>35504</v>
          </cell>
          <cell r="C1053" t="b">
            <v>1</v>
          </cell>
          <cell r="D1053">
            <v>440</v>
          </cell>
        </row>
        <row r="1054">
          <cell r="A1054">
            <v>35505</v>
          </cell>
          <cell r="C1054" t="b">
            <v>1</v>
          </cell>
          <cell r="D1054">
            <v>440</v>
          </cell>
        </row>
        <row r="1055">
          <cell r="A1055">
            <v>35506</v>
          </cell>
          <cell r="B1055">
            <v>457</v>
          </cell>
          <cell r="C1055" t="b">
            <v>0</v>
          </cell>
          <cell r="D1055">
            <v>457</v>
          </cell>
        </row>
        <row r="1056">
          <cell r="A1056">
            <v>35507</v>
          </cell>
          <cell r="B1056">
            <v>452</v>
          </cell>
          <cell r="C1056" t="b">
            <v>0</v>
          </cell>
          <cell r="D1056">
            <v>452</v>
          </cell>
        </row>
        <row r="1057">
          <cell r="A1057">
            <v>35508</v>
          </cell>
          <cell r="B1057">
            <v>452</v>
          </cell>
          <cell r="C1057" t="b">
            <v>0</v>
          </cell>
          <cell r="D1057">
            <v>452</v>
          </cell>
        </row>
        <row r="1058">
          <cell r="A1058">
            <v>35509</v>
          </cell>
          <cell r="B1058">
            <v>454</v>
          </cell>
          <cell r="C1058" t="b">
            <v>0</v>
          </cell>
          <cell r="D1058">
            <v>454</v>
          </cell>
        </row>
        <row r="1059">
          <cell r="A1059">
            <v>35510</v>
          </cell>
          <cell r="B1059">
            <v>443</v>
          </cell>
          <cell r="C1059" t="b">
            <v>0</v>
          </cell>
          <cell r="D1059">
            <v>443</v>
          </cell>
        </row>
        <row r="1060">
          <cell r="A1060">
            <v>35511</v>
          </cell>
          <cell r="C1060" t="b">
            <v>1</v>
          </cell>
          <cell r="D1060">
            <v>443</v>
          </cell>
        </row>
        <row r="1061">
          <cell r="A1061">
            <v>35512</v>
          </cell>
          <cell r="C1061" t="b">
            <v>1</v>
          </cell>
          <cell r="D1061">
            <v>443</v>
          </cell>
        </row>
        <row r="1062">
          <cell r="A1062">
            <v>35513</v>
          </cell>
          <cell r="B1062">
            <v>441</v>
          </cell>
          <cell r="C1062" t="b">
            <v>0</v>
          </cell>
          <cell r="D1062">
            <v>441</v>
          </cell>
        </row>
        <row r="1063">
          <cell r="A1063">
            <v>35514</v>
          </cell>
          <cell r="B1063">
            <v>439</v>
          </cell>
          <cell r="C1063" t="b">
            <v>0</v>
          </cell>
          <cell r="D1063">
            <v>439</v>
          </cell>
        </row>
        <row r="1064">
          <cell r="A1064">
            <v>35515</v>
          </cell>
          <cell r="B1064">
            <v>446</v>
          </cell>
          <cell r="C1064" t="b">
            <v>0</v>
          </cell>
          <cell r="D1064">
            <v>446</v>
          </cell>
        </row>
        <row r="1065">
          <cell r="A1065">
            <v>35516</v>
          </cell>
          <cell r="B1065">
            <v>449</v>
          </cell>
          <cell r="C1065" t="b">
            <v>0</v>
          </cell>
          <cell r="D1065">
            <v>449</v>
          </cell>
        </row>
        <row r="1066">
          <cell r="A1066">
            <v>35517</v>
          </cell>
          <cell r="C1066" t="b">
            <v>1</v>
          </cell>
          <cell r="D1066">
            <v>449</v>
          </cell>
        </row>
        <row r="1067">
          <cell r="A1067">
            <v>35518</v>
          </cell>
          <cell r="C1067" t="b">
            <v>1</v>
          </cell>
          <cell r="D1067">
            <v>449</v>
          </cell>
        </row>
        <row r="1068">
          <cell r="A1068">
            <v>35519</v>
          </cell>
          <cell r="C1068" t="b">
            <v>1</v>
          </cell>
          <cell r="D1068">
            <v>449</v>
          </cell>
        </row>
        <row r="1069">
          <cell r="A1069">
            <v>35520</v>
          </cell>
          <cell r="B1069">
            <v>469</v>
          </cell>
          <cell r="C1069" t="b">
            <v>0</v>
          </cell>
          <cell r="D1069">
            <v>469</v>
          </cell>
        </row>
        <row r="1070">
          <cell r="A1070">
            <v>35521</v>
          </cell>
          <cell r="B1070">
            <v>466</v>
          </cell>
          <cell r="C1070" t="b">
            <v>0</v>
          </cell>
          <cell r="D1070">
            <v>466</v>
          </cell>
        </row>
        <row r="1071">
          <cell r="A1071">
            <v>35522</v>
          </cell>
          <cell r="B1071">
            <v>458</v>
          </cell>
          <cell r="C1071" t="b">
            <v>0</v>
          </cell>
          <cell r="D1071">
            <v>458</v>
          </cell>
        </row>
        <row r="1072">
          <cell r="A1072">
            <v>35523</v>
          </cell>
          <cell r="B1072">
            <v>465</v>
          </cell>
          <cell r="C1072" t="b">
            <v>0</v>
          </cell>
          <cell r="D1072">
            <v>465</v>
          </cell>
        </row>
        <row r="1073">
          <cell r="A1073">
            <v>35524</v>
          </cell>
          <cell r="B1073">
            <v>466</v>
          </cell>
          <cell r="C1073" t="b">
            <v>0</v>
          </cell>
          <cell r="D1073">
            <v>466</v>
          </cell>
        </row>
        <row r="1074">
          <cell r="A1074">
            <v>35525</v>
          </cell>
          <cell r="C1074" t="b">
            <v>1</v>
          </cell>
          <cell r="D1074">
            <v>466</v>
          </cell>
        </row>
        <row r="1075">
          <cell r="A1075">
            <v>35526</v>
          </cell>
          <cell r="C1075" t="b">
            <v>1</v>
          </cell>
          <cell r="D1075">
            <v>466</v>
          </cell>
        </row>
        <row r="1076">
          <cell r="A1076">
            <v>35527</v>
          </cell>
          <cell r="B1076">
            <v>460</v>
          </cell>
          <cell r="C1076" t="b">
            <v>0</v>
          </cell>
          <cell r="D1076">
            <v>460</v>
          </cell>
        </row>
        <row r="1077">
          <cell r="A1077">
            <v>35528</v>
          </cell>
          <cell r="B1077">
            <v>457</v>
          </cell>
          <cell r="C1077" t="b">
            <v>0</v>
          </cell>
          <cell r="D1077">
            <v>457</v>
          </cell>
        </row>
        <row r="1078">
          <cell r="A1078">
            <v>35529</v>
          </cell>
          <cell r="B1078">
            <v>461</v>
          </cell>
          <cell r="C1078" t="b">
            <v>0</v>
          </cell>
          <cell r="D1078">
            <v>461</v>
          </cell>
        </row>
        <row r="1079">
          <cell r="A1079">
            <v>35530</v>
          </cell>
          <cell r="B1079">
            <v>464</v>
          </cell>
          <cell r="C1079" t="b">
            <v>0</v>
          </cell>
          <cell r="D1079">
            <v>464</v>
          </cell>
        </row>
        <row r="1080">
          <cell r="A1080">
            <v>35531</v>
          </cell>
          <cell r="B1080">
            <v>474</v>
          </cell>
          <cell r="C1080" t="b">
            <v>0</v>
          </cell>
          <cell r="D1080">
            <v>474</v>
          </cell>
        </row>
        <row r="1081">
          <cell r="A1081">
            <v>35532</v>
          </cell>
          <cell r="C1081" t="b">
            <v>1</v>
          </cell>
          <cell r="D1081">
            <v>474</v>
          </cell>
        </row>
        <row r="1082">
          <cell r="A1082">
            <v>35533</v>
          </cell>
          <cell r="C1082" t="b">
            <v>1</v>
          </cell>
          <cell r="D1082">
            <v>474</v>
          </cell>
        </row>
        <row r="1083">
          <cell r="A1083">
            <v>35534</v>
          </cell>
          <cell r="B1083">
            <v>477</v>
          </cell>
          <cell r="C1083" t="b">
            <v>0</v>
          </cell>
          <cell r="D1083">
            <v>477</v>
          </cell>
        </row>
        <row r="1084">
          <cell r="A1084">
            <v>35535</v>
          </cell>
          <cell r="B1084">
            <v>472</v>
          </cell>
          <cell r="C1084" t="b">
            <v>0</v>
          </cell>
          <cell r="D1084">
            <v>472</v>
          </cell>
        </row>
        <row r="1085">
          <cell r="A1085">
            <v>35536</v>
          </cell>
          <cell r="B1085">
            <v>471</v>
          </cell>
          <cell r="C1085" t="b">
            <v>0</v>
          </cell>
          <cell r="D1085">
            <v>471</v>
          </cell>
        </row>
        <row r="1086">
          <cell r="A1086">
            <v>35537</v>
          </cell>
          <cell r="B1086">
            <v>471</v>
          </cell>
          <cell r="C1086" t="b">
            <v>0</v>
          </cell>
          <cell r="D1086">
            <v>471</v>
          </cell>
        </row>
        <row r="1087">
          <cell r="A1087">
            <v>35538</v>
          </cell>
          <cell r="B1087">
            <v>472</v>
          </cell>
          <cell r="C1087" t="b">
            <v>0</v>
          </cell>
          <cell r="D1087">
            <v>472</v>
          </cell>
        </row>
        <row r="1088">
          <cell r="A1088">
            <v>35539</v>
          </cell>
          <cell r="C1088" t="b">
            <v>1</v>
          </cell>
          <cell r="D1088">
            <v>472</v>
          </cell>
        </row>
        <row r="1089">
          <cell r="A1089">
            <v>35540</v>
          </cell>
          <cell r="C1089" t="b">
            <v>1</v>
          </cell>
          <cell r="D1089">
            <v>472</v>
          </cell>
        </row>
        <row r="1090">
          <cell r="A1090">
            <v>35541</v>
          </cell>
          <cell r="B1090">
            <v>471</v>
          </cell>
          <cell r="C1090" t="b">
            <v>0</v>
          </cell>
          <cell r="D1090">
            <v>471</v>
          </cell>
        </row>
        <row r="1091">
          <cell r="A1091">
            <v>35542</v>
          </cell>
          <cell r="B1091">
            <v>471</v>
          </cell>
          <cell r="C1091" t="b">
            <v>0</v>
          </cell>
          <cell r="D1091">
            <v>471</v>
          </cell>
        </row>
        <row r="1092">
          <cell r="A1092">
            <v>35543</v>
          </cell>
          <cell r="B1092">
            <v>467</v>
          </cell>
          <cell r="C1092" t="b">
            <v>0</v>
          </cell>
          <cell r="D1092">
            <v>467</v>
          </cell>
        </row>
        <row r="1093">
          <cell r="A1093">
            <v>35544</v>
          </cell>
          <cell r="B1093">
            <v>466</v>
          </cell>
          <cell r="C1093" t="b">
            <v>0</v>
          </cell>
          <cell r="D1093">
            <v>466</v>
          </cell>
        </row>
        <row r="1094">
          <cell r="A1094">
            <v>35545</v>
          </cell>
          <cell r="B1094">
            <v>466</v>
          </cell>
          <cell r="C1094" t="b">
            <v>0</v>
          </cell>
          <cell r="D1094">
            <v>466</v>
          </cell>
        </row>
        <row r="1095">
          <cell r="A1095">
            <v>35546</v>
          </cell>
          <cell r="C1095" t="b">
            <v>1</v>
          </cell>
          <cell r="D1095">
            <v>466</v>
          </cell>
        </row>
        <row r="1096">
          <cell r="A1096">
            <v>35547</v>
          </cell>
          <cell r="C1096" t="b">
            <v>1</v>
          </cell>
          <cell r="D1096">
            <v>466</v>
          </cell>
        </row>
        <row r="1097">
          <cell r="A1097">
            <v>35548</v>
          </cell>
          <cell r="B1097">
            <v>468</v>
          </cell>
          <cell r="C1097" t="b">
            <v>0</v>
          </cell>
          <cell r="D1097">
            <v>468</v>
          </cell>
        </row>
        <row r="1098">
          <cell r="A1098">
            <v>35549</v>
          </cell>
          <cell r="B1098">
            <v>457</v>
          </cell>
          <cell r="C1098" t="b">
            <v>0</v>
          </cell>
          <cell r="D1098">
            <v>457</v>
          </cell>
        </row>
        <row r="1099">
          <cell r="A1099">
            <v>35550</v>
          </cell>
          <cell r="B1099">
            <v>457</v>
          </cell>
          <cell r="C1099" t="b">
            <v>0</v>
          </cell>
          <cell r="D1099">
            <v>457</v>
          </cell>
        </row>
        <row r="1100">
          <cell r="A1100">
            <v>35551</v>
          </cell>
          <cell r="B1100">
            <v>451</v>
          </cell>
          <cell r="C1100" t="b">
            <v>0</v>
          </cell>
          <cell r="D1100">
            <v>451</v>
          </cell>
        </row>
        <row r="1101">
          <cell r="A1101">
            <v>35552</v>
          </cell>
          <cell r="B1101">
            <v>437</v>
          </cell>
          <cell r="C1101" t="b">
            <v>0</v>
          </cell>
          <cell r="D1101">
            <v>437</v>
          </cell>
        </row>
        <row r="1102">
          <cell r="A1102">
            <v>35553</v>
          </cell>
          <cell r="C1102" t="b">
            <v>1</v>
          </cell>
          <cell r="D1102">
            <v>437</v>
          </cell>
        </row>
        <row r="1103">
          <cell r="A1103">
            <v>35554</v>
          </cell>
          <cell r="C1103" t="b">
            <v>1</v>
          </cell>
          <cell r="D1103">
            <v>437</v>
          </cell>
        </row>
        <row r="1104">
          <cell r="A1104">
            <v>35555</v>
          </cell>
          <cell r="B1104">
            <v>438</v>
          </cell>
          <cell r="C1104" t="b">
            <v>0</v>
          </cell>
          <cell r="D1104">
            <v>438</v>
          </cell>
        </row>
        <row r="1105">
          <cell r="A1105">
            <v>35556</v>
          </cell>
          <cell r="B1105">
            <v>420</v>
          </cell>
          <cell r="C1105" t="b">
            <v>0</v>
          </cell>
          <cell r="D1105">
            <v>420</v>
          </cell>
        </row>
        <row r="1106">
          <cell r="A1106">
            <v>35557</v>
          </cell>
          <cell r="B1106">
            <v>434</v>
          </cell>
          <cell r="C1106" t="b">
            <v>0</v>
          </cell>
          <cell r="D1106">
            <v>434</v>
          </cell>
        </row>
        <row r="1107">
          <cell r="A1107">
            <v>35558</v>
          </cell>
          <cell r="B1107">
            <v>435</v>
          </cell>
          <cell r="C1107" t="b">
            <v>0</v>
          </cell>
          <cell r="D1107">
            <v>435</v>
          </cell>
        </row>
        <row r="1108">
          <cell r="A1108">
            <v>35559</v>
          </cell>
          <cell r="B1108">
            <v>439</v>
          </cell>
          <cell r="C1108" t="b">
            <v>0</v>
          </cell>
          <cell r="D1108">
            <v>439</v>
          </cell>
        </row>
        <row r="1109">
          <cell r="A1109">
            <v>35560</v>
          </cell>
          <cell r="C1109" t="b">
            <v>1</v>
          </cell>
          <cell r="D1109">
            <v>439</v>
          </cell>
        </row>
        <row r="1110">
          <cell r="A1110">
            <v>35561</v>
          </cell>
          <cell r="C1110" t="b">
            <v>1</v>
          </cell>
          <cell r="D1110">
            <v>439</v>
          </cell>
        </row>
        <row r="1111">
          <cell r="A1111">
            <v>35562</v>
          </cell>
          <cell r="B1111">
            <v>432</v>
          </cell>
          <cell r="C1111" t="b">
            <v>0</v>
          </cell>
          <cell r="D1111">
            <v>432</v>
          </cell>
        </row>
        <row r="1112">
          <cell r="A1112">
            <v>35563</v>
          </cell>
          <cell r="B1112">
            <v>444</v>
          </cell>
          <cell r="C1112" t="b">
            <v>0</v>
          </cell>
          <cell r="D1112">
            <v>444</v>
          </cell>
        </row>
        <row r="1113">
          <cell r="A1113">
            <v>35564</v>
          </cell>
          <cell r="B1113">
            <v>462</v>
          </cell>
          <cell r="C1113" t="b">
            <v>0</v>
          </cell>
          <cell r="D1113">
            <v>462</v>
          </cell>
        </row>
        <row r="1114">
          <cell r="A1114">
            <v>35565</v>
          </cell>
          <cell r="B1114">
            <v>451</v>
          </cell>
          <cell r="C1114" t="b">
            <v>0</v>
          </cell>
          <cell r="D1114">
            <v>451</v>
          </cell>
        </row>
        <row r="1115">
          <cell r="A1115">
            <v>35566</v>
          </cell>
          <cell r="B1115">
            <v>453</v>
          </cell>
          <cell r="C1115" t="b">
            <v>0</v>
          </cell>
          <cell r="D1115">
            <v>453</v>
          </cell>
        </row>
        <row r="1116">
          <cell r="A1116">
            <v>35567</v>
          </cell>
          <cell r="C1116" t="b">
            <v>1</v>
          </cell>
          <cell r="D1116">
            <v>453</v>
          </cell>
        </row>
        <row r="1117">
          <cell r="A1117">
            <v>35568</v>
          </cell>
          <cell r="C1117" t="b">
            <v>1</v>
          </cell>
          <cell r="D1117">
            <v>453</v>
          </cell>
        </row>
        <row r="1118">
          <cell r="A1118">
            <v>35569</v>
          </cell>
          <cell r="B1118">
            <v>453</v>
          </cell>
          <cell r="C1118" t="b">
            <v>0</v>
          </cell>
          <cell r="D1118">
            <v>453</v>
          </cell>
        </row>
        <row r="1119">
          <cell r="A1119">
            <v>35570</v>
          </cell>
          <cell r="B1119">
            <v>443</v>
          </cell>
          <cell r="C1119" t="b">
            <v>0</v>
          </cell>
          <cell r="D1119">
            <v>443</v>
          </cell>
        </row>
        <row r="1120">
          <cell r="A1120">
            <v>35571</v>
          </cell>
          <cell r="B1120">
            <v>411</v>
          </cell>
          <cell r="C1120" t="b">
            <v>0</v>
          </cell>
          <cell r="D1120">
            <v>411</v>
          </cell>
        </row>
        <row r="1121">
          <cell r="A1121">
            <v>35572</v>
          </cell>
          <cell r="B1121">
            <v>403</v>
          </cell>
          <cell r="C1121" t="b">
            <v>0</v>
          </cell>
          <cell r="D1121">
            <v>403</v>
          </cell>
        </row>
        <row r="1122">
          <cell r="A1122">
            <v>35573</v>
          </cell>
          <cell r="B1122">
            <v>395</v>
          </cell>
          <cell r="C1122" t="b">
            <v>0</v>
          </cell>
          <cell r="D1122">
            <v>395</v>
          </cell>
        </row>
        <row r="1123">
          <cell r="A1123">
            <v>35574</v>
          </cell>
          <cell r="C1123" t="b">
            <v>1</v>
          </cell>
          <cell r="D1123">
            <v>395</v>
          </cell>
        </row>
        <row r="1124">
          <cell r="A1124">
            <v>35575</v>
          </cell>
          <cell r="C1124" t="b">
            <v>1</v>
          </cell>
          <cell r="D1124">
            <v>395</v>
          </cell>
        </row>
        <row r="1125">
          <cell r="A1125">
            <v>35576</v>
          </cell>
          <cell r="C1125" t="b">
            <v>1</v>
          </cell>
          <cell r="D1125">
            <v>395</v>
          </cell>
        </row>
        <row r="1126">
          <cell r="A1126">
            <v>35577</v>
          </cell>
          <cell r="B1126">
            <v>402</v>
          </cell>
          <cell r="C1126" t="b">
            <v>0</v>
          </cell>
          <cell r="D1126">
            <v>402</v>
          </cell>
        </row>
        <row r="1127">
          <cell r="A1127">
            <v>35578</v>
          </cell>
          <cell r="B1127">
            <v>401</v>
          </cell>
          <cell r="C1127" t="b">
            <v>0</v>
          </cell>
          <cell r="D1127">
            <v>401</v>
          </cell>
        </row>
        <row r="1128">
          <cell r="A1128">
            <v>35579</v>
          </cell>
          <cell r="B1128">
            <v>401</v>
          </cell>
          <cell r="C1128" t="b">
            <v>0</v>
          </cell>
          <cell r="D1128">
            <v>401</v>
          </cell>
        </row>
        <row r="1129">
          <cell r="A1129">
            <v>35580</v>
          </cell>
          <cell r="B1129">
            <v>404</v>
          </cell>
          <cell r="C1129" t="b">
            <v>0</v>
          </cell>
          <cell r="D1129">
            <v>404</v>
          </cell>
        </row>
        <row r="1130">
          <cell r="A1130">
            <v>35581</v>
          </cell>
          <cell r="C1130" t="b">
            <v>1</v>
          </cell>
          <cell r="D1130">
            <v>404</v>
          </cell>
        </row>
        <row r="1131">
          <cell r="A1131">
            <v>35582</v>
          </cell>
          <cell r="C1131" t="b">
            <v>1</v>
          </cell>
          <cell r="D1131">
            <v>404</v>
          </cell>
        </row>
        <row r="1132">
          <cell r="A1132">
            <v>35583</v>
          </cell>
          <cell r="B1132">
            <v>403</v>
          </cell>
          <cell r="C1132" t="b">
            <v>0</v>
          </cell>
          <cell r="D1132">
            <v>403</v>
          </cell>
        </row>
        <row r="1133">
          <cell r="A1133">
            <v>35584</v>
          </cell>
          <cell r="B1133">
            <v>400</v>
          </cell>
          <cell r="C1133" t="b">
            <v>0</v>
          </cell>
          <cell r="D1133">
            <v>400</v>
          </cell>
        </row>
        <row r="1134">
          <cell r="A1134">
            <v>35585</v>
          </cell>
          <cell r="B1134">
            <v>401</v>
          </cell>
          <cell r="C1134" t="b">
            <v>0</v>
          </cell>
          <cell r="D1134">
            <v>401</v>
          </cell>
        </row>
        <row r="1135">
          <cell r="A1135">
            <v>35586</v>
          </cell>
          <cell r="B1135">
            <v>395</v>
          </cell>
          <cell r="C1135" t="b">
            <v>0</v>
          </cell>
          <cell r="D1135">
            <v>395</v>
          </cell>
        </row>
        <row r="1136">
          <cell r="A1136">
            <v>35587</v>
          </cell>
          <cell r="B1136">
            <v>392</v>
          </cell>
          <cell r="C1136" t="b">
            <v>0</v>
          </cell>
          <cell r="D1136">
            <v>392</v>
          </cell>
        </row>
        <row r="1137">
          <cell r="A1137">
            <v>35588</v>
          </cell>
          <cell r="C1137" t="b">
            <v>1</v>
          </cell>
          <cell r="D1137">
            <v>392</v>
          </cell>
        </row>
        <row r="1138">
          <cell r="A1138">
            <v>35589</v>
          </cell>
          <cell r="C1138" t="b">
            <v>1</v>
          </cell>
          <cell r="D1138">
            <v>392</v>
          </cell>
        </row>
        <row r="1139">
          <cell r="A1139">
            <v>35590</v>
          </cell>
          <cell r="B1139">
            <v>395</v>
          </cell>
          <cell r="C1139" t="b">
            <v>0</v>
          </cell>
          <cell r="D1139">
            <v>395</v>
          </cell>
        </row>
        <row r="1140">
          <cell r="A1140">
            <v>35591</v>
          </cell>
          <cell r="B1140">
            <v>397</v>
          </cell>
          <cell r="C1140" t="b">
            <v>0</v>
          </cell>
          <cell r="D1140">
            <v>397</v>
          </cell>
        </row>
        <row r="1141">
          <cell r="A1141">
            <v>35592</v>
          </cell>
          <cell r="B1141">
            <v>399</v>
          </cell>
          <cell r="C1141" t="b">
            <v>0</v>
          </cell>
          <cell r="D1141">
            <v>399</v>
          </cell>
        </row>
        <row r="1142">
          <cell r="A1142">
            <v>35593</v>
          </cell>
          <cell r="B1142">
            <v>395</v>
          </cell>
          <cell r="C1142" t="b">
            <v>0</v>
          </cell>
          <cell r="D1142">
            <v>395</v>
          </cell>
        </row>
        <row r="1143">
          <cell r="A1143">
            <v>35594</v>
          </cell>
          <cell r="B1143">
            <v>390</v>
          </cell>
          <cell r="C1143" t="b">
            <v>0</v>
          </cell>
          <cell r="D1143">
            <v>390</v>
          </cell>
        </row>
        <row r="1144">
          <cell r="A1144">
            <v>35595</v>
          </cell>
          <cell r="C1144" t="b">
            <v>1</v>
          </cell>
          <cell r="D1144">
            <v>390</v>
          </cell>
        </row>
        <row r="1145">
          <cell r="A1145">
            <v>35596</v>
          </cell>
          <cell r="C1145" t="b">
            <v>1</v>
          </cell>
          <cell r="D1145">
            <v>390</v>
          </cell>
        </row>
        <row r="1146">
          <cell r="A1146">
            <v>35597</v>
          </cell>
          <cell r="B1146">
            <v>387</v>
          </cell>
          <cell r="C1146" t="b">
            <v>0</v>
          </cell>
          <cell r="D1146">
            <v>387</v>
          </cell>
        </row>
        <row r="1147">
          <cell r="A1147">
            <v>35598</v>
          </cell>
          <cell r="B1147">
            <v>391</v>
          </cell>
          <cell r="C1147" t="b">
            <v>0</v>
          </cell>
          <cell r="D1147">
            <v>391</v>
          </cell>
        </row>
        <row r="1148">
          <cell r="A1148">
            <v>35599</v>
          </cell>
          <cell r="B1148">
            <v>394</v>
          </cell>
          <cell r="C1148" t="b">
            <v>0</v>
          </cell>
          <cell r="D1148">
            <v>394</v>
          </cell>
        </row>
        <row r="1149">
          <cell r="A1149">
            <v>35600</v>
          </cell>
          <cell r="B1149">
            <v>396</v>
          </cell>
          <cell r="C1149" t="b">
            <v>0</v>
          </cell>
          <cell r="D1149">
            <v>396</v>
          </cell>
        </row>
        <row r="1150">
          <cell r="A1150">
            <v>35601</v>
          </cell>
          <cell r="B1150">
            <v>392</v>
          </cell>
          <cell r="C1150" t="b">
            <v>0</v>
          </cell>
          <cell r="D1150">
            <v>392</v>
          </cell>
        </row>
        <row r="1151">
          <cell r="A1151">
            <v>35602</v>
          </cell>
          <cell r="C1151" t="b">
            <v>1</v>
          </cell>
          <cell r="D1151">
            <v>392</v>
          </cell>
        </row>
        <row r="1152">
          <cell r="A1152">
            <v>35603</v>
          </cell>
          <cell r="C1152" t="b">
            <v>1</v>
          </cell>
          <cell r="D1152">
            <v>392</v>
          </cell>
        </row>
        <row r="1153">
          <cell r="A1153">
            <v>35604</v>
          </cell>
          <cell r="B1153">
            <v>398</v>
          </cell>
          <cell r="C1153" t="b">
            <v>0</v>
          </cell>
          <cell r="D1153">
            <v>398</v>
          </cell>
        </row>
        <row r="1154">
          <cell r="A1154">
            <v>35605</v>
          </cell>
          <cell r="B1154">
            <v>399</v>
          </cell>
          <cell r="C1154" t="b">
            <v>0</v>
          </cell>
          <cell r="D1154">
            <v>399</v>
          </cell>
        </row>
        <row r="1155">
          <cell r="A1155">
            <v>35606</v>
          </cell>
          <cell r="B1155">
            <v>399</v>
          </cell>
          <cell r="C1155" t="b">
            <v>0</v>
          </cell>
          <cell r="D1155">
            <v>399</v>
          </cell>
        </row>
        <row r="1156">
          <cell r="A1156">
            <v>35607</v>
          </cell>
          <cell r="B1156">
            <v>399</v>
          </cell>
          <cell r="C1156" t="b">
            <v>0</v>
          </cell>
          <cell r="D1156">
            <v>399</v>
          </cell>
        </row>
        <row r="1157">
          <cell r="A1157">
            <v>35608</v>
          </cell>
          <cell r="B1157">
            <v>399</v>
          </cell>
          <cell r="C1157" t="b">
            <v>0</v>
          </cell>
          <cell r="D1157">
            <v>399</v>
          </cell>
        </row>
        <row r="1158">
          <cell r="A1158">
            <v>35609</v>
          </cell>
          <cell r="C1158" t="b">
            <v>1</v>
          </cell>
          <cell r="D1158">
            <v>399</v>
          </cell>
        </row>
        <row r="1159">
          <cell r="A1159">
            <v>35610</v>
          </cell>
          <cell r="C1159" t="b">
            <v>1</v>
          </cell>
          <cell r="D1159">
            <v>399</v>
          </cell>
        </row>
        <row r="1160">
          <cell r="A1160">
            <v>35611</v>
          </cell>
          <cell r="B1160">
            <v>392</v>
          </cell>
          <cell r="C1160" t="b">
            <v>0</v>
          </cell>
          <cell r="D1160">
            <v>392</v>
          </cell>
        </row>
        <row r="1161">
          <cell r="A1161">
            <v>35612</v>
          </cell>
          <cell r="B1161">
            <v>391</v>
          </cell>
          <cell r="C1161" t="b">
            <v>0</v>
          </cell>
          <cell r="D1161">
            <v>391</v>
          </cell>
        </row>
        <row r="1162">
          <cell r="A1162">
            <v>35613</v>
          </cell>
          <cell r="B1162">
            <v>388</v>
          </cell>
          <cell r="C1162" t="b">
            <v>0</v>
          </cell>
          <cell r="D1162">
            <v>388</v>
          </cell>
        </row>
        <row r="1163">
          <cell r="A1163">
            <v>35614</v>
          </cell>
          <cell r="B1163">
            <v>384</v>
          </cell>
          <cell r="C1163" t="b">
            <v>0</v>
          </cell>
          <cell r="D1163">
            <v>384</v>
          </cell>
        </row>
        <row r="1164">
          <cell r="A1164">
            <v>35615</v>
          </cell>
          <cell r="C1164" t="b">
            <v>1</v>
          </cell>
          <cell r="D1164">
            <v>384</v>
          </cell>
        </row>
        <row r="1165">
          <cell r="A1165">
            <v>35616</v>
          </cell>
          <cell r="C1165" t="b">
            <v>1</v>
          </cell>
          <cell r="D1165">
            <v>384</v>
          </cell>
        </row>
        <row r="1166">
          <cell r="A1166">
            <v>35617</v>
          </cell>
          <cell r="C1166" t="b">
            <v>1</v>
          </cell>
          <cell r="D1166">
            <v>384</v>
          </cell>
        </row>
        <row r="1167">
          <cell r="A1167">
            <v>35618</v>
          </cell>
          <cell r="B1167">
            <v>377</v>
          </cell>
          <cell r="C1167" t="b">
            <v>0</v>
          </cell>
          <cell r="D1167">
            <v>377</v>
          </cell>
        </row>
        <row r="1168">
          <cell r="A1168">
            <v>35619</v>
          </cell>
          <cell r="B1168">
            <v>374</v>
          </cell>
          <cell r="C1168" t="b">
            <v>0</v>
          </cell>
          <cell r="D1168">
            <v>374</v>
          </cell>
        </row>
        <row r="1169">
          <cell r="A1169">
            <v>35620</v>
          </cell>
          <cell r="B1169">
            <v>365</v>
          </cell>
          <cell r="C1169" t="b">
            <v>0</v>
          </cell>
          <cell r="D1169">
            <v>365</v>
          </cell>
        </row>
        <row r="1170">
          <cell r="A1170">
            <v>35621</v>
          </cell>
          <cell r="B1170">
            <v>365</v>
          </cell>
          <cell r="C1170" t="b">
            <v>0</v>
          </cell>
          <cell r="D1170">
            <v>365</v>
          </cell>
        </row>
        <row r="1171">
          <cell r="A1171">
            <v>35622</v>
          </cell>
          <cell r="B1171">
            <v>369</v>
          </cell>
          <cell r="C1171" t="b">
            <v>0</v>
          </cell>
          <cell r="D1171">
            <v>369</v>
          </cell>
        </row>
        <row r="1172">
          <cell r="A1172">
            <v>35623</v>
          </cell>
          <cell r="C1172" t="b">
            <v>1</v>
          </cell>
          <cell r="D1172">
            <v>369</v>
          </cell>
        </row>
        <row r="1173">
          <cell r="A1173">
            <v>35624</v>
          </cell>
          <cell r="C1173" t="b">
            <v>1</v>
          </cell>
          <cell r="D1173">
            <v>369</v>
          </cell>
        </row>
        <row r="1174">
          <cell r="A1174">
            <v>35625</v>
          </cell>
          <cell r="B1174">
            <v>379</v>
          </cell>
          <cell r="C1174" t="b">
            <v>0</v>
          </cell>
          <cell r="D1174">
            <v>379</v>
          </cell>
        </row>
        <row r="1175">
          <cell r="A1175">
            <v>35626</v>
          </cell>
          <cell r="B1175">
            <v>400</v>
          </cell>
          <cell r="C1175" t="b">
            <v>0</v>
          </cell>
          <cell r="D1175">
            <v>400</v>
          </cell>
        </row>
        <row r="1176">
          <cell r="A1176">
            <v>35627</v>
          </cell>
          <cell r="B1176">
            <v>390</v>
          </cell>
          <cell r="C1176" t="b">
            <v>0</v>
          </cell>
          <cell r="D1176">
            <v>390</v>
          </cell>
        </row>
        <row r="1177">
          <cell r="A1177">
            <v>35628</v>
          </cell>
          <cell r="B1177">
            <v>392</v>
          </cell>
          <cell r="C1177" t="b">
            <v>0</v>
          </cell>
          <cell r="D1177">
            <v>392</v>
          </cell>
        </row>
        <row r="1178">
          <cell r="A1178">
            <v>35629</v>
          </cell>
          <cell r="B1178">
            <v>400</v>
          </cell>
          <cell r="C1178" t="b">
            <v>0</v>
          </cell>
          <cell r="D1178">
            <v>400</v>
          </cell>
        </row>
        <row r="1179">
          <cell r="A1179">
            <v>35630</v>
          </cell>
          <cell r="C1179" t="b">
            <v>1</v>
          </cell>
          <cell r="D1179">
            <v>400</v>
          </cell>
        </row>
        <row r="1180">
          <cell r="A1180">
            <v>35631</v>
          </cell>
          <cell r="C1180" t="b">
            <v>1</v>
          </cell>
          <cell r="D1180">
            <v>400</v>
          </cell>
        </row>
        <row r="1181">
          <cell r="A1181">
            <v>35632</v>
          </cell>
          <cell r="B1181">
            <v>401</v>
          </cell>
          <cell r="C1181" t="b">
            <v>0</v>
          </cell>
          <cell r="D1181">
            <v>401</v>
          </cell>
        </row>
        <row r="1182">
          <cell r="A1182">
            <v>35633</v>
          </cell>
          <cell r="B1182">
            <v>389</v>
          </cell>
          <cell r="C1182" t="b">
            <v>0</v>
          </cell>
          <cell r="D1182">
            <v>389</v>
          </cell>
        </row>
        <row r="1183">
          <cell r="A1183">
            <v>35634</v>
          </cell>
          <cell r="B1183">
            <v>389</v>
          </cell>
          <cell r="C1183" t="b">
            <v>0</v>
          </cell>
          <cell r="D1183">
            <v>389</v>
          </cell>
        </row>
        <row r="1184">
          <cell r="A1184">
            <v>35635</v>
          </cell>
          <cell r="B1184">
            <v>378</v>
          </cell>
          <cell r="C1184" t="b">
            <v>0</v>
          </cell>
          <cell r="D1184">
            <v>378</v>
          </cell>
        </row>
        <row r="1185">
          <cell r="A1185">
            <v>35636</v>
          </cell>
          <cell r="B1185">
            <v>381</v>
          </cell>
          <cell r="C1185" t="b">
            <v>0</v>
          </cell>
          <cell r="D1185">
            <v>381</v>
          </cell>
        </row>
        <row r="1186">
          <cell r="A1186">
            <v>35637</v>
          </cell>
          <cell r="C1186" t="b">
            <v>1</v>
          </cell>
          <cell r="D1186">
            <v>381</v>
          </cell>
        </row>
        <row r="1187">
          <cell r="A1187">
            <v>35638</v>
          </cell>
          <cell r="C1187" t="b">
            <v>1</v>
          </cell>
          <cell r="D1187">
            <v>381</v>
          </cell>
        </row>
        <row r="1188">
          <cell r="A1188">
            <v>35639</v>
          </cell>
          <cell r="B1188">
            <v>378</v>
          </cell>
          <cell r="C1188" t="b">
            <v>0</v>
          </cell>
          <cell r="D1188">
            <v>378</v>
          </cell>
        </row>
        <row r="1189">
          <cell r="A1189">
            <v>35640</v>
          </cell>
          <cell r="B1189">
            <v>375</v>
          </cell>
          <cell r="C1189" t="b">
            <v>0</v>
          </cell>
          <cell r="D1189">
            <v>375</v>
          </cell>
        </row>
        <row r="1190">
          <cell r="A1190">
            <v>35641</v>
          </cell>
          <cell r="B1190">
            <v>373</v>
          </cell>
          <cell r="C1190" t="b">
            <v>0</v>
          </cell>
          <cell r="D1190">
            <v>373</v>
          </cell>
        </row>
        <row r="1191">
          <cell r="A1191">
            <v>35642</v>
          </cell>
          <cell r="B1191">
            <v>375</v>
          </cell>
          <cell r="C1191" t="b">
            <v>0</v>
          </cell>
          <cell r="D1191">
            <v>375</v>
          </cell>
        </row>
        <row r="1192">
          <cell r="A1192">
            <v>35643</v>
          </cell>
          <cell r="B1192">
            <v>375</v>
          </cell>
          <cell r="C1192" t="b">
            <v>0</v>
          </cell>
          <cell r="D1192">
            <v>375</v>
          </cell>
        </row>
        <row r="1193">
          <cell r="A1193">
            <v>35644</v>
          </cell>
          <cell r="C1193" t="b">
            <v>1</v>
          </cell>
          <cell r="D1193">
            <v>375</v>
          </cell>
        </row>
        <row r="1194">
          <cell r="A1194">
            <v>35645</v>
          </cell>
          <cell r="C1194" t="b">
            <v>1</v>
          </cell>
          <cell r="D1194">
            <v>375</v>
          </cell>
        </row>
        <row r="1195">
          <cell r="A1195">
            <v>35646</v>
          </cell>
          <cell r="B1195">
            <v>377</v>
          </cell>
          <cell r="C1195" t="b">
            <v>0</v>
          </cell>
          <cell r="D1195">
            <v>377</v>
          </cell>
        </row>
        <row r="1196">
          <cell r="A1196">
            <v>35647</v>
          </cell>
          <cell r="B1196">
            <v>373</v>
          </cell>
          <cell r="C1196" t="b">
            <v>0</v>
          </cell>
          <cell r="D1196">
            <v>373</v>
          </cell>
        </row>
        <row r="1197">
          <cell r="A1197">
            <v>35648</v>
          </cell>
          <cell r="B1197">
            <v>366</v>
          </cell>
          <cell r="C1197" t="b">
            <v>0</v>
          </cell>
          <cell r="D1197">
            <v>366</v>
          </cell>
        </row>
        <row r="1198">
          <cell r="A1198">
            <v>35649</v>
          </cell>
          <cell r="B1198">
            <v>362</v>
          </cell>
          <cell r="C1198" t="b">
            <v>0</v>
          </cell>
          <cell r="D1198">
            <v>362</v>
          </cell>
        </row>
        <row r="1199">
          <cell r="A1199">
            <v>35650</v>
          </cell>
          <cell r="B1199">
            <v>367</v>
          </cell>
          <cell r="C1199" t="b">
            <v>0</v>
          </cell>
          <cell r="D1199">
            <v>367</v>
          </cell>
        </row>
        <row r="1200">
          <cell r="A1200">
            <v>35651</v>
          </cell>
          <cell r="C1200" t="b">
            <v>1</v>
          </cell>
          <cell r="D1200">
            <v>367</v>
          </cell>
        </row>
        <row r="1201">
          <cell r="A1201">
            <v>35652</v>
          </cell>
          <cell r="C1201" t="b">
            <v>1</v>
          </cell>
          <cell r="D1201">
            <v>367</v>
          </cell>
        </row>
        <row r="1202">
          <cell r="A1202">
            <v>35653</v>
          </cell>
          <cell r="B1202">
            <v>366</v>
          </cell>
          <cell r="C1202" t="b">
            <v>0</v>
          </cell>
          <cell r="D1202">
            <v>366</v>
          </cell>
        </row>
        <row r="1203">
          <cell r="A1203">
            <v>35654</v>
          </cell>
          <cell r="B1203">
            <v>362</v>
          </cell>
          <cell r="C1203" t="b">
            <v>0</v>
          </cell>
          <cell r="D1203">
            <v>362</v>
          </cell>
        </row>
        <row r="1204">
          <cell r="A1204">
            <v>35655</v>
          </cell>
          <cell r="B1204">
            <v>362</v>
          </cell>
          <cell r="C1204" t="b">
            <v>0</v>
          </cell>
          <cell r="D1204">
            <v>362</v>
          </cell>
        </row>
        <row r="1205">
          <cell r="A1205">
            <v>35656</v>
          </cell>
          <cell r="B1205">
            <v>359</v>
          </cell>
          <cell r="C1205" t="b">
            <v>0</v>
          </cell>
          <cell r="D1205">
            <v>359</v>
          </cell>
        </row>
        <row r="1206">
          <cell r="A1206">
            <v>35657</v>
          </cell>
          <cell r="B1206">
            <v>363</v>
          </cell>
          <cell r="C1206" t="b">
            <v>0</v>
          </cell>
          <cell r="D1206">
            <v>363</v>
          </cell>
        </row>
        <row r="1207">
          <cell r="A1207">
            <v>35658</v>
          </cell>
          <cell r="C1207" t="b">
            <v>1</v>
          </cell>
          <cell r="D1207">
            <v>363</v>
          </cell>
        </row>
        <row r="1208">
          <cell r="A1208">
            <v>35659</v>
          </cell>
          <cell r="C1208" t="b">
            <v>1</v>
          </cell>
          <cell r="D1208">
            <v>363</v>
          </cell>
        </row>
        <row r="1209">
          <cell r="A1209">
            <v>35660</v>
          </cell>
          <cell r="B1209">
            <v>375</v>
          </cell>
          <cell r="C1209" t="b">
            <v>0</v>
          </cell>
          <cell r="D1209">
            <v>375</v>
          </cell>
        </row>
        <row r="1210">
          <cell r="A1210">
            <v>35661</v>
          </cell>
          <cell r="B1210">
            <v>370</v>
          </cell>
          <cell r="C1210" t="b">
            <v>0</v>
          </cell>
          <cell r="D1210">
            <v>370</v>
          </cell>
        </row>
        <row r="1211">
          <cell r="A1211">
            <v>35662</v>
          </cell>
          <cell r="B1211">
            <v>370</v>
          </cell>
          <cell r="C1211" t="b">
            <v>0</v>
          </cell>
          <cell r="D1211">
            <v>370</v>
          </cell>
        </row>
        <row r="1212">
          <cell r="A1212">
            <v>35663</v>
          </cell>
          <cell r="B1212">
            <v>374</v>
          </cell>
          <cell r="C1212" t="b">
            <v>0</v>
          </cell>
          <cell r="D1212">
            <v>374</v>
          </cell>
        </row>
        <row r="1213">
          <cell r="A1213">
            <v>35664</v>
          </cell>
          <cell r="B1213">
            <v>381</v>
          </cell>
          <cell r="C1213" t="b">
            <v>0</v>
          </cell>
          <cell r="D1213">
            <v>381</v>
          </cell>
        </row>
        <row r="1214">
          <cell r="A1214">
            <v>35665</v>
          </cell>
          <cell r="C1214" t="b">
            <v>1</v>
          </cell>
          <cell r="D1214">
            <v>381</v>
          </cell>
        </row>
        <row r="1215">
          <cell r="A1215">
            <v>35666</v>
          </cell>
          <cell r="C1215" t="b">
            <v>1</v>
          </cell>
          <cell r="D1215">
            <v>381</v>
          </cell>
        </row>
        <row r="1216">
          <cell r="A1216">
            <v>35667</v>
          </cell>
          <cell r="B1216">
            <v>375</v>
          </cell>
          <cell r="C1216" t="b">
            <v>0</v>
          </cell>
          <cell r="D1216">
            <v>375</v>
          </cell>
        </row>
        <row r="1217">
          <cell r="A1217">
            <v>35668</v>
          </cell>
          <cell r="B1217">
            <v>375</v>
          </cell>
          <cell r="C1217" t="b">
            <v>0</v>
          </cell>
          <cell r="D1217">
            <v>375</v>
          </cell>
        </row>
        <row r="1218">
          <cell r="A1218">
            <v>35669</v>
          </cell>
          <cell r="B1218">
            <v>371</v>
          </cell>
          <cell r="C1218" t="b">
            <v>0</v>
          </cell>
          <cell r="D1218">
            <v>371</v>
          </cell>
        </row>
        <row r="1219">
          <cell r="A1219">
            <v>35670</v>
          </cell>
          <cell r="B1219">
            <v>375</v>
          </cell>
          <cell r="C1219" t="b">
            <v>0</v>
          </cell>
          <cell r="D1219">
            <v>375</v>
          </cell>
        </row>
        <row r="1220">
          <cell r="A1220">
            <v>35671</v>
          </cell>
          <cell r="B1220">
            <v>387</v>
          </cell>
          <cell r="C1220" t="b">
            <v>0</v>
          </cell>
          <cell r="D1220">
            <v>387</v>
          </cell>
        </row>
        <row r="1221">
          <cell r="A1221">
            <v>35672</v>
          </cell>
          <cell r="C1221" t="b">
            <v>1</v>
          </cell>
          <cell r="D1221">
            <v>387</v>
          </cell>
        </row>
        <row r="1222">
          <cell r="A1222">
            <v>35673</v>
          </cell>
          <cell r="C1222" t="b">
            <v>1</v>
          </cell>
          <cell r="D1222">
            <v>387</v>
          </cell>
        </row>
        <row r="1223">
          <cell r="A1223">
            <v>35674</v>
          </cell>
          <cell r="C1223" t="b">
            <v>1</v>
          </cell>
          <cell r="D1223">
            <v>387</v>
          </cell>
        </row>
        <row r="1224">
          <cell r="A1224">
            <v>35675</v>
          </cell>
          <cell r="B1224">
            <v>382</v>
          </cell>
          <cell r="C1224" t="b">
            <v>0</v>
          </cell>
          <cell r="D1224">
            <v>382</v>
          </cell>
        </row>
        <row r="1225">
          <cell r="A1225">
            <v>35676</v>
          </cell>
          <cell r="B1225">
            <v>380</v>
          </cell>
          <cell r="C1225" t="b">
            <v>0</v>
          </cell>
          <cell r="D1225">
            <v>380</v>
          </cell>
        </row>
        <row r="1226">
          <cell r="A1226">
            <v>35677</v>
          </cell>
          <cell r="B1226">
            <v>380</v>
          </cell>
          <cell r="C1226" t="b">
            <v>0</v>
          </cell>
          <cell r="D1226">
            <v>380</v>
          </cell>
        </row>
        <row r="1227">
          <cell r="A1227">
            <v>35678</v>
          </cell>
          <cell r="B1227">
            <v>375</v>
          </cell>
          <cell r="C1227" t="b">
            <v>0</v>
          </cell>
          <cell r="D1227">
            <v>375</v>
          </cell>
        </row>
        <row r="1228">
          <cell r="A1228">
            <v>35679</v>
          </cell>
          <cell r="C1228" t="b">
            <v>1</v>
          </cell>
          <cell r="D1228">
            <v>375</v>
          </cell>
        </row>
        <row r="1229">
          <cell r="A1229">
            <v>35680</v>
          </cell>
          <cell r="C1229" t="b">
            <v>1</v>
          </cell>
          <cell r="D1229">
            <v>375</v>
          </cell>
        </row>
        <row r="1230">
          <cell r="A1230">
            <v>35681</v>
          </cell>
          <cell r="B1230">
            <v>375</v>
          </cell>
          <cell r="C1230" t="b">
            <v>0</v>
          </cell>
          <cell r="D1230">
            <v>375</v>
          </cell>
        </row>
        <row r="1231">
          <cell r="A1231">
            <v>35682</v>
          </cell>
          <cell r="B1231">
            <v>374</v>
          </cell>
          <cell r="C1231" t="b">
            <v>0</v>
          </cell>
          <cell r="D1231">
            <v>374</v>
          </cell>
        </row>
        <row r="1232">
          <cell r="A1232">
            <v>35683</v>
          </cell>
          <cell r="B1232">
            <v>376</v>
          </cell>
          <cell r="C1232" t="b">
            <v>0</v>
          </cell>
          <cell r="D1232">
            <v>376</v>
          </cell>
        </row>
        <row r="1233">
          <cell r="A1233">
            <v>35684</v>
          </cell>
          <cell r="B1233">
            <v>377</v>
          </cell>
          <cell r="C1233" t="b">
            <v>0</v>
          </cell>
          <cell r="D1233">
            <v>377</v>
          </cell>
        </row>
        <row r="1234">
          <cell r="A1234">
            <v>35685</v>
          </cell>
          <cell r="B1234">
            <v>379</v>
          </cell>
          <cell r="C1234" t="b">
            <v>0</v>
          </cell>
          <cell r="D1234">
            <v>379</v>
          </cell>
        </row>
        <row r="1235">
          <cell r="A1235">
            <v>35686</v>
          </cell>
          <cell r="C1235" t="b">
            <v>1</v>
          </cell>
          <cell r="D1235">
            <v>379</v>
          </cell>
        </row>
        <row r="1236">
          <cell r="A1236">
            <v>35687</v>
          </cell>
          <cell r="C1236" t="b">
            <v>1</v>
          </cell>
          <cell r="D1236">
            <v>379</v>
          </cell>
        </row>
        <row r="1237">
          <cell r="A1237">
            <v>35688</v>
          </cell>
          <cell r="B1237">
            <v>382</v>
          </cell>
          <cell r="C1237" t="b">
            <v>0</v>
          </cell>
          <cell r="D1237">
            <v>382</v>
          </cell>
        </row>
        <row r="1238">
          <cell r="A1238">
            <v>35689</v>
          </cell>
          <cell r="B1238">
            <v>382</v>
          </cell>
          <cell r="C1238" t="b">
            <v>0</v>
          </cell>
          <cell r="D1238">
            <v>382</v>
          </cell>
        </row>
        <row r="1239">
          <cell r="A1239">
            <v>35690</v>
          </cell>
          <cell r="B1239">
            <v>374</v>
          </cell>
          <cell r="C1239" t="b">
            <v>0</v>
          </cell>
          <cell r="D1239">
            <v>374</v>
          </cell>
        </row>
        <row r="1240">
          <cell r="A1240">
            <v>35691</v>
          </cell>
          <cell r="B1240">
            <v>374</v>
          </cell>
          <cell r="C1240" t="b">
            <v>0</v>
          </cell>
          <cell r="D1240">
            <v>374</v>
          </cell>
        </row>
        <row r="1241">
          <cell r="A1241">
            <v>35692</v>
          </cell>
          <cell r="B1241">
            <v>367</v>
          </cell>
          <cell r="C1241" t="b">
            <v>0</v>
          </cell>
          <cell r="D1241">
            <v>367</v>
          </cell>
        </row>
        <row r="1242">
          <cell r="A1242">
            <v>35693</v>
          </cell>
          <cell r="C1242" t="b">
            <v>1</v>
          </cell>
          <cell r="D1242">
            <v>367</v>
          </cell>
        </row>
        <row r="1243">
          <cell r="A1243">
            <v>35694</v>
          </cell>
          <cell r="C1243" t="b">
            <v>1</v>
          </cell>
          <cell r="D1243">
            <v>367</v>
          </cell>
        </row>
        <row r="1244">
          <cell r="A1244">
            <v>35695</v>
          </cell>
          <cell r="B1244">
            <v>365</v>
          </cell>
          <cell r="C1244" t="b">
            <v>0</v>
          </cell>
          <cell r="D1244">
            <v>365</v>
          </cell>
        </row>
        <row r="1245">
          <cell r="A1245">
            <v>35696</v>
          </cell>
          <cell r="B1245">
            <v>368</v>
          </cell>
          <cell r="C1245" t="b">
            <v>0</v>
          </cell>
          <cell r="D1245">
            <v>368</v>
          </cell>
        </row>
        <row r="1246">
          <cell r="A1246">
            <v>35697</v>
          </cell>
          <cell r="B1246">
            <v>365</v>
          </cell>
          <cell r="C1246" t="b">
            <v>0</v>
          </cell>
          <cell r="D1246">
            <v>365</v>
          </cell>
        </row>
        <row r="1247">
          <cell r="A1247">
            <v>35698</v>
          </cell>
          <cell r="B1247">
            <v>364</v>
          </cell>
          <cell r="C1247" t="b">
            <v>0</v>
          </cell>
          <cell r="D1247">
            <v>364</v>
          </cell>
        </row>
        <row r="1248">
          <cell r="A1248">
            <v>35699</v>
          </cell>
          <cell r="B1248">
            <v>364</v>
          </cell>
          <cell r="C1248" t="b">
            <v>0</v>
          </cell>
          <cell r="D1248">
            <v>364</v>
          </cell>
        </row>
        <row r="1249">
          <cell r="A1249">
            <v>35700</v>
          </cell>
          <cell r="C1249" t="b">
            <v>1</v>
          </cell>
          <cell r="D1249">
            <v>364</v>
          </cell>
        </row>
        <row r="1250">
          <cell r="A1250">
            <v>35701</v>
          </cell>
          <cell r="C1250" t="b">
            <v>1</v>
          </cell>
          <cell r="D1250">
            <v>364</v>
          </cell>
        </row>
        <row r="1251">
          <cell r="A1251">
            <v>35702</v>
          </cell>
          <cell r="B1251">
            <v>364</v>
          </cell>
          <cell r="C1251" t="b">
            <v>0</v>
          </cell>
          <cell r="D1251">
            <v>364</v>
          </cell>
        </row>
        <row r="1252">
          <cell r="A1252">
            <v>35703</v>
          </cell>
          <cell r="B1252">
            <v>360</v>
          </cell>
          <cell r="C1252" t="b">
            <v>0</v>
          </cell>
          <cell r="D1252">
            <v>360</v>
          </cell>
        </row>
        <row r="1253">
          <cell r="A1253">
            <v>35704</v>
          </cell>
          <cell r="B1253">
            <v>358</v>
          </cell>
          <cell r="C1253" t="b">
            <v>0</v>
          </cell>
          <cell r="D1253">
            <v>358</v>
          </cell>
        </row>
        <row r="1254">
          <cell r="A1254">
            <v>35705</v>
          </cell>
          <cell r="B1254">
            <v>350</v>
          </cell>
          <cell r="C1254" t="b">
            <v>0</v>
          </cell>
          <cell r="D1254">
            <v>350</v>
          </cell>
        </row>
        <row r="1255">
          <cell r="A1255">
            <v>35706</v>
          </cell>
          <cell r="B1255">
            <v>344</v>
          </cell>
          <cell r="C1255" t="b">
            <v>0</v>
          </cell>
          <cell r="D1255">
            <v>344</v>
          </cell>
        </row>
        <row r="1256">
          <cell r="A1256">
            <v>35707</v>
          </cell>
          <cell r="C1256" t="b">
            <v>1</v>
          </cell>
          <cell r="D1256">
            <v>344</v>
          </cell>
        </row>
        <row r="1257">
          <cell r="A1257">
            <v>35708</v>
          </cell>
          <cell r="C1257" t="b">
            <v>1</v>
          </cell>
          <cell r="D1257">
            <v>344</v>
          </cell>
        </row>
        <row r="1258">
          <cell r="A1258">
            <v>35709</v>
          </cell>
          <cell r="B1258">
            <v>343</v>
          </cell>
          <cell r="C1258" t="b">
            <v>0</v>
          </cell>
          <cell r="D1258">
            <v>343</v>
          </cell>
        </row>
        <row r="1259">
          <cell r="A1259">
            <v>35710</v>
          </cell>
          <cell r="B1259">
            <v>339</v>
          </cell>
          <cell r="C1259" t="b">
            <v>0</v>
          </cell>
          <cell r="D1259">
            <v>339</v>
          </cell>
        </row>
        <row r="1260">
          <cell r="A1260">
            <v>35711</v>
          </cell>
          <cell r="B1260">
            <v>340</v>
          </cell>
          <cell r="C1260" t="b">
            <v>0</v>
          </cell>
          <cell r="D1260">
            <v>340</v>
          </cell>
        </row>
        <row r="1261">
          <cell r="A1261">
            <v>35712</v>
          </cell>
          <cell r="B1261">
            <v>348</v>
          </cell>
          <cell r="C1261" t="b">
            <v>0</v>
          </cell>
          <cell r="D1261">
            <v>348</v>
          </cell>
        </row>
        <row r="1262">
          <cell r="A1262">
            <v>35713</v>
          </cell>
          <cell r="B1262">
            <v>350</v>
          </cell>
          <cell r="C1262" t="b">
            <v>0</v>
          </cell>
          <cell r="D1262">
            <v>350</v>
          </cell>
        </row>
        <row r="1263">
          <cell r="A1263">
            <v>35714</v>
          </cell>
          <cell r="C1263" t="b">
            <v>1</v>
          </cell>
          <cell r="D1263">
            <v>350</v>
          </cell>
        </row>
        <row r="1264">
          <cell r="A1264">
            <v>35715</v>
          </cell>
          <cell r="C1264" t="b">
            <v>1</v>
          </cell>
          <cell r="D1264">
            <v>350</v>
          </cell>
        </row>
        <row r="1265">
          <cell r="A1265">
            <v>35716</v>
          </cell>
          <cell r="C1265" t="b">
            <v>1</v>
          </cell>
          <cell r="D1265">
            <v>350</v>
          </cell>
        </row>
        <row r="1266">
          <cell r="A1266">
            <v>35717</v>
          </cell>
          <cell r="B1266">
            <v>348</v>
          </cell>
          <cell r="C1266" t="b">
            <v>0</v>
          </cell>
          <cell r="D1266">
            <v>348</v>
          </cell>
        </row>
        <row r="1267">
          <cell r="A1267">
            <v>35718</v>
          </cell>
          <cell r="B1267">
            <v>347</v>
          </cell>
          <cell r="C1267" t="b">
            <v>0</v>
          </cell>
          <cell r="D1267">
            <v>347</v>
          </cell>
        </row>
        <row r="1268">
          <cell r="A1268">
            <v>35719</v>
          </cell>
          <cell r="B1268">
            <v>345</v>
          </cell>
          <cell r="C1268" t="b">
            <v>0</v>
          </cell>
          <cell r="D1268">
            <v>345</v>
          </cell>
        </row>
        <row r="1269">
          <cell r="A1269">
            <v>35720</v>
          </cell>
          <cell r="B1269">
            <v>348</v>
          </cell>
          <cell r="C1269" t="b">
            <v>0</v>
          </cell>
          <cell r="D1269">
            <v>348</v>
          </cell>
        </row>
        <row r="1270">
          <cell r="A1270">
            <v>35721</v>
          </cell>
          <cell r="C1270" t="b">
            <v>1</v>
          </cell>
          <cell r="D1270">
            <v>348</v>
          </cell>
        </row>
        <row r="1271">
          <cell r="A1271">
            <v>35722</v>
          </cell>
          <cell r="C1271" t="b">
            <v>1</v>
          </cell>
          <cell r="D1271">
            <v>348</v>
          </cell>
        </row>
        <row r="1272">
          <cell r="A1272">
            <v>35723</v>
          </cell>
          <cell r="B1272">
            <v>346</v>
          </cell>
          <cell r="C1272" t="b">
            <v>0</v>
          </cell>
          <cell r="D1272">
            <v>346</v>
          </cell>
        </row>
        <row r="1273">
          <cell r="A1273">
            <v>35724</v>
          </cell>
          <cell r="B1273">
            <v>341</v>
          </cell>
          <cell r="C1273" t="b">
            <v>0</v>
          </cell>
          <cell r="D1273">
            <v>341</v>
          </cell>
        </row>
        <row r="1274">
          <cell r="A1274">
            <v>35725</v>
          </cell>
          <cell r="B1274">
            <v>337</v>
          </cell>
          <cell r="C1274" t="b">
            <v>0</v>
          </cell>
          <cell r="D1274">
            <v>337</v>
          </cell>
        </row>
        <row r="1275">
          <cell r="A1275">
            <v>35726</v>
          </cell>
          <cell r="B1275">
            <v>374</v>
          </cell>
          <cell r="C1275" t="b">
            <v>0</v>
          </cell>
          <cell r="D1275">
            <v>374</v>
          </cell>
        </row>
        <row r="1276">
          <cell r="A1276">
            <v>35727</v>
          </cell>
          <cell r="B1276">
            <v>405</v>
          </cell>
          <cell r="C1276" t="b">
            <v>0</v>
          </cell>
          <cell r="D1276">
            <v>405</v>
          </cell>
        </row>
        <row r="1277">
          <cell r="A1277">
            <v>35728</v>
          </cell>
          <cell r="C1277" t="b">
            <v>1</v>
          </cell>
          <cell r="D1277">
            <v>405</v>
          </cell>
        </row>
        <row r="1278">
          <cell r="A1278">
            <v>35729</v>
          </cell>
          <cell r="C1278" t="b">
            <v>1</v>
          </cell>
          <cell r="D1278">
            <v>405</v>
          </cell>
        </row>
        <row r="1279">
          <cell r="A1279">
            <v>35730</v>
          </cell>
          <cell r="B1279">
            <v>590</v>
          </cell>
          <cell r="C1279" t="b">
            <v>0</v>
          </cell>
          <cell r="D1279">
            <v>590</v>
          </cell>
        </row>
        <row r="1280">
          <cell r="A1280">
            <v>35731</v>
          </cell>
          <cell r="B1280">
            <v>567</v>
          </cell>
          <cell r="C1280" t="b">
            <v>0</v>
          </cell>
          <cell r="D1280">
            <v>567</v>
          </cell>
        </row>
        <row r="1281">
          <cell r="A1281">
            <v>35732</v>
          </cell>
          <cell r="B1281">
            <v>656</v>
          </cell>
          <cell r="C1281" t="b">
            <v>0</v>
          </cell>
          <cell r="D1281">
            <v>656</v>
          </cell>
        </row>
        <row r="1282">
          <cell r="A1282">
            <v>35733</v>
          </cell>
          <cell r="B1282">
            <v>710</v>
          </cell>
          <cell r="C1282" t="b">
            <v>0</v>
          </cell>
          <cell r="D1282">
            <v>710</v>
          </cell>
        </row>
        <row r="1283">
          <cell r="A1283">
            <v>35734</v>
          </cell>
          <cell r="B1283">
            <v>677</v>
          </cell>
          <cell r="C1283" t="b">
            <v>0</v>
          </cell>
          <cell r="D1283">
            <v>677</v>
          </cell>
        </row>
        <row r="1284">
          <cell r="A1284">
            <v>35735</v>
          </cell>
          <cell r="C1284" t="b">
            <v>1</v>
          </cell>
          <cell r="D1284">
            <v>677</v>
          </cell>
        </row>
        <row r="1285">
          <cell r="A1285">
            <v>35736</v>
          </cell>
          <cell r="C1285" t="b">
            <v>1</v>
          </cell>
          <cell r="D1285">
            <v>677</v>
          </cell>
        </row>
        <row r="1286">
          <cell r="A1286">
            <v>35737</v>
          </cell>
          <cell r="B1286">
            <v>621</v>
          </cell>
          <cell r="C1286" t="b">
            <v>0</v>
          </cell>
          <cell r="D1286">
            <v>621</v>
          </cell>
        </row>
        <row r="1287">
          <cell r="A1287">
            <v>35738</v>
          </cell>
          <cell r="B1287">
            <v>561</v>
          </cell>
          <cell r="C1287" t="b">
            <v>0</v>
          </cell>
          <cell r="D1287">
            <v>561</v>
          </cell>
        </row>
        <row r="1288">
          <cell r="A1288">
            <v>35739</v>
          </cell>
          <cell r="B1288">
            <v>588</v>
          </cell>
          <cell r="C1288" t="b">
            <v>0</v>
          </cell>
          <cell r="D1288">
            <v>588</v>
          </cell>
        </row>
        <row r="1289">
          <cell r="A1289">
            <v>35740</v>
          </cell>
          <cell r="B1289">
            <v>632</v>
          </cell>
          <cell r="C1289" t="b">
            <v>0</v>
          </cell>
          <cell r="D1289">
            <v>632</v>
          </cell>
        </row>
        <row r="1290">
          <cell r="A1290">
            <v>35741</v>
          </cell>
          <cell r="B1290">
            <v>681</v>
          </cell>
          <cell r="C1290" t="b">
            <v>0</v>
          </cell>
          <cell r="D1290">
            <v>681</v>
          </cell>
        </row>
        <row r="1291">
          <cell r="A1291">
            <v>35742</v>
          </cell>
          <cell r="C1291" t="b">
            <v>1</v>
          </cell>
          <cell r="D1291">
            <v>681</v>
          </cell>
        </row>
        <row r="1292">
          <cell r="A1292">
            <v>35743</v>
          </cell>
          <cell r="C1292" t="b">
            <v>1</v>
          </cell>
          <cell r="D1292">
            <v>681</v>
          </cell>
        </row>
        <row r="1293">
          <cell r="A1293">
            <v>35744</v>
          </cell>
          <cell r="B1293">
            <v>680</v>
          </cell>
          <cell r="C1293" t="b">
            <v>0</v>
          </cell>
          <cell r="D1293">
            <v>680</v>
          </cell>
        </row>
        <row r="1294">
          <cell r="A1294">
            <v>35745</v>
          </cell>
          <cell r="C1294" t="b">
            <v>1</v>
          </cell>
          <cell r="D1294">
            <v>680</v>
          </cell>
        </row>
        <row r="1295">
          <cell r="A1295">
            <v>35746</v>
          </cell>
          <cell r="B1295">
            <v>772</v>
          </cell>
          <cell r="C1295" t="b">
            <v>0</v>
          </cell>
          <cell r="D1295">
            <v>772</v>
          </cell>
        </row>
        <row r="1296">
          <cell r="A1296">
            <v>35747</v>
          </cell>
          <cell r="B1296">
            <v>736</v>
          </cell>
          <cell r="C1296" t="b">
            <v>0</v>
          </cell>
          <cell r="D1296">
            <v>736</v>
          </cell>
        </row>
        <row r="1297">
          <cell r="A1297">
            <v>35748</v>
          </cell>
          <cell r="B1297">
            <v>698</v>
          </cell>
          <cell r="C1297" t="b">
            <v>0</v>
          </cell>
          <cell r="D1297">
            <v>698</v>
          </cell>
        </row>
        <row r="1298">
          <cell r="A1298">
            <v>35749</v>
          </cell>
          <cell r="C1298" t="b">
            <v>1</v>
          </cell>
          <cell r="D1298">
            <v>698</v>
          </cell>
        </row>
        <row r="1299">
          <cell r="A1299">
            <v>35750</v>
          </cell>
          <cell r="C1299" t="b">
            <v>1</v>
          </cell>
          <cell r="D1299">
            <v>698</v>
          </cell>
        </row>
        <row r="1300">
          <cell r="A1300">
            <v>35751</v>
          </cell>
          <cell r="B1300">
            <v>671</v>
          </cell>
          <cell r="C1300" t="b">
            <v>0</v>
          </cell>
          <cell r="D1300">
            <v>671</v>
          </cell>
        </row>
        <row r="1301">
          <cell r="A1301">
            <v>35752</v>
          </cell>
          <cell r="B1301">
            <v>680</v>
          </cell>
          <cell r="C1301" t="b">
            <v>0</v>
          </cell>
          <cell r="D1301">
            <v>680</v>
          </cell>
        </row>
        <row r="1302">
          <cell r="A1302">
            <v>35753</v>
          </cell>
          <cell r="B1302">
            <v>645</v>
          </cell>
          <cell r="C1302" t="b">
            <v>0</v>
          </cell>
          <cell r="D1302">
            <v>645</v>
          </cell>
        </row>
        <row r="1303">
          <cell r="A1303">
            <v>35754</v>
          </cell>
          <cell r="B1303">
            <v>629</v>
          </cell>
          <cell r="C1303" t="b">
            <v>0</v>
          </cell>
          <cell r="D1303">
            <v>629</v>
          </cell>
        </row>
        <row r="1304">
          <cell r="A1304">
            <v>35755</v>
          </cell>
          <cell r="B1304">
            <v>578</v>
          </cell>
          <cell r="C1304" t="b">
            <v>0</v>
          </cell>
          <cell r="D1304">
            <v>578</v>
          </cell>
        </row>
        <row r="1305">
          <cell r="A1305">
            <v>35756</v>
          </cell>
          <cell r="C1305" t="b">
            <v>1</v>
          </cell>
          <cell r="D1305">
            <v>578</v>
          </cell>
        </row>
        <row r="1306">
          <cell r="A1306">
            <v>35757</v>
          </cell>
          <cell r="C1306" t="b">
            <v>1</v>
          </cell>
          <cell r="D1306">
            <v>578</v>
          </cell>
        </row>
        <row r="1307">
          <cell r="A1307">
            <v>35758</v>
          </cell>
          <cell r="B1307">
            <v>616</v>
          </cell>
          <cell r="C1307" t="b">
            <v>0</v>
          </cell>
          <cell r="D1307">
            <v>616</v>
          </cell>
        </row>
        <row r="1308">
          <cell r="A1308">
            <v>35759</v>
          </cell>
          <cell r="B1308">
            <v>606</v>
          </cell>
          <cell r="C1308" t="b">
            <v>0</v>
          </cell>
          <cell r="D1308">
            <v>606</v>
          </cell>
        </row>
        <row r="1309">
          <cell r="A1309">
            <v>35760</v>
          </cell>
          <cell r="B1309">
            <v>585</v>
          </cell>
          <cell r="C1309" t="b">
            <v>0</v>
          </cell>
          <cell r="D1309">
            <v>585</v>
          </cell>
        </row>
        <row r="1310">
          <cell r="A1310">
            <v>35761</v>
          </cell>
          <cell r="C1310" t="b">
            <v>1</v>
          </cell>
          <cell r="D1310">
            <v>585</v>
          </cell>
        </row>
        <row r="1311">
          <cell r="A1311">
            <v>35762</v>
          </cell>
          <cell r="B1311">
            <v>572</v>
          </cell>
          <cell r="C1311" t="b">
            <v>0</v>
          </cell>
          <cell r="D1311">
            <v>572</v>
          </cell>
        </row>
        <row r="1312">
          <cell r="A1312">
            <v>35763</v>
          </cell>
          <cell r="C1312" t="b">
            <v>1</v>
          </cell>
          <cell r="D1312">
            <v>572</v>
          </cell>
        </row>
        <row r="1313">
          <cell r="A1313">
            <v>35764</v>
          </cell>
          <cell r="C1313" t="b">
            <v>1</v>
          </cell>
          <cell r="D1313">
            <v>572</v>
          </cell>
        </row>
        <row r="1314">
          <cell r="A1314">
            <v>35765</v>
          </cell>
          <cell r="B1314">
            <v>556</v>
          </cell>
          <cell r="C1314" t="b">
            <v>0</v>
          </cell>
          <cell r="D1314">
            <v>556</v>
          </cell>
        </row>
        <row r="1315">
          <cell r="A1315">
            <v>35766</v>
          </cell>
          <cell r="B1315">
            <v>531</v>
          </cell>
          <cell r="C1315" t="b">
            <v>0</v>
          </cell>
          <cell r="D1315">
            <v>531</v>
          </cell>
        </row>
        <row r="1316">
          <cell r="A1316">
            <v>35767</v>
          </cell>
          <cell r="B1316">
            <v>531</v>
          </cell>
          <cell r="C1316" t="b">
            <v>0</v>
          </cell>
          <cell r="D1316">
            <v>531</v>
          </cell>
        </row>
        <row r="1317">
          <cell r="A1317">
            <v>35768</v>
          </cell>
          <cell r="B1317">
            <v>507</v>
          </cell>
          <cell r="C1317" t="b">
            <v>0</v>
          </cell>
          <cell r="D1317">
            <v>507</v>
          </cell>
        </row>
        <row r="1318">
          <cell r="A1318">
            <v>35769</v>
          </cell>
          <cell r="B1318">
            <v>491</v>
          </cell>
          <cell r="C1318" t="b">
            <v>0</v>
          </cell>
          <cell r="D1318">
            <v>491</v>
          </cell>
        </row>
        <row r="1319">
          <cell r="A1319">
            <v>35770</v>
          </cell>
          <cell r="C1319" t="b">
            <v>1</v>
          </cell>
          <cell r="D1319">
            <v>491</v>
          </cell>
        </row>
        <row r="1320">
          <cell r="A1320">
            <v>35771</v>
          </cell>
          <cell r="C1320" t="b">
            <v>1</v>
          </cell>
          <cell r="D1320">
            <v>491</v>
          </cell>
        </row>
        <row r="1321">
          <cell r="A1321">
            <v>35772</v>
          </cell>
          <cell r="B1321">
            <v>502</v>
          </cell>
          <cell r="C1321" t="b">
            <v>0</v>
          </cell>
          <cell r="D1321">
            <v>502</v>
          </cell>
        </row>
        <row r="1322">
          <cell r="A1322">
            <v>35773</v>
          </cell>
          <cell r="B1322">
            <v>526</v>
          </cell>
          <cell r="C1322" t="b">
            <v>0</v>
          </cell>
          <cell r="D1322">
            <v>526</v>
          </cell>
        </row>
        <row r="1323">
          <cell r="A1323">
            <v>35774</v>
          </cell>
          <cell r="B1323">
            <v>580</v>
          </cell>
          <cell r="C1323" t="b">
            <v>0</v>
          </cell>
          <cell r="D1323">
            <v>580</v>
          </cell>
        </row>
        <row r="1324">
          <cell r="A1324">
            <v>35775</v>
          </cell>
          <cell r="B1324">
            <v>620</v>
          </cell>
          <cell r="C1324" t="b">
            <v>0</v>
          </cell>
          <cell r="D1324">
            <v>620</v>
          </cell>
        </row>
        <row r="1325">
          <cell r="A1325">
            <v>35776</v>
          </cell>
          <cell r="B1325">
            <v>638</v>
          </cell>
          <cell r="C1325" t="b">
            <v>0</v>
          </cell>
          <cell r="D1325">
            <v>638</v>
          </cell>
        </row>
        <row r="1326">
          <cell r="A1326">
            <v>35777</v>
          </cell>
          <cell r="C1326" t="b">
            <v>1</v>
          </cell>
          <cell r="D1326">
            <v>638</v>
          </cell>
        </row>
        <row r="1327">
          <cell r="A1327">
            <v>35778</v>
          </cell>
          <cell r="C1327" t="b">
            <v>1</v>
          </cell>
          <cell r="D1327">
            <v>638</v>
          </cell>
        </row>
        <row r="1328">
          <cell r="A1328">
            <v>35779</v>
          </cell>
          <cell r="B1328">
            <v>590</v>
          </cell>
          <cell r="C1328" t="b">
            <v>0</v>
          </cell>
          <cell r="D1328">
            <v>590</v>
          </cell>
        </row>
        <row r="1329">
          <cell r="A1329">
            <v>35780</v>
          </cell>
          <cell r="B1329">
            <v>573</v>
          </cell>
          <cell r="C1329" t="b">
            <v>0</v>
          </cell>
          <cell r="D1329">
            <v>573</v>
          </cell>
        </row>
        <row r="1330">
          <cell r="A1330">
            <v>35781</v>
          </cell>
          <cell r="B1330">
            <v>562</v>
          </cell>
          <cell r="C1330" t="b">
            <v>0</v>
          </cell>
          <cell r="D1330">
            <v>562</v>
          </cell>
        </row>
        <row r="1331">
          <cell r="A1331">
            <v>35782</v>
          </cell>
          <cell r="B1331">
            <v>592</v>
          </cell>
          <cell r="C1331" t="b">
            <v>0</v>
          </cell>
          <cell r="D1331">
            <v>592</v>
          </cell>
        </row>
        <row r="1332">
          <cell r="A1332">
            <v>35783</v>
          </cell>
          <cell r="B1332">
            <v>624</v>
          </cell>
          <cell r="C1332" t="b">
            <v>0</v>
          </cell>
          <cell r="D1332">
            <v>624</v>
          </cell>
        </row>
        <row r="1333">
          <cell r="A1333">
            <v>35784</v>
          </cell>
          <cell r="C1333" t="b">
            <v>1</v>
          </cell>
          <cell r="D1333">
            <v>624</v>
          </cell>
        </row>
        <row r="1334">
          <cell r="A1334">
            <v>35785</v>
          </cell>
          <cell r="C1334" t="b">
            <v>1</v>
          </cell>
          <cell r="D1334">
            <v>624</v>
          </cell>
        </row>
        <row r="1335">
          <cell r="A1335">
            <v>35786</v>
          </cell>
          <cell r="B1335">
            <v>629</v>
          </cell>
          <cell r="C1335" t="b">
            <v>0</v>
          </cell>
          <cell r="D1335">
            <v>629</v>
          </cell>
        </row>
        <row r="1336">
          <cell r="A1336">
            <v>35787</v>
          </cell>
          <cell r="B1336">
            <v>603</v>
          </cell>
          <cell r="C1336" t="b">
            <v>0</v>
          </cell>
          <cell r="D1336">
            <v>603</v>
          </cell>
        </row>
        <row r="1337">
          <cell r="A1337">
            <v>35788</v>
          </cell>
          <cell r="B1337">
            <v>580</v>
          </cell>
          <cell r="C1337" t="b">
            <v>0</v>
          </cell>
          <cell r="D1337">
            <v>580</v>
          </cell>
        </row>
        <row r="1338">
          <cell r="A1338">
            <v>35789</v>
          </cell>
          <cell r="C1338" t="b">
            <v>1</v>
          </cell>
          <cell r="D1338">
            <v>580</v>
          </cell>
        </row>
        <row r="1339">
          <cell r="A1339">
            <v>35790</v>
          </cell>
          <cell r="B1339">
            <v>565</v>
          </cell>
          <cell r="C1339" t="b">
            <v>0</v>
          </cell>
          <cell r="D1339">
            <v>565</v>
          </cell>
        </row>
        <row r="1340">
          <cell r="A1340">
            <v>35791</v>
          </cell>
          <cell r="C1340" t="b">
            <v>1</v>
          </cell>
          <cell r="D1340">
            <v>565</v>
          </cell>
        </row>
        <row r="1341">
          <cell r="A1341">
            <v>35792</v>
          </cell>
          <cell r="C1341" t="b">
            <v>1</v>
          </cell>
          <cell r="D1341">
            <v>565</v>
          </cell>
        </row>
        <row r="1342">
          <cell r="A1342">
            <v>35793</v>
          </cell>
          <cell r="B1342">
            <v>534</v>
          </cell>
          <cell r="C1342" t="b">
            <v>0</v>
          </cell>
          <cell r="D1342">
            <v>534</v>
          </cell>
        </row>
        <row r="1343">
          <cell r="A1343">
            <v>35794</v>
          </cell>
          <cell r="B1343">
            <v>527</v>
          </cell>
          <cell r="C1343" t="b">
            <v>0</v>
          </cell>
          <cell r="D1343">
            <v>527</v>
          </cell>
        </row>
        <row r="1344">
          <cell r="A1344">
            <v>35795</v>
          </cell>
          <cell r="B1344">
            <v>521</v>
          </cell>
          <cell r="C1344" t="b">
            <v>0</v>
          </cell>
          <cell r="D1344">
            <v>521</v>
          </cell>
        </row>
        <row r="1345">
          <cell r="A1345">
            <v>35796</v>
          </cell>
          <cell r="C1345" t="b">
            <v>1</v>
          </cell>
          <cell r="D1345">
            <v>521</v>
          </cell>
        </row>
        <row r="1346">
          <cell r="A1346">
            <v>35797</v>
          </cell>
          <cell r="B1346">
            <v>517</v>
          </cell>
          <cell r="C1346" t="b">
            <v>0</v>
          </cell>
          <cell r="D1346">
            <v>517</v>
          </cell>
        </row>
        <row r="1347">
          <cell r="A1347">
            <v>35798</v>
          </cell>
          <cell r="C1347" t="b">
            <v>1</v>
          </cell>
          <cell r="D1347">
            <v>517</v>
          </cell>
        </row>
        <row r="1348">
          <cell r="A1348">
            <v>35799</v>
          </cell>
          <cell r="C1348" t="b">
            <v>1</v>
          </cell>
          <cell r="D1348">
            <v>517</v>
          </cell>
        </row>
        <row r="1349">
          <cell r="A1349">
            <v>35800</v>
          </cell>
          <cell r="B1349">
            <v>546</v>
          </cell>
          <cell r="C1349" t="b">
            <v>0</v>
          </cell>
          <cell r="D1349">
            <v>546</v>
          </cell>
        </row>
        <row r="1350">
          <cell r="A1350">
            <v>35801</v>
          </cell>
          <cell r="B1350">
            <v>581</v>
          </cell>
          <cell r="C1350" t="b">
            <v>0</v>
          </cell>
          <cell r="D1350">
            <v>581</v>
          </cell>
        </row>
        <row r="1351">
          <cell r="A1351">
            <v>35802</v>
          </cell>
          <cell r="B1351">
            <v>574</v>
          </cell>
          <cell r="C1351" t="b">
            <v>0</v>
          </cell>
          <cell r="D1351">
            <v>574</v>
          </cell>
        </row>
        <row r="1352">
          <cell r="A1352">
            <v>35803</v>
          </cell>
          <cell r="B1352">
            <v>597</v>
          </cell>
          <cell r="C1352" t="b">
            <v>0</v>
          </cell>
          <cell r="D1352">
            <v>597</v>
          </cell>
        </row>
        <row r="1353">
          <cell r="A1353">
            <v>35804</v>
          </cell>
          <cell r="B1353">
            <v>615</v>
          </cell>
          <cell r="C1353" t="b">
            <v>0</v>
          </cell>
          <cell r="D1353">
            <v>615</v>
          </cell>
        </row>
        <row r="1354">
          <cell r="A1354">
            <v>35805</v>
          </cell>
          <cell r="C1354" t="b">
            <v>1</v>
          </cell>
          <cell r="D1354">
            <v>615</v>
          </cell>
        </row>
        <row r="1355">
          <cell r="A1355">
            <v>35806</v>
          </cell>
          <cell r="C1355" t="b">
            <v>1</v>
          </cell>
          <cell r="D1355">
            <v>615</v>
          </cell>
        </row>
        <row r="1356">
          <cell r="A1356">
            <v>35807</v>
          </cell>
          <cell r="B1356">
            <v>637</v>
          </cell>
          <cell r="C1356" t="b">
            <v>0</v>
          </cell>
          <cell r="D1356">
            <v>637</v>
          </cell>
        </row>
        <row r="1357">
          <cell r="A1357">
            <v>35808</v>
          </cell>
          <cell r="B1357">
            <v>604</v>
          </cell>
          <cell r="C1357" t="b">
            <v>0</v>
          </cell>
          <cell r="D1357">
            <v>604</v>
          </cell>
        </row>
        <row r="1358">
          <cell r="A1358">
            <v>35809</v>
          </cell>
          <cell r="B1358">
            <v>593</v>
          </cell>
          <cell r="C1358" t="b">
            <v>0</v>
          </cell>
          <cell r="D1358">
            <v>593</v>
          </cell>
        </row>
        <row r="1359">
          <cell r="A1359">
            <v>35810</v>
          </cell>
          <cell r="B1359">
            <v>619</v>
          </cell>
          <cell r="C1359" t="b">
            <v>0</v>
          </cell>
          <cell r="D1359">
            <v>619</v>
          </cell>
        </row>
        <row r="1360">
          <cell r="A1360">
            <v>35811</v>
          </cell>
          <cell r="B1360">
            <v>588</v>
          </cell>
          <cell r="C1360" t="b">
            <v>0</v>
          </cell>
          <cell r="D1360">
            <v>588</v>
          </cell>
        </row>
        <row r="1361">
          <cell r="A1361">
            <v>35812</v>
          </cell>
          <cell r="C1361" t="b">
            <v>1</v>
          </cell>
          <cell r="D1361">
            <v>588</v>
          </cell>
        </row>
        <row r="1362">
          <cell r="A1362">
            <v>35813</v>
          </cell>
          <cell r="C1362" t="b">
            <v>1</v>
          </cell>
          <cell r="D1362">
            <v>588</v>
          </cell>
        </row>
        <row r="1363">
          <cell r="A1363">
            <v>35814</v>
          </cell>
          <cell r="C1363" t="b">
            <v>1</v>
          </cell>
          <cell r="D1363">
            <v>588</v>
          </cell>
        </row>
        <row r="1364">
          <cell r="A1364">
            <v>35815</v>
          </cell>
          <cell r="B1364">
            <v>584</v>
          </cell>
          <cell r="C1364" t="b">
            <v>0</v>
          </cell>
          <cell r="D1364">
            <v>584</v>
          </cell>
        </row>
        <row r="1365">
          <cell r="A1365">
            <v>35816</v>
          </cell>
          <cell r="B1365">
            <v>610</v>
          </cell>
          <cell r="C1365" t="b">
            <v>0</v>
          </cell>
          <cell r="D1365">
            <v>610</v>
          </cell>
        </row>
        <row r="1366">
          <cell r="A1366">
            <v>35817</v>
          </cell>
          <cell r="B1366">
            <v>604</v>
          </cell>
          <cell r="C1366" t="b">
            <v>0</v>
          </cell>
          <cell r="D1366">
            <v>604</v>
          </cell>
        </row>
        <row r="1367">
          <cell r="A1367">
            <v>35818</v>
          </cell>
          <cell r="B1367">
            <v>599</v>
          </cell>
          <cell r="C1367" t="b">
            <v>0</v>
          </cell>
          <cell r="D1367">
            <v>599</v>
          </cell>
        </row>
        <row r="1368">
          <cell r="A1368">
            <v>35819</v>
          </cell>
          <cell r="C1368" t="b">
            <v>1</v>
          </cell>
          <cell r="D1368">
            <v>599</v>
          </cell>
        </row>
        <row r="1369">
          <cell r="A1369">
            <v>35820</v>
          </cell>
          <cell r="C1369" t="b">
            <v>1</v>
          </cell>
          <cell r="D1369">
            <v>599</v>
          </cell>
        </row>
        <row r="1370">
          <cell r="A1370">
            <v>35821</v>
          </cell>
          <cell r="B1370">
            <v>588</v>
          </cell>
          <cell r="C1370" t="b">
            <v>0</v>
          </cell>
          <cell r="D1370">
            <v>588</v>
          </cell>
        </row>
        <row r="1371">
          <cell r="A1371">
            <v>35822</v>
          </cell>
          <cell r="B1371">
            <v>565</v>
          </cell>
          <cell r="C1371" t="b">
            <v>0</v>
          </cell>
          <cell r="D1371">
            <v>565</v>
          </cell>
        </row>
        <row r="1372">
          <cell r="A1372">
            <v>35823</v>
          </cell>
          <cell r="B1372">
            <v>573</v>
          </cell>
          <cell r="C1372" t="b">
            <v>0</v>
          </cell>
          <cell r="D1372">
            <v>573</v>
          </cell>
        </row>
        <row r="1373">
          <cell r="A1373">
            <v>35824</v>
          </cell>
          <cell r="B1373">
            <v>560</v>
          </cell>
          <cell r="C1373" t="b">
            <v>0</v>
          </cell>
          <cell r="D1373">
            <v>560</v>
          </cell>
        </row>
        <row r="1374">
          <cell r="A1374">
            <v>35825</v>
          </cell>
          <cell r="B1374">
            <v>546</v>
          </cell>
          <cell r="C1374" t="b">
            <v>0</v>
          </cell>
          <cell r="D1374">
            <v>546</v>
          </cell>
        </row>
        <row r="1375">
          <cell r="A1375">
            <v>35826</v>
          </cell>
          <cell r="C1375" t="b">
            <v>1</v>
          </cell>
          <cell r="D1375">
            <v>546</v>
          </cell>
        </row>
        <row r="1376">
          <cell r="A1376">
            <v>35827</v>
          </cell>
          <cell r="C1376" t="b">
            <v>1</v>
          </cell>
          <cell r="D1376">
            <v>546</v>
          </cell>
        </row>
        <row r="1377">
          <cell r="A1377">
            <v>35828</v>
          </cell>
          <cell r="B1377">
            <v>533</v>
          </cell>
          <cell r="C1377" t="b">
            <v>0</v>
          </cell>
          <cell r="D1377">
            <v>533</v>
          </cell>
        </row>
        <row r="1378">
          <cell r="A1378">
            <v>35829</v>
          </cell>
          <cell r="B1378">
            <v>534</v>
          </cell>
          <cell r="C1378" t="b">
            <v>0</v>
          </cell>
          <cell r="D1378">
            <v>534</v>
          </cell>
        </row>
        <row r="1379">
          <cell r="A1379">
            <v>35830</v>
          </cell>
          <cell r="B1379">
            <v>532</v>
          </cell>
          <cell r="C1379" t="b">
            <v>0</v>
          </cell>
          <cell r="D1379">
            <v>532</v>
          </cell>
        </row>
        <row r="1380">
          <cell r="A1380">
            <v>35831</v>
          </cell>
          <cell r="B1380">
            <v>526</v>
          </cell>
          <cell r="C1380" t="b">
            <v>0</v>
          </cell>
          <cell r="D1380">
            <v>526</v>
          </cell>
        </row>
        <row r="1381">
          <cell r="A1381">
            <v>35832</v>
          </cell>
          <cell r="B1381">
            <v>512</v>
          </cell>
          <cell r="C1381" t="b">
            <v>0</v>
          </cell>
          <cell r="D1381">
            <v>512</v>
          </cell>
        </row>
        <row r="1382">
          <cell r="A1382">
            <v>35833</v>
          </cell>
          <cell r="C1382" t="b">
            <v>1</v>
          </cell>
          <cell r="D1382">
            <v>512</v>
          </cell>
        </row>
        <row r="1383">
          <cell r="A1383">
            <v>35834</v>
          </cell>
          <cell r="C1383" t="b">
            <v>1</v>
          </cell>
          <cell r="D1383">
            <v>512</v>
          </cell>
        </row>
        <row r="1384">
          <cell r="A1384">
            <v>35835</v>
          </cell>
          <cell r="B1384">
            <v>515</v>
          </cell>
          <cell r="C1384" t="b">
            <v>0</v>
          </cell>
          <cell r="D1384">
            <v>515</v>
          </cell>
        </row>
        <row r="1385">
          <cell r="A1385">
            <v>35836</v>
          </cell>
          <cell r="B1385">
            <v>512</v>
          </cell>
          <cell r="C1385" t="b">
            <v>0</v>
          </cell>
          <cell r="D1385">
            <v>512</v>
          </cell>
        </row>
        <row r="1386">
          <cell r="A1386">
            <v>35837</v>
          </cell>
          <cell r="B1386">
            <v>503</v>
          </cell>
          <cell r="C1386" t="b">
            <v>0</v>
          </cell>
          <cell r="D1386">
            <v>503</v>
          </cell>
        </row>
        <row r="1387">
          <cell r="A1387">
            <v>35838</v>
          </cell>
          <cell r="B1387">
            <v>513</v>
          </cell>
          <cell r="C1387" t="b">
            <v>0</v>
          </cell>
          <cell r="D1387">
            <v>513</v>
          </cell>
        </row>
        <row r="1388">
          <cell r="A1388">
            <v>35839</v>
          </cell>
          <cell r="B1388">
            <v>515</v>
          </cell>
          <cell r="C1388" t="b">
            <v>0</v>
          </cell>
          <cell r="D1388">
            <v>515</v>
          </cell>
        </row>
        <row r="1389">
          <cell r="A1389">
            <v>35840</v>
          </cell>
          <cell r="C1389" t="b">
            <v>1</v>
          </cell>
          <cell r="D1389">
            <v>515</v>
          </cell>
        </row>
        <row r="1390">
          <cell r="A1390">
            <v>35841</v>
          </cell>
          <cell r="C1390" t="b">
            <v>1</v>
          </cell>
          <cell r="D1390">
            <v>515</v>
          </cell>
        </row>
        <row r="1391">
          <cell r="A1391">
            <v>35842</v>
          </cell>
          <cell r="C1391" t="b">
            <v>1</v>
          </cell>
          <cell r="D1391">
            <v>515</v>
          </cell>
        </row>
        <row r="1392">
          <cell r="A1392">
            <v>35843</v>
          </cell>
          <cell r="B1392">
            <v>517</v>
          </cell>
          <cell r="C1392" t="b">
            <v>0</v>
          </cell>
          <cell r="D1392">
            <v>517</v>
          </cell>
        </row>
        <row r="1393">
          <cell r="A1393">
            <v>35844</v>
          </cell>
          <cell r="B1393">
            <v>510</v>
          </cell>
          <cell r="C1393" t="b">
            <v>0</v>
          </cell>
          <cell r="D1393">
            <v>510</v>
          </cell>
        </row>
        <row r="1394">
          <cell r="A1394">
            <v>35845</v>
          </cell>
          <cell r="B1394">
            <v>509</v>
          </cell>
          <cell r="C1394" t="b">
            <v>0</v>
          </cell>
          <cell r="D1394">
            <v>509</v>
          </cell>
        </row>
        <row r="1395">
          <cell r="A1395">
            <v>35846</v>
          </cell>
          <cell r="B1395">
            <v>515</v>
          </cell>
          <cell r="C1395" t="b">
            <v>0</v>
          </cell>
          <cell r="D1395">
            <v>515</v>
          </cell>
        </row>
        <row r="1396">
          <cell r="A1396">
            <v>35847</v>
          </cell>
          <cell r="C1396" t="b">
            <v>1</v>
          </cell>
          <cell r="D1396">
            <v>515</v>
          </cell>
        </row>
        <row r="1397">
          <cell r="A1397">
            <v>35848</v>
          </cell>
          <cell r="C1397" t="b">
            <v>1</v>
          </cell>
          <cell r="D1397">
            <v>515</v>
          </cell>
        </row>
        <row r="1398">
          <cell r="A1398">
            <v>35849</v>
          </cell>
          <cell r="B1398">
            <v>509</v>
          </cell>
          <cell r="C1398" t="b">
            <v>0</v>
          </cell>
          <cell r="D1398">
            <v>509</v>
          </cell>
        </row>
        <row r="1399">
          <cell r="A1399">
            <v>35850</v>
          </cell>
          <cell r="B1399">
            <v>510</v>
          </cell>
          <cell r="C1399" t="b">
            <v>0</v>
          </cell>
          <cell r="D1399">
            <v>510</v>
          </cell>
        </row>
        <row r="1400">
          <cell r="A1400">
            <v>35851</v>
          </cell>
          <cell r="B1400">
            <v>504</v>
          </cell>
          <cell r="C1400" t="b">
            <v>0</v>
          </cell>
          <cell r="D1400">
            <v>504</v>
          </cell>
        </row>
        <row r="1401">
          <cell r="A1401">
            <v>35852</v>
          </cell>
          <cell r="B1401">
            <v>499</v>
          </cell>
          <cell r="C1401" t="b">
            <v>0</v>
          </cell>
          <cell r="D1401">
            <v>499</v>
          </cell>
        </row>
        <row r="1402">
          <cell r="A1402">
            <v>35853</v>
          </cell>
          <cell r="B1402">
            <v>495</v>
          </cell>
          <cell r="C1402" t="b">
            <v>0</v>
          </cell>
          <cell r="D1402">
            <v>495</v>
          </cell>
        </row>
        <row r="1403">
          <cell r="A1403">
            <v>35854</v>
          </cell>
          <cell r="C1403" t="b">
            <v>1</v>
          </cell>
          <cell r="D1403">
            <v>495</v>
          </cell>
        </row>
        <row r="1404">
          <cell r="A1404">
            <v>35855</v>
          </cell>
          <cell r="C1404" t="b">
            <v>1</v>
          </cell>
          <cell r="D1404">
            <v>495</v>
          </cell>
        </row>
        <row r="1405">
          <cell r="A1405">
            <v>35856</v>
          </cell>
          <cell r="B1405">
            <v>490</v>
          </cell>
          <cell r="C1405" t="b">
            <v>0</v>
          </cell>
          <cell r="D1405">
            <v>490</v>
          </cell>
        </row>
        <row r="1406">
          <cell r="A1406">
            <v>35857</v>
          </cell>
          <cell r="B1406">
            <v>490</v>
          </cell>
          <cell r="C1406" t="b">
            <v>0</v>
          </cell>
          <cell r="D1406">
            <v>490</v>
          </cell>
        </row>
        <row r="1407">
          <cell r="A1407">
            <v>35858</v>
          </cell>
          <cell r="B1407">
            <v>491</v>
          </cell>
          <cell r="C1407" t="b">
            <v>0</v>
          </cell>
          <cell r="D1407">
            <v>491</v>
          </cell>
        </row>
        <row r="1408">
          <cell r="A1408">
            <v>35859</v>
          </cell>
          <cell r="B1408">
            <v>504</v>
          </cell>
          <cell r="C1408" t="b">
            <v>0</v>
          </cell>
          <cell r="D1408">
            <v>504</v>
          </cell>
        </row>
        <row r="1409">
          <cell r="A1409">
            <v>35860</v>
          </cell>
          <cell r="B1409">
            <v>493</v>
          </cell>
          <cell r="C1409" t="b">
            <v>0</v>
          </cell>
          <cell r="D1409">
            <v>493</v>
          </cell>
        </row>
        <row r="1410">
          <cell r="A1410">
            <v>35861</v>
          </cell>
          <cell r="C1410" t="b">
            <v>1</v>
          </cell>
          <cell r="D1410">
            <v>493</v>
          </cell>
        </row>
        <row r="1411">
          <cell r="A1411">
            <v>35862</v>
          </cell>
          <cell r="C1411" t="b">
            <v>1</v>
          </cell>
          <cell r="D1411">
            <v>493</v>
          </cell>
        </row>
        <row r="1412">
          <cell r="A1412">
            <v>35863</v>
          </cell>
          <cell r="B1412">
            <v>499</v>
          </cell>
          <cell r="C1412" t="b">
            <v>0</v>
          </cell>
          <cell r="D1412">
            <v>499</v>
          </cell>
        </row>
        <row r="1413">
          <cell r="A1413">
            <v>35864</v>
          </cell>
          <cell r="B1413">
            <v>491</v>
          </cell>
          <cell r="C1413" t="b">
            <v>0</v>
          </cell>
          <cell r="D1413">
            <v>491</v>
          </cell>
        </row>
        <row r="1414">
          <cell r="A1414">
            <v>35865</v>
          </cell>
          <cell r="B1414">
            <v>487</v>
          </cell>
          <cell r="C1414" t="b">
            <v>0</v>
          </cell>
          <cell r="D1414">
            <v>487</v>
          </cell>
        </row>
        <row r="1415">
          <cell r="A1415">
            <v>35866</v>
          </cell>
          <cell r="B1415">
            <v>478</v>
          </cell>
          <cell r="C1415" t="b">
            <v>0</v>
          </cell>
          <cell r="D1415">
            <v>478</v>
          </cell>
        </row>
        <row r="1416">
          <cell r="A1416">
            <v>35867</v>
          </cell>
          <cell r="B1416">
            <v>469</v>
          </cell>
          <cell r="C1416" t="b">
            <v>0</v>
          </cell>
          <cell r="D1416">
            <v>469</v>
          </cell>
        </row>
        <row r="1417">
          <cell r="A1417">
            <v>35868</v>
          </cell>
          <cell r="C1417" t="b">
            <v>1</v>
          </cell>
          <cell r="D1417">
            <v>469</v>
          </cell>
        </row>
        <row r="1418">
          <cell r="A1418">
            <v>35869</v>
          </cell>
          <cell r="C1418" t="b">
            <v>1</v>
          </cell>
          <cell r="D1418">
            <v>469</v>
          </cell>
        </row>
        <row r="1419">
          <cell r="A1419">
            <v>35870</v>
          </cell>
          <cell r="B1419">
            <v>460</v>
          </cell>
          <cell r="C1419" t="b">
            <v>0</v>
          </cell>
          <cell r="D1419">
            <v>460</v>
          </cell>
        </row>
        <row r="1420">
          <cell r="A1420">
            <v>35871</v>
          </cell>
          <cell r="B1420">
            <v>466</v>
          </cell>
          <cell r="C1420" t="b">
            <v>0</v>
          </cell>
          <cell r="D1420">
            <v>466</v>
          </cell>
        </row>
        <row r="1421">
          <cell r="A1421">
            <v>35872</v>
          </cell>
          <cell r="B1421">
            <v>449</v>
          </cell>
          <cell r="C1421" t="b">
            <v>0</v>
          </cell>
          <cell r="D1421">
            <v>449</v>
          </cell>
        </row>
        <row r="1422">
          <cell r="A1422">
            <v>35873</v>
          </cell>
          <cell r="B1422">
            <v>439</v>
          </cell>
          <cell r="C1422" t="b">
            <v>0</v>
          </cell>
          <cell r="D1422">
            <v>439</v>
          </cell>
        </row>
        <row r="1423">
          <cell r="A1423">
            <v>35874</v>
          </cell>
          <cell r="B1423">
            <v>446</v>
          </cell>
          <cell r="C1423" t="b">
            <v>0</v>
          </cell>
          <cell r="D1423">
            <v>446</v>
          </cell>
        </row>
        <row r="1424">
          <cell r="A1424">
            <v>35875</v>
          </cell>
          <cell r="C1424" t="b">
            <v>1</v>
          </cell>
          <cell r="D1424">
            <v>446</v>
          </cell>
        </row>
        <row r="1425">
          <cell r="A1425">
            <v>35876</v>
          </cell>
          <cell r="C1425" t="b">
            <v>1</v>
          </cell>
          <cell r="D1425">
            <v>446</v>
          </cell>
        </row>
        <row r="1426">
          <cell r="A1426">
            <v>35877</v>
          </cell>
          <cell r="B1426">
            <v>429</v>
          </cell>
          <cell r="C1426" t="b">
            <v>0</v>
          </cell>
          <cell r="D1426">
            <v>429</v>
          </cell>
        </row>
        <row r="1427">
          <cell r="A1427">
            <v>35878</v>
          </cell>
          <cell r="B1427">
            <v>444</v>
          </cell>
          <cell r="C1427" t="b">
            <v>0</v>
          </cell>
          <cell r="D1427">
            <v>444</v>
          </cell>
        </row>
        <row r="1428">
          <cell r="A1428">
            <v>35879</v>
          </cell>
          <cell r="B1428">
            <v>449</v>
          </cell>
          <cell r="C1428" t="b">
            <v>0</v>
          </cell>
          <cell r="D1428">
            <v>449</v>
          </cell>
        </row>
        <row r="1429">
          <cell r="A1429">
            <v>35880</v>
          </cell>
          <cell r="B1429">
            <v>441</v>
          </cell>
          <cell r="C1429" t="b">
            <v>0</v>
          </cell>
          <cell r="D1429">
            <v>441</v>
          </cell>
        </row>
        <row r="1430">
          <cell r="A1430">
            <v>35881</v>
          </cell>
          <cell r="B1430">
            <v>433</v>
          </cell>
          <cell r="C1430" t="b">
            <v>0</v>
          </cell>
          <cell r="D1430">
            <v>433</v>
          </cell>
        </row>
        <row r="1431">
          <cell r="A1431">
            <v>35882</v>
          </cell>
          <cell r="C1431" t="b">
            <v>1</v>
          </cell>
          <cell r="D1431">
            <v>433</v>
          </cell>
        </row>
        <row r="1432">
          <cell r="A1432">
            <v>35883</v>
          </cell>
          <cell r="C1432" t="b">
            <v>1</v>
          </cell>
          <cell r="D1432">
            <v>433</v>
          </cell>
        </row>
        <row r="1433">
          <cell r="A1433">
            <v>35884</v>
          </cell>
          <cell r="B1433">
            <v>437</v>
          </cell>
          <cell r="C1433" t="b">
            <v>0</v>
          </cell>
          <cell r="D1433">
            <v>437</v>
          </cell>
        </row>
        <row r="1434">
          <cell r="A1434">
            <v>35885</v>
          </cell>
          <cell r="B1434">
            <v>443</v>
          </cell>
          <cell r="C1434" t="b">
            <v>0</v>
          </cell>
          <cell r="D1434">
            <v>443</v>
          </cell>
        </row>
        <row r="1435">
          <cell r="A1435">
            <v>35886</v>
          </cell>
          <cell r="B1435">
            <v>448</v>
          </cell>
          <cell r="C1435" t="b">
            <v>0</v>
          </cell>
          <cell r="D1435">
            <v>448</v>
          </cell>
        </row>
        <row r="1436">
          <cell r="A1436">
            <v>35887</v>
          </cell>
          <cell r="B1436">
            <v>460</v>
          </cell>
          <cell r="C1436" t="b">
            <v>0</v>
          </cell>
          <cell r="D1436">
            <v>460</v>
          </cell>
        </row>
        <row r="1437">
          <cell r="A1437">
            <v>35888</v>
          </cell>
          <cell r="B1437">
            <v>491</v>
          </cell>
          <cell r="C1437" t="b">
            <v>0</v>
          </cell>
          <cell r="D1437">
            <v>491</v>
          </cell>
        </row>
        <row r="1438">
          <cell r="A1438">
            <v>35889</v>
          </cell>
          <cell r="C1438" t="b">
            <v>1</v>
          </cell>
          <cell r="D1438">
            <v>491</v>
          </cell>
        </row>
        <row r="1439">
          <cell r="A1439">
            <v>35890</v>
          </cell>
          <cell r="C1439" t="b">
            <v>1</v>
          </cell>
          <cell r="D1439">
            <v>491</v>
          </cell>
        </row>
        <row r="1440">
          <cell r="A1440">
            <v>35891</v>
          </cell>
          <cell r="B1440">
            <v>478</v>
          </cell>
          <cell r="C1440" t="b">
            <v>0</v>
          </cell>
          <cell r="D1440">
            <v>478</v>
          </cell>
        </row>
        <row r="1441">
          <cell r="A1441">
            <v>35892</v>
          </cell>
          <cell r="B1441">
            <v>464</v>
          </cell>
          <cell r="C1441" t="b">
            <v>0</v>
          </cell>
          <cell r="D1441">
            <v>464</v>
          </cell>
        </row>
        <row r="1442">
          <cell r="A1442">
            <v>35893</v>
          </cell>
          <cell r="B1442">
            <v>463</v>
          </cell>
          <cell r="C1442" t="b">
            <v>0</v>
          </cell>
          <cell r="D1442">
            <v>463</v>
          </cell>
        </row>
        <row r="1443">
          <cell r="A1443">
            <v>35894</v>
          </cell>
          <cell r="B1443">
            <v>453</v>
          </cell>
          <cell r="C1443" t="b">
            <v>0</v>
          </cell>
          <cell r="D1443">
            <v>453</v>
          </cell>
        </row>
        <row r="1444">
          <cell r="A1444">
            <v>35895</v>
          </cell>
          <cell r="C1444" t="b">
            <v>1</v>
          </cell>
          <cell r="D1444">
            <v>453</v>
          </cell>
        </row>
        <row r="1445">
          <cell r="A1445">
            <v>35896</v>
          </cell>
          <cell r="C1445" t="b">
            <v>1</v>
          </cell>
          <cell r="D1445">
            <v>453</v>
          </cell>
        </row>
        <row r="1446">
          <cell r="A1446">
            <v>35897</v>
          </cell>
          <cell r="C1446" t="b">
            <v>1</v>
          </cell>
          <cell r="D1446">
            <v>453</v>
          </cell>
        </row>
        <row r="1447">
          <cell r="A1447">
            <v>35898</v>
          </cell>
          <cell r="B1447">
            <v>456</v>
          </cell>
          <cell r="C1447" t="b">
            <v>0</v>
          </cell>
          <cell r="D1447">
            <v>456</v>
          </cell>
        </row>
        <row r="1448">
          <cell r="A1448">
            <v>35899</v>
          </cell>
          <cell r="B1448">
            <v>450</v>
          </cell>
          <cell r="C1448" t="b">
            <v>0</v>
          </cell>
          <cell r="D1448">
            <v>450</v>
          </cell>
        </row>
        <row r="1449">
          <cell r="A1449">
            <v>35900</v>
          </cell>
          <cell r="B1449">
            <v>451</v>
          </cell>
          <cell r="C1449" t="b">
            <v>0</v>
          </cell>
          <cell r="D1449">
            <v>451</v>
          </cell>
        </row>
        <row r="1450">
          <cell r="A1450">
            <v>35901</v>
          </cell>
          <cell r="B1450">
            <v>459</v>
          </cell>
          <cell r="C1450" t="b">
            <v>0</v>
          </cell>
          <cell r="D1450">
            <v>459</v>
          </cell>
        </row>
        <row r="1451">
          <cell r="A1451">
            <v>35902</v>
          </cell>
          <cell r="B1451">
            <v>462</v>
          </cell>
          <cell r="C1451" t="b">
            <v>0</v>
          </cell>
          <cell r="D1451">
            <v>462</v>
          </cell>
        </row>
        <row r="1452">
          <cell r="A1452">
            <v>35903</v>
          </cell>
          <cell r="C1452" t="b">
            <v>1</v>
          </cell>
          <cell r="D1452">
            <v>462</v>
          </cell>
        </row>
        <row r="1453">
          <cell r="A1453">
            <v>35904</v>
          </cell>
          <cell r="C1453" t="b">
            <v>1</v>
          </cell>
          <cell r="D1453">
            <v>462</v>
          </cell>
        </row>
        <row r="1454">
          <cell r="A1454">
            <v>35905</v>
          </cell>
          <cell r="B1454">
            <v>466</v>
          </cell>
          <cell r="C1454" t="b">
            <v>0</v>
          </cell>
          <cell r="D1454">
            <v>466</v>
          </cell>
        </row>
        <row r="1455">
          <cell r="A1455">
            <v>35906</v>
          </cell>
          <cell r="B1455">
            <v>463</v>
          </cell>
          <cell r="C1455" t="b">
            <v>0</v>
          </cell>
          <cell r="D1455">
            <v>463</v>
          </cell>
        </row>
        <row r="1456">
          <cell r="A1456">
            <v>35907</v>
          </cell>
          <cell r="B1456">
            <v>467</v>
          </cell>
          <cell r="C1456" t="b">
            <v>0</v>
          </cell>
          <cell r="D1456">
            <v>467</v>
          </cell>
        </row>
        <row r="1457">
          <cell r="A1457">
            <v>35908</v>
          </cell>
          <cell r="B1457">
            <v>462</v>
          </cell>
          <cell r="C1457" t="b">
            <v>0</v>
          </cell>
          <cell r="D1457">
            <v>462</v>
          </cell>
        </row>
        <row r="1458">
          <cell r="A1458">
            <v>35909</v>
          </cell>
          <cell r="B1458">
            <v>471</v>
          </cell>
          <cell r="C1458" t="b">
            <v>0</v>
          </cell>
          <cell r="D1458">
            <v>471</v>
          </cell>
        </row>
        <row r="1459">
          <cell r="A1459">
            <v>35910</v>
          </cell>
          <cell r="C1459" t="b">
            <v>1</v>
          </cell>
          <cell r="D1459">
            <v>471</v>
          </cell>
        </row>
        <row r="1460">
          <cell r="A1460">
            <v>35911</v>
          </cell>
          <cell r="C1460" t="b">
            <v>1</v>
          </cell>
          <cell r="D1460">
            <v>471</v>
          </cell>
        </row>
        <row r="1461">
          <cell r="A1461">
            <v>35912</v>
          </cell>
          <cell r="B1461">
            <v>495</v>
          </cell>
          <cell r="C1461" t="b">
            <v>0</v>
          </cell>
          <cell r="D1461">
            <v>495</v>
          </cell>
        </row>
        <row r="1462">
          <cell r="A1462">
            <v>35913</v>
          </cell>
          <cell r="B1462">
            <v>489</v>
          </cell>
          <cell r="C1462" t="b">
            <v>0</v>
          </cell>
          <cell r="D1462">
            <v>489</v>
          </cell>
        </row>
        <row r="1463">
          <cell r="A1463">
            <v>35914</v>
          </cell>
          <cell r="B1463">
            <v>480</v>
          </cell>
          <cell r="C1463" t="b">
            <v>0</v>
          </cell>
          <cell r="D1463">
            <v>480</v>
          </cell>
        </row>
        <row r="1464">
          <cell r="A1464">
            <v>35915</v>
          </cell>
          <cell r="B1464">
            <v>467</v>
          </cell>
          <cell r="C1464" t="b">
            <v>0</v>
          </cell>
          <cell r="D1464">
            <v>467</v>
          </cell>
        </row>
        <row r="1465">
          <cell r="A1465">
            <v>35916</v>
          </cell>
          <cell r="B1465">
            <v>463</v>
          </cell>
          <cell r="C1465" t="b">
            <v>0</v>
          </cell>
          <cell r="D1465">
            <v>463</v>
          </cell>
        </row>
        <row r="1466">
          <cell r="A1466">
            <v>35917</v>
          </cell>
          <cell r="C1466" t="b">
            <v>1</v>
          </cell>
          <cell r="D1466">
            <v>463</v>
          </cell>
        </row>
        <row r="1467">
          <cell r="A1467">
            <v>35918</v>
          </cell>
          <cell r="C1467" t="b">
            <v>1</v>
          </cell>
          <cell r="D1467">
            <v>463</v>
          </cell>
        </row>
        <row r="1468">
          <cell r="A1468">
            <v>35919</v>
          </cell>
          <cell r="B1468">
            <v>470</v>
          </cell>
          <cell r="C1468" t="b">
            <v>0</v>
          </cell>
          <cell r="D1468">
            <v>470</v>
          </cell>
        </row>
        <row r="1469">
          <cell r="A1469">
            <v>35920</v>
          </cell>
          <cell r="B1469">
            <v>481</v>
          </cell>
          <cell r="C1469" t="b">
            <v>0</v>
          </cell>
          <cell r="D1469">
            <v>481</v>
          </cell>
        </row>
        <row r="1470">
          <cell r="A1470">
            <v>35921</v>
          </cell>
          <cell r="B1470">
            <v>497</v>
          </cell>
          <cell r="C1470" t="b">
            <v>0</v>
          </cell>
          <cell r="D1470">
            <v>497</v>
          </cell>
        </row>
        <row r="1471">
          <cell r="A1471">
            <v>35922</v>
          </cell>
          <cell r="B1471">
            <v>497</v>
          </cell>
          <cell r="C1471" t="b">
            <v>0</v>
          </cell>
          <cell r="D1471">
            <v>497</v>
          </cell>
        </row>
        <row r="1472">
          <cell r="A1472">
            <v>35923</v>
          </cell>
          <cell r="B1472">
            <v>498</v>
          </cell>
          <cell r="C1472" t="b">
            <v>0</v>
          </cell>
          <cell r="D1472">
            <v>498</v>
          </cell>
        </row>
        <row r="1473">
          <cell r="A1473">
            <v>35924</v>
          </cell>
          <cell r="C1473" t="b">
            <v>1</v>
          </cell>
          <cell r="D1473">
            <v>498</v>
          </cell>
        </row>
        <row r="1474">
          <cell r="A1474">
            <v>35925</v>
          </cell>
          <cell r="C1474" t="b">
            <v>1</v>
          </cell>
          <cell r="D1474">
            <v>498</v>
          </cell>
        </row>
        <row r="1475">
          <cell r="A1475">
            <v>35926</v>
          </cell>
          <cell r="B1475">
            <v>505</v>
          </cell>
          <cell r="C1475" t="b">
            <v>0</v>
          </cell>
          <cell r="D1475">
            <v>505</v>
          </cell>
        </row>
        <row r="1476">
          <cell r="A1476">
            <v>35927</v>
          </cell>
          <cell r="B1476">
            <v>520</v>
          </cell>
          <cell r="C1476" t="b">
            <v>0</v>
          </cell>
          <cell r="D1476">
            <v>520</v>
          </cell>
        </row>
        <row r="1477">
          <cell r="A1477">
            <v>35928</v>
          </cell>
          <cell r="B1477">
            <v>521</v>
          </cell>
          <cell r="C1477" t="b">
            <v>0</v>
          </cell>
          <cell r="D1477">
            <v>521</v>
          </cell>
        </row>
        <row r="1478">
          <cell r="A1478">
            <v>35929</v>
          </cell>
          <cell r="B1478">
            <v>517</v>
          </cell>
          <cell r="C1478" t="b">
            <v>0</v>
          </cell>
          <cell r="D1478">
            <v>517</v>
          </cell>
        </row>
        <row r="1479">
          <cell r="A1479">
            <v>35930</v>
          </cell>
          <cell r="B1479">
            <v>507</v>
          </cell>
          <cell r="C1479" t="b">
            <v>0</v>
          </cell>
          <cell r="D1479">
            <v>507</v>
          </cell>
        </row>
        <row r="1480">
          <cell r="A1480">
            <v>35931</v>
          </cell>
          <cell r="C1480" t="b">
            <v>1</v>
          </cell>
          <cell r="D1480">
            <v>507</v>
          </cell>
        </row>
        <row r="1481">
          <cell r="A1481">
            <v>35932</v>
          </cell>
          <cell r="C1481" t="b">
            <v>1</v>
          </cell>
          <cell r="D1481">
            <v>507</v>
          </cell>
        </row>
        <row r="1482">
          <cell r="A1482">
            <v>35933</v>
          </cell>
          <cell r="B1482">
            <v>563</v>
          </cell>
          <cell r="C1482" t="b">
            <v>0</v>
          </cell>
          <cell r="D1482">
            <v>563</v>
          </cell>
        </row>
        <row r="1483">
          <cell r="A1483">
            <v>35934</v>
          </cell>
          <cell r="B1483">
            <v>553</v>
          </cell>
          <cell r="C1483" t="b">
            <v>0</v>
          </cell>
          <cell r="D1483">
            <v>553</v>
          </cell>
        </row>
        <row r="1484">
          <cell r="A1484">
            <v>35935</v>
          </cell>
          <cell r="B1484">
            <v>541</v>
          </cell>
          <cell r="C1484" t="b">
            <v>0</v>
          </cell>
          <cell r="D1484">
            <v>541</v>
          </cell>
        </row>
        <row r="1485">
          <cell r="A1485">
            <v>35936</v>
          </cell>
          <cell r="B1485">
            <v>533</v>
          </cell>
          <cell r="C1485" t="b">
            <v>0</v>
          </cell>
          <cell r="D1485">
            <v>533</v>
          </cell>
        </row>
        <row r="1486">
          <cell r="A1486">
            <v>35937</v>
          </cell>
          <cell r="B1486">
            <v>544</v>
          </cell>
          <cell r="C1486" t="b">
            <v>0</v>
          </cell>
          <cell r="D1486">
            <v>544</v>
          </cell>
        </row>
        <row r="1487">
          <cell r="A1487">
            <v>35938</v>
          </cell>
          <cell r="C1487" t="b">
            <v>1</v>
          </cell>
          <cell r="D1487">
            <v>544</v>
          </cell>
        </row>
        <row r="1488">
          <cell r="A1488">
            <v>35939</v>
          </cell>
          <cell r="C1488" t="b">
            <v>1</v>
          </cell>
          <cell r="D1488">
            <v>544</v>
          </cell>
        </row>
        <row r="1489">
          <cell r="A1489">
            <v>35940</v>
          </cell>
          <cell r="C1489" t="b">
            <v>1</v>
          </cell>
          <cell r="D1489">
            <v>544</v>
          </cell>
        </row>
        <row r="1490">
          <cell r="A1490">
            <v>35941</v>
          </cell>
          <cell r="B1490">
            <v>584</v>
          </cell>
          <cell r="C1490" t="b">
            <v>0</v>
          </cell>
          <cell r="D1490">
            <v>584</v>
          </cell>
        </row>
        <row r="1491">
          <cell r="A1491">
            <v>35942</v>
          </cell>
          <cell r="B1491">
            <v>588</v>
          </cell>
          <cell r="C1491" t="b">
            <v>0</v>
          </cell>
          <cell r="D1491">
            <v>588</v>
          </cell>
        </row>
        <row r="1492">
          <cell r="A1492">
            <v>35943</v>
          </cell>
          <cell r="B1492">
            <v>565</v>
          </cell>
          <cell r="C1492" t="b">
            <v>0</v>
          </cell>
          <cell r="D1492">
            <v>565</v>
          </cell>
        </row>
        <row r="1493">
          <cell r="A1493">
            <v>35944</v>
          </cell>
          <cell r="B1493">
            <v>576</v>
          </cell>
          <cell r="C1493" t="b">
            <v>0</v>
          </cell>
          <cell r="D1493">
            <v>576</v>
          </cell>
        </row>
        <row r="1494">
          <cell r="A1494">
            <v>35945</v>
          </cell>
          <cell r="C1494" t="b">
            <v>1</v>
          </cell>
          <cell r="D1494">
            <v>576</v>
          </cell>
        </row>
        <row r="1495">
          <cell r="A1495">
            <v>35946</v>
          </cell>
          <cell r="C1495" t="b">
            <v>1</v>
          </cell>
          <cell r="D1495">
            <v>576</v>
          </cell>
        </row>
        <row r="1496">
          <cell r="A1496">
            <v>35947</v>
          </cell>
          <cell r="B1496">
            <v>593</v>
          </cell>
          <cell r="C1496" t="b">
            <v>0</v>
          </cell>
          <cell r="D1496">
            <v>593</v>
          </cell>
        </row>
        <row r="1497">
          <cell r="A1497">
            <v>35948</v>
          </cell>
          <cell r="B1497">
            <v>558</v>
          </cell>
          <cell r="C1497" t="b">
            <v>0</v>
          </cell>
          <cell r="D1497">
            <v>558</v>
          </cell>
        </row>
        <row r="1498">
          <cell r="A1498">
            <v>35949</v>
          </cell>
          <cell r="B1498">
            <v>567</v>
          </cell>
          <cell r="C1498" t="b">
            <v>0</v>
          </cell>
          <cell r="D1498">
            <v>567</v>
          </cell>
        </row>
        <row r="1499">
          <cell r="A1499">
            <v>35950</v>
          </cell>
          <cell r="B1499">
            <v>560</v>
          </cell>
          <cell r="C1499" t="b">
            <v>0</v>
          </cell>
          <cell r="D1499">
            <v>560</v>
          </cell>
        </row>
        <row r="1500">
          <cell r="A1500">
            <v>35951</v>
          </cell>
          <cell r="B1500">
            <v>558</v>
          </cell>
          <cell r="C1500" t="b">
            <v>0</v>
          </cell>
          <cell r="D1500">
            <v>558</v>
          </cell>
        </row>
        <row r="1501">
          <cell r="A1501">
            <v>35952</v>
          </cell>
          <cell r="C1501" t="b">
            <v>1</v>
          </cell>
          <cell r="D1501">
            <v>558</v>
          </cell>
        </row>
        <row r="1502">
          <cell r="A1502">
            <v>35953</v>
          </cell>
          <cell r="C1502" t="b">
            <v>1</v>
          </cell>
          <cell r="D1502">
            <v>558</v>
          </cell>
        </row>
        <row r="1503">
          <cell r="A1503">
            <v>35954</v>
          </cell>
          <cell r="B1503">
            <v>571</v>
          </cell>
          <cell r="C1503" t="b">
            <v>0</v>
          </cell>
          <cell r="D1503">
            <v>571</v>
          </cell>
        </row>
        <row r="1504">
          <cell r="A1504">
            <v>35955</v>
          </cell>
          <cell r="B1504">
            <v>580</v>
          </cell>
          <cell r="C1504" t="b">
            <v>0</v>
          </cell>
          <cell r="D1504">
            <v>580</v>
          </cell>
        </row>
        <row r="1505">
          <cell r="A1505">
            <v>35956</v>
          </cell>
          <cell r="B1505">
            <v>604</v>
          </cell>
          <cell r="C1505" t="b">
            <v>0</v>
          </cell>
          <cell r="D1505">
            <v>604</v>
          </cell>
        </row>
        <row r="1506">
          <cell r="A1506">
            <v>35957</v>
          </cell>
          <cell r="B1506">
            <v>641</v>
          </cell>
          <cell r="C1506" t="b">
            <v>0</v>
          </cell>
          <cell r="D1506">
            <v>641</v>
          </cell>
        </row>
        <row r="1507">
          <cell r="A1507">
            <v>35958</v>
          </cell>
          <cell r="B1507">
            <v>638</v>
          </cell>
          <cell r="C1507" t="b">
            <v>0</v>
          </cell>
          <cell r="D1507">
            <v>638</v>
          </cell>
        </row>
        <row r="1508">
          <cell r="A1508">
            <v>35959</v>
          </cell>
          <cell r="C1508" t="b">
            <v>1</v>
          </cell>
          <cell r="D1508">
            <v>638</v>
          </cell>
        </row>
        <row r="1509">
          <cell r="A1509">
            <v>35960</v>
          </cell>
          <cell r="C1509" t="b">
            <v>1</v>
          </cell>
          <cell r="D1509">
            <v>638</v>
          </cell>
        </row>
        <row r="1510">
          <cell r="A1510">
            <v>35961</v>
          </cell>
          <cell r="B1510">
            <v>665</v>
          </cell>
          <cell r="C1510" t="b">
            <v>0</v>
          </cell>
          <cell r="D1510">
            <v>665</v>
          </cell>
        </row>
        <row r="1511">
          <cell r="A1511">
            <v>35962</v>
          </cell>
          <cell r="B1511">
            <v>635</v>
          </cell>
          <cell r="C1511" t="b">
            <v>0</v>
          </cell>
          <cell r="D1511">
            <v>635</v>
          </cell>
        </row>
        <row r="1512">
          <cell r="A1512">
            <v>35963</v>
          </cell>
          <cell r="B1512">
            <v>598</v>
          </cell>
          <cell r="C1512" t="b">
            <v>0</v>
          </cell>
          <cell r="D1512">
            <v>598</v>
          </cell>
        </row>
        <row r="1513">
          <cell r="A1513">
            <v>35964</v>
          </cell>
          <cell r="B1513">
            <v>624</v>
          </cell>
          <cell r="C1513" t="b">
            <v>0</v>
          </cell>
          <cell r="D1513">
            <v>624</v>
          </cell>
        </row>
        <row r="1514">
          <cell r="A1514">
            <v>35965</v>
          </cell>
          <cell r="B1514">
            <v>618</v>
          </cell>
          <cell r="C1514" t="b">
            <v>0</v>
          </cell>
          <cell r="D1514">
            <v>618</v>
          </cell>
        </row>
        <row r="1515">
          <cell r="A1515">
            <v>35966</v>
          </cell>
          <cell r="C1515" t="b">
            <v>1</v>
          </cell>
          <cell r="D1515">
            <v>618</v>
          </cell>
        </row>
        <row r="1516">
          <cell r="A1516">
            <v>35967</v>
          </cell>
          <cell r="C1516" t="b">
            <v>1</v>
          </cell>
          <cell r="D1516">
            <v>618</v>
          </cell>
        </row>
        <row r="1517">
          <cell r="A1517">
            <v>35968</v>
          </cell>
          <cell r="B1517">
            <v>634</v>
          </cell>
          <cell r="C1517" t="b">
            <v>0</v>
          </cell>
          <cell r="D1517">
            <v>634</v>
          </cell>
        </row>
        <row r="1518">
          <cell r="A1518">
            <v>35969</v>
          </cell>
          <cell r="B1518">
            <v>627</v>
          </cell>
          <cell r="C1518" t="b">
            <v>0</v>
          </cell>
          <cell r="D1518">
            <v>627</v>
          </cell>
        </row>
        <row r="1519">
          <cell r="A1519">
            <v>35970</v>
          </cell>
          <cell r="B1519">
            <v>637</v>
          </cell>
          <cell r="C1519" t="b">
            <v>0</v>
          </cell>
          <cell r="D1519">
            <v>637</v>
          </cell>
        </row>
        <row r="1520">
          <cell r="A1520">
            <v>35971</v>
          </cell>
          <cell r="B1520">
            <v>662</v>
          </cell>
          <cell r="C1520" t="b">
            <v>0</v>
          </cell>
          <cell r="D1520">
            <v>662</v>
          </cell>
        </row>
        <row r="1521">
          <cell r="A1521">
            <v>35972</v>
          </cell>
          <cell r="B1521">
            <v>698</v>
          </cell>
          <cell r="C1521" t="b">
            <v>0</v>
          </cell>
          <cell r="D1521">
            <v>698</v>
          </cell>
        </row>
        <row r="1522">
          <cell r="A1522">
            <v>35973</v>
          </cell>
          <cell r="C1522" t="b">
            <v>1</v>
          </cell>
          <cell r="D1522">
            <v>698</v>
          </cell>
        </row>
        <row r="1523">
          <cell r="A1523">
            <v>35974</v>
          </cell>
          <cell r="C1523" t="b">
            <v>1</v>
          </cell>
          <cell r="D1523">
            <v>698</v>
          </cell>
        </row>
        <row r="1524">
          <cell r="A1524">
            <v>35975</v>
          </cell>
          <cell r="B1524">
            <v>684</v>
          </cell>
          <cell r="C1524" t="b">
            <v>0</v>
          </cell>
          <cell r="D1524">
            <v>684</v>
          </cell>
        </row>
        <row r="1525">
          <cell r="A1525">
            <v>35976</v>
          </cell>
          <cell r="B1525">
            <v>663</v>
          </cell>
          <cell r="C1525" t="b">
            <v>0</v>
          </cell>
          <cell r="D1525">
            <v>663</v>
          </cell>
        </row>
        <row r="1526">
          <cell r="A1526">
            <v>35977</v>
          </cell>
          <cell r="B1526">
            <v>646</v>
          </cell>
          <cell r="C1526" t="b">
            <v>0</v>
          </cell>
          <cell r="D1526">
            <v>646</v>
          </cell>
        </row>
        <row r="1527">
          <cell r="A1527">
            <v>35978</v>
          </cell>
          <cell r="B1527">
            <v>654</v>
          </cell>
          <cell r="C1527" t="b">
            <v>0</v>
          </cell>
          <cell r="D1527">
            <v>654</v>
          </cell>
        </row>
        <row r="1528">
          <cell r="A1528">
            <v>35979</v>
          </cell>
          <cell r="C1528" t="b">
            <v>1</v>
          </cell>
          <cell r="D1528">
            <v>654</v>
          </cell>
        </row>
        <row r="1529">
          <cell r="A1529">
            <v>35980</v>
          </cell>
          <cell r="C1529" t="b">
            <v>1</v>
          </cell>
          <cell r="D1529">
            <v>654</v>
          </cell>
        </row>
        <row r="1530">
          <cell r="A1530">
            <v>35981</v>
          </cell>
          <cell r="C1530" t="b">
            <v>1</v>
          </cell>
          <cell r="D1530">
            <v>654</v>
          </cell>
        </row>
        <row r="1531">
          <cell r="A1531">
            <v>35982</v>
          </cell>
          <cell r="B1531">
            <v>685</v>
          </cell>
          <cell r="C1531" t="b">
            <v>0</v>
          </cell>
          <cell r="D1531">
            <v>685</v>
          </cell>
        </row>
        <row r="1532">
          <cell r="A1532">
            <v>35983</v>
          </cell>
          <cell r="B1532">
            <v>666</v>
          </cell>
          <cell r="C1532" t="b">
            <v>0</v>
          </cell>
          <cell r="D1532">
            <v>666</v>
          </cell>
        </row>
        <row r="1533">
          <cell r="A1533">
            <v>35984</v>
          </cell>
          <cell r="B1533">
            <v>654</v>
          </cell>
          <cell r="C1533" t="b">
            <v>0</v>
          </cell>
          <cell r="D1533">
            <v>654</v>
          </cell>
        </row>
        <row r="1534">
          <cell r="A1534">
            <v>35985</v>
          </cell>
          <cell r="B1534">
            <v>655</v>
          </cell>
          <cell r="C1534" t="b">
            <v>0</v>
          </cell>
          <cell r="D1534">
            <v>655</v>
          </cell>
        </row>
        <row r="1535">
          <cell r="A1535">
            <v>35986</v>
          </cell>
          <cell r="B1535">
            <v>621</v>
          </cell>
          <cell r="C1535" t="b">
            <v>0</v>
          </cell>
          <cell r="D1535">
            <v>621</v>
          </cell>
        </row>
        <row r="1536">
          <cell r="A1536">
            <v>35987</v>
          </cell>
          <cell r="C1536" t="b">
            <v>1</v>
          </cell>
          <cell r="D1536">
            <v>621</v>
          </cell>
        </row>
        <row r="1537">
          <cell r="A1537">
            <v>35988</v>
          </cell>
          <cell r="C1537" t="b">
            <v>1</v>
          </cell>
          <cell r="D1537">
            <v>621</v>
          </cell>
        </row>
        <row r="1538">
          <cell r="A1538">
            <v>35989</v>
          </cell>
          <cell r="B1538">
            <v>600</v>
          </cell>
          <cell r="C1538" t="b">
            <v>0</v>
          </cell>
          <cell r="D1538">
            <v>600</v>
          </cell>
        </row>
        <row r="1539">
          <cell r="A1539">
            <v>35990</v>
          </cell>
          <cell r="B1539">
            <v>583</v>
          </cell>
          <cell r="C1539" t="b">
            <v>0</v>
          </cell>
          <cell r="D1539">
            <v>583</v>
          </cell>
        </row>
        <row r="1540">
          <cell r="A1540">
            <v>35991</v>
          </cell>
          <cell r="B1540">
            <v>594</v>
          </cell>
          <cell r="C1540" t="b">
            <v>0</v>
          </cell>
          <cell r="D1540">
            <v>594</v>
          </cell>
        </row>
        <row r="1541">
          <cell r="A1541">
            <v>35992</v>
          </cell>
          <cell r="B1541">
            <v>586</v>
          </cell>
          <cell r="C1541" t="b">
            <v>0</v>
          </cell>
          <cell r="D1541">
            <v>586</v>
          </cell>
        </row>
        <row r="1542">
          <cell r="A1542">
            <v>35993</v>
          </cell>
          <cell r="B1542">
            <v>578</v>
          </cell>
          <cell r="C1542" t="b">
            <v>0</v>
          </cell>
          <cell r="D1542">
            <v>578</v>
          </cell>
        </row>
        <row r="1543">
          <cell r="A1543">
            <v>35994</v>
          </cell>
          <cell r="C1543" t="b">
            <v>1</v>
          </cell>
          <cell r="D1543">
            <v>578</v>
          </cell>
        </row>
        <row r="1544">
          <cell r="A1544">
            <v>35995</v>
          </cell>
          <cell r="C1544" t="b">
            <v>1</v>
          </cell>
          <cell r="D1544">
            <v>578</v>
          </cell>
        </row>
        <row r="1545">
          <cell r="A1545">
            <v>35996</v>
          </cell>
          <cell r="B1545">
            <v>565</v>
          </cell>
          <cell r="C1545" t="b">
            <v>0</v>
          </cell>
          <cell r="D1545">
            <v>565</v>
          </cell>
        </row>
        <row r="1546">
          <cell r="A1546">
            <v>35997</v>
          </cell>
          <cell r="B1546">
            <v>573</v>
          </cell>
          <cell r="C1546" t="b">
            <v>0</v>
          </cell>
          <cell r="D1546">
            <v>573</v>
          </cell>
        </row>
        <row r="1547">
          <cell r="A1547">
            <v>35998</v>
          </cell>
          <cell r="B1547">
            <v>577</v>
          </cell>
          <cell r="C1547" t="b">
            <v>0</v>
          </cell>
          <cell r="D1547">
            <v>577</v>
          </cell>
        </row>
        <row r="1548">
          <cell r="A1548">
            <v>35999</v>
          </cell>
          <cell r="B1548">
            <v>601</v>
          </cell>
          <cell r="C1548" t="b">
            <v>0</v>
          </cell>
          <cell r="D1548">
            <v>601</v>
          </cell>
        </row>
        <row r="1549">
          <cell r="A1549">
            <v>36000</v>
          </cell>
          <cell r="B1549">
            <v>610</v>
          </cell>
          <cell r="C1549" t="b">
            <v>0</v>
          </cell>
          <cell r="D1549">
            <v>610</v>
          </cell>
        </row>
        <row r="1550">
          <cell r="A1550">
            <v>36001</v>
          </cell>
          <cell r="C1550" t="b">
            <v>1</v>
          </cell>
          <cell r="D1550">
            <v>610</v>
          </cell>
        </row>
        <row r="1551">
          <cell r="A1551">
            <v>36002</v>
          </cell>
          <cell r="C1551" t="b">
            <v>1</v>
          </cell>
          <cell r="D1551">
            <v>610</v>
          </cell>
        </row>
        <row r="1552">
          <cell r="A1552">
            <v>36003</v>
          </cell>
          <cell r="B1552">
            <v>634</v>
          </cell>
          <cell r="C1552" t="b">
            <v>0</v>
          </cell>
          <cell r="D1552">
            <v>634</v>
          </cell>
        </row>
        <row r="1553">
          <cell r="A1553">
            <v>36004</v>
          </cell>
          <cell r="B1553">
            <v>629</v>
          </cell>
          <cell r="C1553" t="b">
            <v>0</v>
          </cell>
          <cell r="D1553">
            <v>629</v>
          </cell>
        </row>
        <row r="1554">
          <cell r="A1554">
            <v>36005</v>
          </cell>
          <cell r="B1554">
            <v>611</v>
          </cell>
          <cell r="C1554" t="b">
            <v>0</v>
          </cell>
          <cell r="D1554">
            <v>611</v>
          </cell>
        </row>
        <row r="1555">
          <cell r="A1555">
            <v>36006</v>
          </cell>
          <cell r="B1555">
            <v>611</v>
          </cell>
          <cell r="C1555" t="b">
            <v>0</v>
          </cell>
          <cell r="D1555">
            <v>611</v>
          </cell>
        </row>
        <row r="1556">
          <cell r="A1556">
            <v>36007</v>
          </cell>
          <cell r="B1556">
            <v>608</v>
          </cell>
          <cell r="C1556" t="b">
            <v>0</v>
          </cell>
          <cell r="D1556">
            <v>608</v>
          </cell>
        </row>
        <row r="1557">
          <cell r="A1557">
            <v>36008</v>
          </cell>
          <cell r="C1557" t="b">
            <v>1</v>
          </cell>
          <cell r="D1557">
            <v>608</v>
          </cell>
        </row>
        <row r="1558">
          <cell r="A1558">
            <v>36009</v>
          </cell>
          <cell r="C1558" t="b">
            <v>1</v>
          </cell>
          <cell r="D1558">
            <v>608</v>
          </cell>
        </row>
        <row r="1559">
          <cell r="A1559">
            <v>36010</v>
          </cell>
          <cell r="B1559">
            <v>628</v>
          </cell>
          <cell r="C1559" t="b">
            <v>0</v>
          </cell>
          <cell r="D1559">
            <v>628</v>
          </cell>
        </row>
        <row r="1560">
          <cell r="A1560">
            <v>36011</v>
          </cell>
          <cell r="B1560">
            <v>643</v>
          </cell>
          <cell r="C1560" t="b">
            <v>0</v>
          </cell>
          <cell r="D1560">
            <v>643</v>
          </cell>
        </row>
        <row r="1561">
          <cell r="A1561">
            <v>36012</v>
          </cell>
          <cell r="B1561">
            <v>668</v>
          </cell>
          <cell r="C1561" t="b">
            <v>0</v>
          </cell>
          <cell r="D1561">
            <v>668</v>
          </cell>
        </row>
        <row r="1562">
          <cell r="A1562">
            <v>36013</v>
          </cell>
          <cell r="B1562">
            <v>671</v>
          </cell>
          <cell r="C1562" t="b">
            <v>0</v>
          </cell>
          <cell r="D1562">
            <v>671</v>
          </cell>
        </row>
        <row r="1563">
          <cell r="A1563">
            <v>36014</v>
          </cell>
          <cell r="B1563">
            <v>748</v>
          </cell>
          <cell r="C1563" t="b">
            <v>0</v>
          </cell>
          <cell r="D1563">
            <v>748</v>
          </cell>
        </row>
        <row r="1564">
          <cell r="A1564">
            <v>36015</v>
          </cell>
          <cell r="C1564" t="b">
            <v>1</v>
          </cell>
          <cell r="D1564">
            <v>748</v>
          </cell>
        </row>
        <row r="1565">
          <cell r="A1565">
            <v>36016</v>
          </cell>
          <cell r="C1565" t="b">
            <v>1</v>
          </cell>
          <cell r="D1565">
            <v>748</v>
          </cell>
        </row>
        <row r="1566">
          <cell r="A1566">
            <v>36017</v>
          </cell>
          <cell r="B1566">
            <v>819</v>
          </cell>
          <cell r="C1566" t="b">
            <v>0</v>
          </cell>
          <cell r="D1566">
            <v>819</v>
          </cell>
        </row>
        <row r="1567">
          <cell r="A1567">
            <v>36018</v>
          </cell>
          <cell r="B1567">
            <v>828</v>
          </cell>
          <cell r="C1567" t="b">
            <v>0</v>
          </cell>
          <cell r="D1567">
            <v>828</v>
          </cell>
        </row>
        <row r="1568">
          <cell r="A1568">
            <v>36019</v>
          </cell>
          <cell r="B1568">
            <v>876</v>
          </cell>
          <cell r="C1568" t="b">
            <v>0</v>
          </cell>
          <cell r="D1568">
            <v>876</v>
          </cell>
        </row>
        <row r="1569">
          <cell r="A1569">
            <v>36020</v>
          </cell>
          <cell r="B1569">
            <v>791</v>
          </cell>
          <cell r="C1569" t="b">
            <v>0</v>
          </cell>
          <cell r="D1569">
            <v>791</v>
          </cell>
        </row>
        <row r="1570">
          <cell r="A1570">
            <v>36021</v>
          </cell>
          <cell r="B1570">
            <v>757</v>
          </cell>
          <cell r="C1570" t="b">
            <v>0</v>
          </cell>
          <cell r="D1570">
            <v>757</v>
          </cell>
        </row>
        <row r="1571">
          <cell r="A1571">
            <v>36022</v>
          </cell>
          <cell r="C1571" t="b">
            <v>1</v>
          </cell>
          <cell r="D1571">
            <v>757</v>
          </cell>
        </row>
        <row r="1572">
          <cell r="A1572">
            <v>36023</v>
          </cell>
          <cell r="C1572" t="b">
            <v>1</v>
          </cell>
          <cell r="D1572">
            <v>757</v>
          </cell>
        </row>
        <row r="1573">
          <cell r="A1573">
            <v>36024</v>
          </cell>
          <cell r="B1573">
            <v>858</v>
          </cell>
          <cell r="C1573" t="b">
            <v>0</v>
          </cell>
          <cell r="D1573">
            <v>858</v>
          </cell>
        </row>
        <row r="1574">
          <cell r="A1574">
            <v>36025</v>
          </cell>
          <cell r="B1574">
            <v>834</v>
          </cell>
          <cell r="C1574" t="b">
            <v>0</v>
          </cell>
          <cell r="D1574">
            <v>834</v>
          </cell>
        </row>
        <row r="1575">
          <cell r="A1575">
            <v>36026</v>
          </cell>
          <cell r="B1575">
            <v>866</v>
          </cell>
          <cell r="C1575" t="b">
            <v>0</v>
          </cell>
          <cell r="D1575">
            <v>866</v>
          </cell>
        </row>
        <row r="1576">
          <cell r="A1576">
            <v>36027</v>
          </cell>
          <cell r="B1576">
            <v>971</v>
          </cell>
          <cell r="C1576" t="b">
            <v>0</v>
          </cell>
          <cell r="D1576">
            <v>971</v>
          </cell>
        </row>
        <row r="1577">
          <cell r="A1577">
            <v>36028</v>
          </cell>
          <cell r="B1577">
            <v>1187</v>
          </cell>
          <cell r="C1577" t="b">
            <v>0</v>
          </cell>
          <cell r="D1577">
            <v>1187</v>
          </cell>
        </row>
        <row r="1578">
          <cell r="A1578">
            <v>36029</v>
          </cell>
          <cell r="C1578" t="b">
            <v>1</v>
          </cell>
          <cell r="D1578">
            <v>1187</v>
          </cell>
        </row>
        <row r="1579">
          <cell r="A1579">
            <v>36030</v>
          </cell>
          <cell r="C1579" t="b">
            <v>1</v>
          </cell>
          <cell r="D1579">
            <v>1187</v>
          </cell>
        </row>
        <row r="1580">
          <cell r="A1580">
            <v>36031</v>
          </cell>
          <cell r="B1580">
            <v>1199</v>
          </cell>
          <cell r="C1580" t="b">
            <v>0</v>
          </cell>
          <cell r="D1580">
            <v>1199</v>
          </cell>
        </row>
        <row r="1581">
          <cell r="A1581">
            <v>36032</v>
          </cell>
          <cell r="B1581">
            <v>1124</v>
          </cell>
          <cell r="C1581" t="b">
            <v>0</v>
          </cell>
          <cell r="D1581">
            <v>1124</v>
          </cell>
        </row>
        <row r="1582">
          <cell r="A1582">
            <v>36033</v>
          </cell>
          <cell r="B1582">
            <v>1239</v>
          </cell>
          <cell r="C1582" t="b">
            <v>0</v>
          </cell>
          <cell r="D1582">
            <v>1239</v>
          </cell>
        </row>
        <row r="1583">
          <cell r="A1583">
            <v>36034</v>
          </cell>
          <cell r="B1583">
            <v>1524</v>
          </cell>
          <cell r="C1583" t="b">
            <v>0</v>
          </cell>
          <cell r="D1583">
            <v>1524</v>
          </cell>
        </row>
        <row r="1584">
          <cell r="A1584">
            <v>36035</v>
          </cell>
          <cell r="B1584">
            <v>1434</v>
          </cell>
          <cell r="C1584" t="b">
            <v>0</v>
          </cell>
          <cell r="D1584">
            <v>1434</v>
          </cell>
        </row>
        <row r="1585">
          <cell r="A1585">
            <v>36036</v>
          </cell>
          <cell r="C1585" t="b">
            <v>1</v>
          </cell>
          <cell r="D1585">
            <v>1434</v>
          </cell>
        </row>
        <row r="1586">
          <cell r="A1586">
            <v>36037</v>
          </cell>
          <cell r="C1586" t="b">
            <v>1</v>
          </cell>
          <cell r="D1586">
            <v>1434</v>
          </cell>
        </row>
        <row r="1587">
          <cell r="A1587">
            <v>36038</v>
          </cell>
          <cell r="B1587">
            <v>1421</v>
          </cell>
          <cell r="C1587" t="b">
            <v>0</v>
          </cell>
          <cell r="D1587">
            <v>1421</v>
          </cell>
        </row>
        <row r="1588">
          <cell r="A1588">
            <v>36039</v>
          </cell>
          <cell r="B1588">
            <v>1307</v>
          </cell>
          <cell r="C1588" t="b">
            <v>0</v>
          </cell>
          <cell r="D1588">
            <v>1307</v>
          </cell>
        </row>
        <row r="1589">
          <cell r="A1589">
            <v>36040</v>
          </cell>
          <cell r="B1589">
            <v>1300</v>
          </cell>
          <cell r="C1589" t="b">
            <v>0</v>
          </cell>
          <cell r="D1589">
            <v>1300</v>
          </cell>
        </row>
        <row r="1590">
          <cell r="A1590">
            <v>36041</v>
          </cell>
          <cell r="B1590">
            <v>1422</v>
          </cell>
          <cell r="C1590" t="b">
            <v>0</v>
          </cell>
          <cell r="D1590">
            <v>1422</v>
          </cell>
        </row>
        <row r="1591">
          <cell r="A1591">
            <v>36042</v>
          </cell>
          <cell r="B1591">
            <v>1435</v>
          </cell>
          <cell r="C1591" t="b">
            <v>0</v>
          </cell>
          <cell r="D1591">
            <v>1435</v>
          </cell>
        </row>
        <row r="1592">
          <cell r="A1592">
            <v>36043</v>
          </cell>
          <cell r="C1592" t="b">
            <v>1</v>
          </cell>
          <cell r="D1592">
            <v>1435</v>
          </cell>
        </row>
        <row r="1593">
          <cell r="A1593">
            <v>36044</v>
          </cell>
          <cell r="C1593" t="b">
            <v>1</v>
          </cell>
          <cell r="D1593">
            <v>1435</v>
          </cell>
        </row>
        <row r="1594">
          <cell r="A1594">
            <v>36045</v>
          </cell>
          <cell r="C1594" t="b">
            <v>1</v>
          </cell>
          <cell r="D1594">
            <v>1435</v>
          </cell>
        </row>
        <row r="1595">
          <cell r="A1595">
            <v>36046</v>
          </cell>
          <cell r="B1595">
            <v>1460</v>
          </cell>
          <cell r="C1595" t="b">
            <v>0</v>
          </cell>
          <cell r="D1595">
            <v>1460</v>
          </cell>
        </row>
        <row r="1596">
          <cell r="A1596">
            <v>36047</v>
          </cell>
          <cell r="B1596">
            <v>1436</v>
          </cell>
          <cell r="C1596" t="b">
            <v>0</v>
          </cell>
          <cell r="D1596">
            <v>1436</v>
          </cell>
        </row>
        <row r="1597">
          <cell r="A1597">
            <v>36048</v>
          </cell>
          <cell r="B1597">
            <v>1718</v>
          </cell>
          <cell r="C1597" t="b">
            <v>0</v>
          </cell>
          <cell r="D1597">
            <v>1718</v>
          </cell>
        </row>
        <row r="1598">
          <cell r="A1598">
            <v>36049</v>
          </cell>
          <cell r="B1598">
            <v>1639</v>
          </cell>
          <cell r="C1598" t="b">
            <v>0</v>
          </cell>
          <cell r="D1598">
            <v>1639</v>
          </cell>
        </row>
        <row r="1599">
          <cell r="A1599">
            <v>36050</v>
          </cell>
          <cell r="C1599" t="b">
            <v>1</v>
          </cell>
          <cell r="D1599">
            <v>1639</v>
          </cell>
        </row>
        <row r="1600">
          <cell r="A1600">
            <v>36051</v>
          </cell>
          <cell r="C1600" t="b">
            <v>1</v>
          </cell>
          <cell r="D1600">
            <v>1639</v>
          </cell>
        </row>
        <row r="1601">
          <cell r="A1601">
            <v>36052</v>
          </cell>
          <cell r="B1601">
            <v>1631</v>
          </cell>
          <cell r="C1601" t="b">
            <v>0</v>
          </cell>
          <cell r="D1601">
            <v>1631</v>
          </cell>
        </row>
        <row r="1602">
          <cell r="A1602">
            <v>36053</v>
          </cell>
          <cell r="B1602">
            <v>1405</v>
          </cell>
          <cell r="C1602" t="b">
            <v>0</v>
          </cell>
          <cell r="D1602">
            <v>1405</v>
          </cell>
        </row>
        <row r="1603">
          <cell r="A1603">
            <v>36054</v>
          </cell>
          <cell r="B1603">
            <v>1266</v>
          </cell>
          <cell r="C1603" t="b">
            <v>0</v>
          </cell>
          <cell r="D1603">
            <v>1266</v>
          </cell>
        </row>
        <row r="1604">
          <cell r="A1604">
            <v>36055</v>
          </cell>
          <cell r="B1604">
            <v>1453</v>
          </cell>
          <cell r="C1604" t="b">
            <v>0</v>
          </cell>
          <cell r="D1604">
            <v>1453</v>
          </cell>
        </row>
        <row r="1605">
          <cell r="A1605">
            <v>36056</v>
          </cell>
          <cell r="B1605">
            <v>1351</v>
          </cell>
          <cell r="C1605" t="b">
            <v>0</v>
          </cell>
          <cell r="D1605">
            <v>1351</v>
          </cell>
        </row>
        <row r="1606">
          <cell r="A1606">
            <v>36057</v>
          </cell>
          <cell r="C1606" t="b">
            <v>1</v>
          </cell>
          <cell r="D1606">
            <v>1351</v>
          </cell>
        </row>
        <row r="1607">
          <cell r="A1607">
            <v>36058</v>
          </cell>
          <cell r="C1607" t="b">
            <v>1</v>
          </cell>
          <cell r="D1607">
            <v>1351</v>
          </cell>
        </row>
        <row r="1608">
          <cell r="A1608">
            <v>36059</v>
          </cell>
          <cell r="B1608">
            <v>1323</v>
          </cell>
          <cell r="C1608" t="b">
            <v>0</v>
          </cell>
          <cell r="D1608">
            <v>1323</v>
          </cell>
        </row>
        <row r="1609">
          <cell r="A1609">
            <v>36060</v>
          </cell>
          <cell r="B1609">
            <v>1249</v>
          </cell>
          <cell r="C1609" t="b">
            <v>0</v>
          </cell>
          <cell r="D1609">
            <v>1249</v>
          </cell>
        </row>
        <row r="1610">
          <cell r="A1610">
            <v>36061</v>
          </cell>
          <cell r="B1610">
            <v>1204</v>
          </cell>
          <cell r="C1610" t="b">
            <v>0</v>
          </cell>
          <cell r="D1610">
            <v>1204</v>
          </cell>
        </row>
        <row r="1611">
          <cell r="A1611">
            <v>36062</v>
          </cell>
          <cell r="B1611">
            <v>1232</v>
          </cell>
          <cell r="C1611" t="b">
            <v>0</v>
          </cell>
          <cell r="D1611">
            <v>1232</v>
          </cell>
        </row>
        <row r="1612">
          <cell r="A1612">
            <v>36063</v>
          </cell>
          <cell r="B1612">
            <v>1219</v>
          </cell>
          <cell r="C1612" t="b">
            <v>0</v>
          </cell>
          <cell r="D1612">
            <v>1219</v>
          </cell>
        </row>
        <row r="1613">
          <cell r="A1613">
            <v>36064</v>
          </cell>
          <cell r="C1613" t="b">
            <v>1</v>
          </cell>
          <cell r="D1613">
            <v>1219</v>
          </cell>
        </row>
        <row r="1614">
          <cell r="A1614">
            <v>36065</v>
          </cell>
          <cell r="C1614" t="b">
            <v>1</v>
          </cell>
          <cell r="D1614">
            <v>1219</v>
          </cell>
        </row>
        <row r="1615">
          <cell r="A1615">
            <v>36066</v>
          </cell>
          <cell r="B1615">
            <v>1173</v>
          </cell>
          <cell r="C1615" t="b">
            <v>0</v>
          </cell>
          <cell r="D1615">
            <v>1173</v>
          </cell>
        </row>
        <row r="1616">
          <cell r="A1616">
            <v>36067</v>
          </cell>
          <cell r="B1616">
            <v>1237</v>
          </cell>
          <cell r="C1616" t="b">
            <v>0</v>
          </cell>
          <cell r="D1616">
            <v>1237</v>
          </cell>
        </row>
        <row r="1617">
          <cell r="A1617">
            <v>36068</v>
          </cell>
          <cell r="B1617">
            <v>1326</v>
          </cell>
          <cell r="C1617" t="b">
            <v>0</v>
          </cell>
          <cell r="D1617">
            <v>1326</v>
          </cell>
        </row>
        <row r="1618">
          <cell r="A1618">
            <v>36069</v>
          </cell>
          <cell r="B1618">
            <v>1442</v>
          </cell>
          <cell r="C1618" t="b">
            <v>0</v>
          </cell>
          <cell r="D1618">
            <v>1442</v>
          </cell>
        </row>
        <row r="1619">
          <cell r="A1619">
            <v>36070</v>
          </cell>
          <cell r="B1619">
            <v>1349</v>
          </cell>
          <cell r="C1619" t="b">
            <v>0</v>
          </cell>
          <cell r="D1619">
            <v>1349</v>
          </cell>
        </row>
        <row r="1620">
          <cell r="A1620">
            <v>36071</v>
          </cell>
          <cell r="C1620" t="b">
            <v>1</v>
          </cell>
          <cell r="D1620">
            <v>1349</v>
          </cell>
        </row>
        <row r="1621">
          <cell r="A1621">
            <v>36072</v>
          </cell>
          <cell r="C1621" t="b">
            <v>1</v>
          </cell>
          <cell r="D1621">
            <v>1349</v>
          </cell>
        </row>
        <row r="1622">
          <cell r="A1622">
            <v>36073</v>
          </cell>
          <cell r="B1622">
            <v>1453</v>
          </cell>
          <cell r="C1622" t="b">
            <v>0</v>
          </cell>
          <cell r="D1622">
            <v>1453</v>
          </cell>
        </row>
        <row r="1623">
          <cell r="A1623">
            <v>36074</v>
          </cell>
          <cell r="B1623">
            <v>1375</v>
          </cell>
          <cell r="C1623" t="b">
            <v>0</v>
          </cell>
          <cell r="D1623">
            <v>1375</v>
          </cell>
        </row>
        <row r="1624">
          <cell r="A1624">
            <v>36075</v>
          </cell>
          <cell r="B1624">
            <v>1383</v>
          </cell>
          <cell r="C1624" t="b">
            <v>0</v>
          </cell>
          <cell r="D1624">
            <v>1383</v>
          </cell>
        </row>
        <row r="1625">
          <cell r="A1625">
            <v>36076</v>
          </cell>
          <cell r="B1625">
            <v>1364</v>
          </cell>
          <cell r="C1625" t="b">
            <v>0</v>
          </cell>
          <cell r="D1625">
            <v>1364</v>
          </cell>
        </row>
        <row r="1626">
          <cell r="A1626">
            <v>36077</v>
          </cell>
          <cell r="B1626">
            <v>1330</v>
          </cell>
          <cell r="C1626" t="b">
            <v>0</v>
          </cell>
          <cell r="D1626">
            <v>1330</v>
          </cell>
        </row>
        <row r="1627">
          <cell r="A1627">
            <v>36078</v>
          </cell>
          <cell r="C1627" t="b">
            <v>1</v>
          </cell>
          <cell r="D1627">
            <v>1330</v>
          </cell>
        </row>
        <row r="1628">
          <cell r="A1628">
            <v>36079</v>
          </cell>
          <cell r="C1628" t="b">
            <v>1</v>
          </cell>
          <cell r="D1628">
            <v>1330</v>
          </cell>
        </row>
        <row r="1629">
          <cell r="A1629">
            <v>36080</v>
          </cell>
          <cell r="C1629" t="b">
            <v>1</v>
          </cell>
          <cell r="D1629">
            <v>1330</v>
          </cell>
        </row>
        <row r="1630">
          <cell r="A1630">
            <v>36081</v>
          </cell>
          <cell r="B1630">
            <v>1291</v>
          </cell>
          <cell r="C1630" t="b">
            <v>0</v>
          </cell>
          <cell r="D1630">
            <v>1291</v>
          </cell>
        </row>
        <row r="1631">
          <cell r="A1631">
            <v>36082</v>
          </cell>
          <cell r="B1631">
            <v>1271</v>
          </cell>
          <cell r="C1631" t="b">
            <v>0</v>
          </cell>
          <cell r="D1631">
            <v>1271</v>
          </cell>
        </row>
        <row r="1632">
          <cell r="A1632">
            <v>36083</v>
          </cell>
          <cell r="B1632">
            <v>1254</v>
          </cell>
          <cell r="C1632" t="b">
            <v>0</v>
          </cell>
          <cell r="D1632">
            <v>1254</v>
          </cell>
        </row>
        <row r="1633">
          <cell r="A1633">
            <v>36084</v>
          </cell>
          <cell r="B1633">
            <v>1207</v>
          </cell>
          <cell r="C1633" t="b">
            <v>0</v>
          </cell>
          <cell r="D1633">
            <v>1207</v>
          </cell>
        </row>
        <row r="1634">
          <cell r="A1634">
            <v>36085</v>
          </cell>
          <cell r="C1634" t="b">
            <v>1</v>
          </cell>
          <cell r="D1634">
            <v>1207</v>
          </cell>
        </row>
        <row r="1635">
          <cell r="A1635">
            <v>36086</v>
          </cell>
          <cell r="C1635" t="b">
            <v>1</v>
          </cell>
          <cell r="D1635">
            <v>1207</v>
          </cell>
        </row>
        <row r="1636">
          <cell r="A1636">
            <v>36087</v>
          </cell>
          <cell r="B1636">
            <v>1172</v>
          </cell>
          <cell r="C1636" t="b">
            <v>0</v>
          </cell>
          <cell r="D1636">
            <v>1172</v>
          </cell>
        </row>
        <row r="1637">
          <cell r="A1637">
            <v>36088</v>
          </cell>
          <cell r="B1637">
            <v>1112</v>
          </cell>
          <cell r="C1637" t="b">
            <v>0</v>
          </cell>
          <cell r="D1637">
            <v>1112</v>
          </cell>
        </row>
        <row r="1638">
          <cell r="A1638">
            <v>36089</v>
          </cell>
          <cell r="B1638">
            <v>1128</v>
          </cell>
          <cell r="C1638" t="b">
            <v>0</v>
          </cell>
          <cell r="D1638">
            <v>1128</v>
          </cell>
        </row>
        <row r="1639">
          <cell r="A1639">
            <v>36090</v>
          </cell>
          <cell r="B1639">
            <v>1101</v>
          </cell>
          <cell r="C1639" t="b">
            <v>0</v>
          </cell>
          <cell r="D1639">
            <v>1101</v>
          </cell>
        </row>
        <row r="1640">
          <cell r="A1640">
            <v>36091</v>
          </cell>
          <cell r="B1640">
            <v>1112</v>
          </cell>
          <cell r="C1640" t="b">
            <v>0</v>
          </cell>
          <cell r="D1640">
            <v>1112</v>
          </cell>
        </row>
        <row r="1641">
          <cell r="A1641">
            <v>36092</v>
          </cell>
          <cell r="C1641" t="b">
            <v>1</v>
          </cell>
          <cell r="D1641">
            <v>1112</v>
          </cell>
        </row>
        <row r="1642">
          <cell r="A1642">
            <v>36093</v>
          </cell>
          <cell r="C1642" t="b">
            <v>1</v>
          </cell>
          <cell r="D1642">
            <v>1112</v>
          </cell>
        </row>
        <row r="1643">
          <cell r="A1643">
            <v>36094</v>
          </cell>
          <cell r="B1643">
            <v>1143</v>
          </cell>
          <cell r="C1643" t="b">
            <v>0</v>
          </cell>
          <cell r="D1643">
            <v>1143</v>
          </cell>
        </row>
        <row r="1644">
          <cell r="A1644">
            <v>36095</v>
          </cell>
          <cell r="B1644">
            <v>1195</v>
          </cell>
          <cell r="C1644" t="b">
            <v>0</v>
          </cell>
          <cell r="D1644">
            <v>1195</v>
          </cell>
        </row>
        <row r="1645">
          <cell r="A1645">
            <v>36096</v>
          </cell>
          <cell r="B1645">
            <v>1237</v>
          </cell>
          <cell r="C1645" t="b">
            <v>0</v>
          </cell>
          <cell r="D1645">
            <v>1237</v>
          </cell>
        </row>
        <row r="1646">
          <cell r="A1646">
            <v>36097</v>
          </cell>
          <cell r="B1646">
            <v>1304</v>
          </cell>
          <cell r="C1646" t="b">
            <v>0</v>
          </cell>
          <cell r="D1646">
            <v>1304</v>
          </cell>
        </row>
        <row r="1647">
          <cell r="A1647">
            <v>36098</v>
          </cell>
          <cell r="B1647">
            <v>1192</v>
          </cell>
          <cell r="C1647" t="b">
            <v>0</v>
          </cell>
          <cell r="D1647">
            <v>1192</v>
          </cell>
        </row>
        <row r="1648">
          <cell r="A1648">
            <v>36099</v>
          </cell>
          <cell r="C1648" t="b">
            <v>1</v>
          </cell>
          <cell r="D1648">
            <v>1192</v>
          </cell>
        </row>
        <row r="1649">
          <cell r="A1649">
            <v>36100</v>
          </cell>
          <cell r="C1649" t="b">
            <v>1</v>
          </cell>
          <cell r="D1649">
            <v>1192</v>
          </cell>
        </row>
        <row r="1650">
          <cell r="A1650">
            <v>36101</v>
          </cell>
          <cell r="B1650">
            <v>1140</v>
          </cell>
          <cell r="C1650" t="b">
            <v>0</v>
          </cell>
          <cell r="D1650">
            <v>1140</v>
          </cell>
        </row>
        <row r="1651">
          <cell r="A1651">
            <v>36102</v>
          </cell>
          <cell r="B1651">
            <v>1131</v>
          </cell>
          <cell r="C1651" t="b">
            <v>0</v>
          </cell>
          <cell r="D1651">
            <v>1131</v>
          </cell>
        </row>
        <row r="1652">
          <cell r="A1652">
            <v>36103</v>
          </cell>
          <cell r="B1652">
            <v>1100</v>
          </cell>
          <cell r="C1652" t="b">
            <v>0</v>
          </cell>
          <cell r="D1652">
            <v>1100</v>
          </cell>
        </row>
        <row r="1653">
          <cell r="A1653">
            <v>36104</v>
          </cell>
          <cell r="B1653">
            <v>1052</v>
          </cell>
          <cell r="C1653" t="b">
            <v>0</v>
          </cell>
          <cell r="D1653">
            <v>1052</v>
          </cell>
        </row>
        <row r="1654">
          <cell r="A1654">
            <v>36105</v>
          </cell>
          <cell r="B1654">
            <v>990</v>
          </cell>
          <cell r="C1654" t="b">
            <v>0</v>
          </cell>
          <cell r="D1654">
            <v>990</v>
          </cell>
        </row>
        <row r="1655">
          <cell r="A1655">
            <v>36106</v>
          </cell>
          <cell r="C1655" t="b">
            <v>1</v>
          </cell>
          <cell r="D1655">
            <v>990</v>
          </cell>
        </row>
        <row r="1656">
          <cell r="A1656">
            <v>36107</v>
          </cell>
          <cell r="C1656" t="b">
            <v>1</v>
          </cell>
          <cell r="D1656">
            <v>990</v>
          </cell>
        </row>
        <row r="1657">
          <cell r="A1657">
            <v>36108</v>
          </cell>
          <cell r="B1657">
            <v>996</v>
          </cell>
          <cell r="C1657" t="b">
            <v>0</v>
          </cell>
          <cell r="D1657">
            <v>996</v>
          </cell>
        </row>
        <row r="1658">
          <cell r="A1658">
            <v>36109</v>
          </cell>
          <cell r="B1658">
            <v>1043</v>
          </cell>
          <cell r="C1658" t="b">
            <v>0</v>
          </cell>
          <cell r="D1658">
            <v>1043</v>
          </cell>
        </row>
        <row r="1659">
          <cell r="A1659">
            <v>36110</v>
          </cell>
          <cell r="C1659" t="b">
            <v>1</v>
          </cell>
          <cell r="D1659">
            <v>1043</v>
          </cell>
        </row>
        <row r="1660">
          <cell r="A1660">
            <v>36111</v>
          </cell>
          <cell r="B1660">
            <v>1104</v>
          </cell>
          <cell r="C1660" t="b">
            <v>0</v>
          </cell>
          <cell r="D1660">
            <v>1104</v>
          </cell>
        </row>
        <row r="1661">
          <cell r="A1661">
            <v>36112</v>
          </cell>
          <cell r="B1661">
            <v>1082</v>
          </cell>
          <cell r="C1661" t="b">
            <v>0</v>
          </cell>
          <cell r="D1661">
            <v>1082</v>
          </cell>
        </row>
        <row r="1662">
          <cell r="A1662">
            <v>36113</v>
          </cell>
          <cell r="C1662" t="b">
            <v>1</v>
          </cell>
          <cell r="D1662">
            <v>1082</v>
          </cell>
        </row>
        <row r="1663">
          <cell r="A1663">
            <v>36114</v>
          </cell>
          <cell r="C1663" t="b">
            <v>1</v>
          </cell>
          <cell r="D1663">
            <v>1082</v>
          </cell>
        </row>
        <row r="1664">
          <cell r="A1664">
            <v>36115</v>
          </cell>
          <cell r="B1664">
            <v>1041</v>
          </cell>
          <cell r="C1664" t="b">
            <v>0</v>
          </cell>
          <cell r="D1664">
            <v>1041</v>
          </cell>
        </row>
        <row r="1665">
          <cell r="A1665">
            <v>36116</v>
          </cell>
          <cell r="B1665">
            <v>1004</v>
          </cell>
          <cell r="C1665" t="b">
            <v>0</v>
          </cell>
          <cell r="D1665">
            <v>1004</v>
          </cell>
        </row>
        <row r="1666">
          <cell r="A1666">
            <v>36117</v>
          </cell>
          <cell r="B1666">
            <v>1012</v>
          </cell>
          <cell r="C1666" t="b">
            <v>0</v>
          </cell>
          <cell r="D1666">
            <v>1012</v>
          </cell>
        </row>
        <row r="1667">
          <cell r="A1667">
            <v>36118</v>
          </cell>
          <cell r="B1667">
            <v>974</v>
          </cell>
          <cell r="C1667" t="b">
            <v>0</v>
          </cell>
          <cell r="D1667">
            <v>974</v>
          </cell>
        </row>
        <row r="1668">
          <cell r="A1668">
            <v>36119</v>
          </cell>
          <cell r="B1668">
            <v>922</v>
          </cell>
          <cell r="C1668" t="b">
            <v>0</v>
          </cell>
          <cell r="D1668">
            <v>922</v>
          </cell>
        </row>
        <row r="1669">
          <cell r="A1669">
            <v>36120</v>
          </cell>
          <cell r="C1669" t="b">
            <v>1</v>
          </cell>
          <cell r="D1669">
            <v>922</v>
          </cell>
        </row>
        <row r="1670">
          <cell r="A1670">
            <v>36121</v>
          </cell>
          <cell r="C1670" t="b">
            <v>1</v>
          </cell>
          <cell r="D1670">
            <v>922</v>
          </cell>
        </row>
        <row r="1671">
          <cell r="A1671">
            <v>36122</v>
          </cell>
          <cell r="B1671">
            <v>933</v>
          </cell>
          <cell r="C1671" t="b">
            <v>0</v>
          </cell>
          <cell r="D1671">
            <v>933</v>
          </cell>
        </row>
        <row r="1672">
          <cell r="A1672">
            <v>36123</v>
          </cell>
          <cell r="B1672">
            <v>953</v>
          </cell>
          <cell r="C1672" t="b">
            <v>0</v>
          </cell>
          <cell r="D1672">
            <v>953</v>
          </cell>
        </row>
        <row r="1673">
          <cell r="A1673">
            <v>36124</v>
          </cell>
          <cell r="B1673">
            <v>950</v>
          </cell>
          <cell r="C1673" t="b">
            <v>0</v>
          </cell>
          <cell r="D1673">
            <v>950</v>
          </cell>
        </row>
        <row r="1674">
          <cell r="A1674">
            <v>36125</v>
          </cell>
          <cell r="C1674" t="b">
            <v>1</v>
          </cell>
          <cell r="D1674">
            <v>950</v>
          </cell>
        </row>
        <row r="1675">
          <cell r="A1675">
            <v>36126</v>
          </cell>
          <cell r="B1675">
            <v>921</v>
          </cell>
          <cell r="C1675" t="b">
            <v>0</v>
          </cell>
          <cell r="D1675">
            <v>921</v>
          </cell>
        </row>
        <row r="1676">
          <cell r="A1676">
            <v>36127</v>
          </cell>
          <cell r="C1676" t="b">
            <v>1</v>
          </cell>
          <cell r="D1676">
            <v>921</v>
          </cell>
        </row>
        <row r="1677">
          <cell r="A1677">
            <v>36128</v>
          </cell>
          <cell r="C1677" t="b">
            <v>1</v>
          </cell>
          <cell r="D1677">
            <v>921</v>
          </cell>
        </row>
        <row r="1678">
          <cell r="A1678">
            <v>36129</v>
          </cell>
          <cell r="B1678">
            <v>975</v>
          </cell>
          <cell r="C1678" t="b">
            <v>0</v>
          </cell>
          <cell r="D1678">
            <v>975</v>
          </cell>
        </row>
        <row r="1679">
          <cell r="A1679">
            <v>36130</v>
          </cell>
          <cell r="B1679">
            <v>1033</v>
          </cell>
          <cell r="C1679" t="b">
            <v>0</v>
          </cell>
          <cell r="D1679">
            <v>1033</v>
          </cell>
        </row>
        <row r="1680">
          <cell r="A1680">
            <v>36131</v>
          </cell>
          <cell r="B1680">
            <v>1062</v>
          </cell>
          <cell r="C1680" t="b">
            <v>0</v>
          </cell>
          <cell r="D1680">
            <v>1062</v>
          </cell>
        </row>
        <row r="1681">
          <cell r="A1681">
            <v>36132</v>
          </cell>
          <cell r="B1681">
            <v>1158</v>
          </cell>
          <cell r="C1681" t="b">
            <v>0</v>
          </cell>
          <cell r="D1681">
            <v>1158</v>
          </cell>
        </row>
        <row r="1682">
          <cell r="A1682">
            <v>36133</v>
          </cell>
          <cell r="B1682">
            <v>1179</v>
          </cell>
          <cell r="C1682" t="b">
            <v>0</v>
          </cell>
          <cell r="D1682">
            <v>1179</v>
          </cell>
        </row>
        <row r="1683">
          <cell r="A1683">
            <v>36134</v>
          </cell>
          <cell r="C1683" t="b">
            <v>1</v>
          </cell>
          <cell r="D1683">
            <v>1179</v>
          </cell>
        </row>
        <row r="1684">
          <cell r="A1684">
            <v>36135</v>
          </cell>
          <cell r="C1684" t="b">
            <v>1</v>
          </cell>
          <cell r="D1684">
            <v>1179</v>
          </cell>
        </row>
        <row r="1685">
          <cell r="A1685">
            <v>36136</v>
          </cell>
          <cell r="B1685">
            <v>1140</v>
          </cell>
          <cell r="C1685" t="b">
            <v>0</v>
          </cell>
          <cell r="D1685">
            <v>1140</v>
          </cell>
        </row>
        <row r="1686">
          <cell r="A1686">
            <v>36137</v>
          </cell>
          <cell r="B1686">
            <v>1149</v>
          </cell>
          <cell r="C1686" t="b">
            <v>0</v>
          </cell>
          <cell r="D1686">
            <v>1149</v>
          </cell>
        </row>
        <row r="1687">
          <cell r="A1687">
            <v>36138</v>
          </cell>
          <cell r="B1687">
            <v>1166</v>
          </cell>
          <cell r="C1687" t="b">
            <v>0</v>
          </cell>
          <cell r="D1687">
            <v>1166</v>
          </cell>
        </row>
        <row r="1688">
          <cell r="A1688">
            <v>36139</v>
          </cell>
          <cell r="B1688">
            <v>1164</v>
          </cell>
          <cell r="C1688" t="b">
            <v>0</v>
          </cell>
          <cell r="D1688">
            <v>1164</v>
          </cell>
        </row>
        <row r="1689">
          <cell r="A1689">
            <v>36140</v>
          </cell>
          <cell r="B1689">
            <v>1219</v>
          </cell>
          <cell r="C1689" t="b">
            <v>0</v>
          </cell>
          <cell r="D1689">
            <v>1219</v>
          </cell>
        </row>
        <row r="1690">
          <cell r="A1690">
            <v>36141</v>
          </cell>
          <cell r="C1690" t="b">
            <v>1</v>
          </cell>
          <cell r="D1690">
            <v>1219</v>
          </cell>
        </row>
        <row r="1691">
          <cell r="A1691">
            <v>36142</v>
          </cell>
          <cell r="C1691" t="b">
            <v>1</v>
          </cell>
          <cell r="D1691">
            <v>1219</v>
          </cell>
        </row>
        <row r="1692">
          <cell r="A1692">
            <v>36143</v>
          </cell>
          <cell r="B1692">
            <v>1293</v>
          </cell>
          <cell r="C1692" t="b">
            <v>0</v>
          </cell>
          <cell r="D1692">
            <v>1293</v>
          </cell>
        </row>
        <row r="1693">
          <cell r="A1693">
            <v>36144</v>
          </cell>
          <cell r="B1693">
            <v>1219</v>
          </cell>
          <cell r="C1693" t="b">
            <v>0</v>
          </cell>
          <cell r="D1693">
            <v>1219</v>
          </cell>
        </row>
        <row r="1694">
          <cell r="A1694">
            <v>36145</v>
          </cell>
          <cell r="B1694">
            <v>1250</v>
          </cell>
          <cell r="C1694" t="b">
            <v>0</v>
          </cell>
          <cell r="D1694">
            <v>1250</v>
          </cell>
        </row>
        <row r="1695">
          <cell r="A1695">
            <v>36146</v>
          </cell>
          <cell r="B1695">
            <v>1261</v>
          </cell>
          <cell r="C1695" t="b">
            <v>0</v>
          </cell>
          <cell r="D1695">
            <v>1261</v>
          </cell>
        </row>
        <row r="1696">
          <cell r="A1696">
            <v>36147</v>
          </cell>
          <cell r="B1696">
            <v>1281</v>
          </cell>
          <cell r="C1696" t="b">
            <v>0</v>
          </cell>
          <cell r="D1696">
            <v>1281</v>
          </cell>
        </row>
        <row r="1697">
          <cell r="A1697">
            <v>36148</v>
          </cell>
          <cell r="C1697" t="b">
            <v>1</v>
          </cell>
          <cell r="D1697">
            <v>1281</v>
          </cell>
        </row>
        <row r="1698">
          <cell r="A1698">
            <v>36149</v>
          </cell>
          <cell r="C1698" t="b">
            <v>1</v>
          </cell>
          <cell r="D1698">
            <v>1281</v>
          </cell>
        </row>
        <row r="1699">
          <cell r="A1699">
            <v>36150</v>
          </cell>
          <cell r="B1699">
            <v>1214</v>
          </cell>
          <cell r="C1699" t="b">
            <v>0</v>
          </cell>
          <cell r="D1699">
            <v>1214</v>
          </cell>
        </row>
        <row r="1700">
          <cell r="A1700">
            <v>36151</v>
          </cell>
          <cell r="B1700">
            <v>1199</v>
          </cell>
          <cell r="C1700" t="b">
            <v>0</v>
          </cell>
          <cell r="D1700">
            <v>1199</v>
          </cell>
        </row>
        <row r="1701">
          <cell r="A1701">
            <v>36152</v>
          </cell>
          <cell r="B1701">
            <v>1203</v>
          </cell>
          <cell r="C1701" t="b">
            <v>0</v>
          </cell>
          <cell r="D1701">
            <v>1203</v>
          </cell>
        </row>
        <row r="1702">
          <cell r="A1702">
            <v>36153</v>
          </cell>
          <cell r="B1702">
            <v>1196</v>
          </cell>
          <cell r="C1702" t="b">
            <v>0</v>
          </cell>
          <cell r="D1702">
            <v>1196</v>
          </cell>
        </row>
        <row r="1703">
          <cell r="A1703">
            <v>36154</v>
          </cell>
          <cell r="C1703" t="b">
            <v>1</v>
          </cell>
          <cell r="D1703">
            <v>1196</v>
          </cell>
        </row>
        <row r="1704">
          <cell r="A1704">
            <v>36155</v>
          </cell>
          <cell r="C1704" t="b">
            <v>1</v>
          </cell>
          <cell r="D1704">
            <v>1196</v>
          </cell>
        </row>
        <row r="1705">
          <cell r="A1705">
            <v>36156</v>
          </cell>
          <cell r="C1705" t="b">
            <v>1</v>
          </cell>
          <cell r="D1705">
            <v>1196</v>
          </cell>
        </row>
        <row r="1706">
          <cell r="A1706">
            <v>36157</v>
          </cell>
          <cell r="B1706">
            <v>1209</v>
          </cell>
          <cell r="C1706" t="b">
            <v>0</v>
          </cell>
          <cell r="D1706">
            <v>1209</v>
          </cell>
        </row>
        <row r="1707">
          <cell r="A1707">
            <v>36158</v>
          </cell>
          <cell r="B1707">
            <v>1244</v>
          </cell>
          <cell r="C1707" t="b">
            <v>0</v>
          </cell>
          <cell r="D1707">
            <v>1244</v>
          </cell>
        </row>
        <row r="1708">
          <cell r="A1708">
            <v>36159</v>
          </cell>
          <cell r="B1708">
            <v>1263</v>
          </cell>
          <cell r="C1708" t="b">
            <v>0</v>
          </cell>
          <cell r="D1708">
            <v>1263</v>
          </cell>
        </row>
        <row r="1709">
          <cell r="A1709">
            <v>36160</v>
          </cell>
          <cell r="B1709">
            <v>1231</v>
          </cell>
          <cell r="C1709" t="b">
            <v>0</v>
          </cell>
          <cell r="D1709">
            <v>1231</v>
          </cell>
        </row>
        <row r="1710">
          <cell r="A1710">
            <v>36161</v>
          </cell>
          <cell r="C1710" t="b">
            <v>1</v>
          </cell>
          <cell r="D1710">
            <v>1231</v>
          </cell>
        </row>
        <row r="1711">
          <cell r="A1711">
            <v>36162</v>
          </cell>
          <cell r="C1711" t="b">
            <v>1</v>
          </cell>
          <cell r="D1711">
            <v>1231</v>
          </cell>
        </row>
        <row r="1712">
          <cell r="A1712">
            <v>36163</v>
          </cell>
          <cell r="C1712" t="b">
            <v>1</v>
          </cell>
          <cell r="D1712">
            <v>1231</v>
          </cell>
        </row>
        <row r="1713">
          <cell r="A1713">
            <v>36164</v>
          </cell>
          <cell r="B1713">
            <v>1187</v>
          </cell>
          <cell r="C1713" t="b">
            <v>0</v>
          </cell>
          <cell r="D1713">
            <v>1187</v>
          </cell>
        </row>
        <row r="1714">
          <cell r="A1714">
            <v>36165</v>
          </cell>
          <cell r="B1714">
            <v>1141</v>
          </cell>
          <cell r="C1714" t="b">
            <v>0</v>
          </cell>
          <cell r="D1714">
            <v>1141</v>
          </cell>
        </row>
        <row r="1715">
          <cell r="A1715">
            <v>36166</v>
          </cell>
          <cell r="B1715">
            <v>1145</v>
          </cell>
          <cell r="C1715" t="b">
            <v>0</v>
          </cell>
          <cell r="D1715">
            <v>1145</v>
          </cell>
        </row>
        <row r="1716">
          <cell r="A1716">
            <v>36167</v>
          </cell>
          <cell r="B1716">
            <v>1248</v>
          </cell>
          <cell r="C1716" t="b">
            <v>0</v>
          </cell>
          <cell r="D1716">
            <v>1248</v>
          </cell>
        </row>
        <row r="1717">
          <cell r="A1717">
            <v>36168</v>
          </cell>
          <cell r="B1717">
            <v>1316</v>
          </cell>
          <cell r="C1717" t="b">
            <v>0</v>
          </cell>
          <cell r="D1717">
            <v>1316</v>
          </cell>
        </row>
        <row r="1718">
          <cell r="A1718">
            <v>36169</v>
          </cell>
          <cell r="C1718" t="b">
            <v>1</v>
          </cell>
          <cell r="D1718">
            <v>1316</v>
          </cell>
        </row>
        <row r="1719">
          <cell r="A1719">
            <v>36170</v>
          </cell>
          <cell r="C1719" t="b">
            <v>1</v>
          </cell>
          <cell r="D1719">
            <v>1316</v>
          </cell>
        </row>
        <row r="1720">
          <cell r="A1720">
            <v>36171</v>
          </cell>
          <cell r="B1720">
            <v>1384</v>
          </cell>
          <cell r="C1720" t="b">
            <v>0</v>
          </cell>
          <cell r="D1720">
            <v>1384</v>
          </cell>
        </row>
        <row r="1721">
          <cell r="A1721">
            <v>36172</v>
          </cell>
          <cell r="B1721">
            <v>1477</v>
          </cell>
          <cell r="C1721" t="b">
            <v>0</v>
          </cell>
          <cell r="D1721">
            <v>1477</v>
          </cell>
        </row>
        <row r="1722">
          <cell r="A1722">
            <v>36173</v>
          </cell>
          <cell r="B1722">
            <v>1686</v>
          </cell>
          <cell r="C1722" t="b">
            <v>0</v>
          </cell>
          <cell r="D1722">
            <v>1686</v>
          </cell>
        </row>
        <row r="1723">
          <cell r="A1723">
            <v>36174</v>
          </cell>
          <cell r="B1723">
            <v>1779</v>
          </cell>
          <cell r="C1723" t="b">
            <v>0</v>
          </cell>
          <cell r="D1723">
            <v>1779</v>
          </cell>
        </row>
        <row r="1724">
          <cell r="A1724">
            <v>36175</v>
          </cell>
          <cell r="B1724">
            <v>1432</v>
          </cell>
          <cell r="C1724" t="b">
            <v>0</v>
          </cell>
          <cell r="D1724">
            <v>1432</v>
          </cell>
        </row>
        <row r="1725">
          <cell r="A1725">
            <v>36176</v>
          </cell>
          <cell r="C1725" t="b">
            <v>1</v>
          </cell>
          <cell r="D1725">
            <v>1432</v>
          </cell>
        </row>
        <row r="1726">
          <cell r="A1726">
            <v>36177</v>
          </cell>
          <cell r="C1726" t="b">
            <v>1</v>
          </cell>
          <cell r="D1726">
            <v>1432</v>
          </cell>
        </row>
        <row r="1727">
          <cell r="A1727">
            <v>36178</v>
          </cell>
          <cell r="C1727" t="b">
            <v>1</v>
          </cell>
          <cell r="D1727">
            <v>1432</v>
          </cell>
        </row>
        <row r="1728">
          <cell r="A1728">
            <v>36179</v>
          </cell>
          <cell r="B1728">
            <v>1309</v>
          </cell>
          <cell r="C1728" t="b">
            <v>0</v>
          </cell>
          <cell r="D1728">
            <v>1309</v>
          </cell>
        </row>
        <row r="1729">
          <cell r="A1729">
            <v>36180</v>
          </cell>
          <cell r="B1729">
            <v>1305</v>
          </cell>
          <cell r="C1729" t="b">
            <v>0</v>
          </cell>
          <cell r="D1729">
            <v>1305</v>
          </cell>
        </row>
        <row r="1730">
          <cell r="A1730">
            <v>36181</v>
          </cell>
          <cell r="B1730">
            <v>1503</v>
          </cell>
          <cell r="C1730" t="b">
            <v>0</v>
          </cell>
          <cell r="D1730">
            <v>1503</v>
          </cell>
        </row>
        <row r="1731">
          <cell r="A1731">
            <v>36182</v>
          </cell>
          <cell r="B1731">
            <v>1631</v>
          </cell>
          <cell r="C1731" t="b">
            <v>0</v>
          </cell>
          <cell r="D1731">
            <v>1631</v>
          </cell>
        </row>
        <row r="1732">
          <cell r="A1732">
            <v>36183</v>
          </cell>
          <cell r="C1732" t="b">
            <v>1</v>
          </cell>
          <cell r="D1732">
            <v>1631</v>
          </cell>
        </row>
        <row r="1733">
          <cell r="A1733">
            <v>36184</v>
          </cell>
          <cell r="C1733" t="b">
            <v>1</v>
          </cell>
          <cell r="D1733">
            <v>1631</v>
          </cell>
        </row>
        <row r="1734">
          <cell r="A1734">
            <v>36185</v>
          </cell>
          <cell r="B1734">
            <v>1723</v>
          </cell>
          <cell r="C1734" t="b">
            <v>0</v>
          </cell>
          <cell r="D1734">
            <v>1723</v>
          </cell>
        </row>
        <row r="1735">
          <cell r="A1735">
            <v>36186</v>
          </cell>
          <cell r="B1735">
            <v>1588</v>
          </cell>
          <cell r="C1735" t="b">
            <v>0</v>
          </cell>
          <cell r="D1735">
            <v>1588</v>
          </cell>
        </row>
        <row r="1736">
          <cell r="A1736">
            <v>36187</v>
          </cell>
          <cell r="B1736">
            <v>1635</v>
          </cell>
          <cell r="C1736" t="b">
            <v>0</v>
          </cell>
          <cell r="D1736">
            <v>1635</v>
          </cell>
        </row>
        <row r="1737">
          <cell r="A1737">
            <v>36188</v>
          </cell>
          <cell r="B1737">
            <v>1536</v>
          </cell>
          <cell r="C1737" t="b">
            <v>0</v>
          </cell>
          <cell r="D1737">
            <v>1536</v>
          </cell>
        </row>
        <row r="1738">
          <cell r="A1738">
            <v>36189</v>
          </cell>
          <cell r="B1738">
            <v>1507</v>
          </cell>
          <cell r="C1738" t="b">
            <v>0</v>
          </cell>
          <cell r="D1738">
            <v>1507</v>
          </cell>
        </row>
        <row r="1739">
          <cell r="A1739">
            <v>36190</v>
          </cell>
          <cell r="C1739" t="b">
            <v>1</v>
          </cell>
          <cell r="D1739">
            <v>1507</v>
          </cell>
        </row>
        <row r="1740">
          <cell r="A1740">
            <v>36191</v>
          </cell>
          <cell r="C1740" t="b">
            <v>1</v>
          </cell>
          <cell r="D1740">
            <v>1507</v>
          </cell>
        </row>
        <row r="1741">
          <cell r="A1741">
            <v>36192</v>
          </cell>
          <cell r="B1741">
            <v>1351</v>
          </cell>
          <cell r="C1741" t="b">
            <v>0</v>
          </cell>
          <cell r="D1741">
            <v>1351</v>
          </cell>
        </row>
        <row r="1742">
          <cell r="A1742">
            <v>36193</v>
          </cell>
          <cell r="B1742">
            <v>1308</v>
          </cell>
          <cell r="C1742" t="b">
            <v>0</v>
          </cell>
          <cell r="D1742">
            <v>1308</v>
          </cell>
        </row>
        <row r="1743">
          <cell r="A1743">
            <v>36194</v>
          </cell>
          <cell r="B1743">
            <v>1311</v>
          </cell>
          <cell r="C1743" t="b">
            <v>0</v>
          </cell>
          <cell r="D1743">
            <v>1311</v>
          </cell>
        </row>
        <row r="1744">
          <cell r="A1744">
            <v>36195</v>
          </cell>
          <cell r="B1744">
            <v>1312</v>
          </cell>
          <cell r="C1744" t="b">
            <v>0</v>
          </cell>
          <cell r="D1744">
            <v>1312</v>
          </cell>
        </row>
        <row r="1745">
          <cell r="A1745">
            <v>36196</v>
          </cell>
          <cell r="B1745">
            <v>1358</v>
          </cell>
          <cell r="C1745" t="b">
            <v>0</v>
          </cell>
          <cell r="D1745">
            <v>1358</v>
          </cell>
        </row>
        <row r="1746">
          <cell r="A1746">
            <v>36197</v>
          </cell>
          <cell r="C1746" t="b">
            <v>1</v>
          </cell>
          <cell r="D1746">
            <v>1358</v>
          </cell>
        </row>
        <row r="1747">
          <cell r="A1747">
            <v>36198</v>
          </cell>
          <cell r="C1747" t="b">
            <v>1</v>
          </cell>
          <cell r="D1747">
            <v>1358</v>
          </cell>
        </row>
        <row r="1748">
          <cell r="A1748">
            <v>36199</v>
          </cell>
          <cell r="B1748">
            <v>1380</v>
          </cell>
          <cell r="C1748" t="b">
            <v>0</v>
          </cell>
          <cell r="D1748">
            <v>1380</v>
          </cell>
        </row>
        <row r="1749">
          <cell r="A1749">
            <v>36200</v>
          </cell>
          <cell r="B1749">
            <v>1361</v>
          </cell>
          <cell r="C1749" t="b">
            <v>0</v>
          </cell>
          <cell r="D1749">
            <v>1361</v>
          </cell>
        </row>
        <row r="1750">
          <cell r="A1750">
            <v>36201</v>
          </cell>
          <cell r="B1750">
            <v>1345</v>
          </cell>
          <cell r="C1750" t="b">
            <v>0</v>
          </cell>
          <cell r="D1750">
            <v>1345</v>
          </cell>
        </row>
        <row r="1751">
          <cell r="A1751">
            <v>36202</v>
          </cell>
          <cell r="B1751">
            <v>1305</v>
          </cell>
          <cell r="C1751" t="b">
            <v>0</v>
          </cell>
          <cell r="D1751">
            <v>1305</v>
          </cell>
        </row>
        <row r="1752">
          <cell r="A1752">
            <v>36203</v>
          </cell>
          <cell r="B1752">
            <v>1289</v>
          </cell>
          <cell r="C1752" t="b">
            <v>0</v>
          </cell>
          <cell r="D1752">
            <v>1289</v>
          </cell>
        </row>
        <row r="1753">
          <cell r="A1753">
            <v>36204</v>
          </cell>
          <cell r="C1753" t="b">
            <v>1</v>
          </cell>
          <cell r="D1753">
            <v>1289</v>
          </cell>
        </row>
        <row r="1754">
          <cell r="A1754">
            <v>36205</v>
          </cell>
          <cell r="C1754" t="b">
            <v>1</v>
          </cell>
          <cell r="D1754">
            <v>1289</v>
          </cell>
        </row>
        <row r="1755">
          <cell r="A1755">
            <v>36206</v>
          </cell>
          <cell r="C1755" t="b">
            <v>1</v>
          </cell>
          <cell r="D1755">
            <v>1289</v>
          </cell>
        </row>
        <row r="1756">
          <cell r="A1756">
            <v>36207</v>
          </cell>
          <cell r="B1756">
            <v>1242</v>
          </cell>
          <cell r="C1756" t="b">
            <v>0</v>
          </cell>
          <cell r="D1756">
            <v>1242</v>
          </cell>
        </row>
        <row r="1757">
          <cell r="A1757">
            <v>36208</v>
          </cell>
          <cell r="B1757">
            <v>1254</v>
          </cell>
          <cell r="C1757" t="b">
            <v>0</v>
          </cell>
          <cell r="D1757">
            <v>1254</v>
          </cell>
        </row>
        <row r="1758">
          <cell r="A1758">
            <v>36209</v>
          </cell>
          <cell r="B1758">
            <v>1254</v>
          </cell>
          <cell r="C1758" t="b">
            <v>0</v>
          </cell>
          <cell r="D1758">
            <v>1254</v>
          </cell>
        </row>
        <row r="1759">
          <cell r="A1759">
            <v>36210</v>
          </cell>
          <cell r="B1759">
            <v>1260</v>
          </cell>
          <cell r="C1759" t="b">
            <v>0</v>
          </cell>
          <cell r="D1759">
            <v>1260</v>
          </cell>
        </row>
        <row r="1760">
          <cell r="A1760">
            <v>36211</v>
          </cell>
          <cell r="C1760" t="b">
            <v>1</v>
          </cell>
          <cell r="D1760">
            <v>1260</v>
          </cell>
        </row>
        <row r="1761">
          <cell r="A1761">
            <v>36212</v>
          </cell>
          <cell r="C1761" t="b">
            <v>1</v>
          </cell>
          <cell r="D1761">
            <v>1260</v>
          </cell>
        </row>
        <row r="1762">
          <cell r="A1762">
            <v>36213</v>
          </cell>
          <cell r="B1762">
            <v>1271</v>
          </cell>
          <cell r="C1762" t="b">
            <v>0</v>
          </cell>
          <cell r="D1762">
            <v>1271</v>
          </cell>
        </row>
        <row r="1763">
          <cell r="A1763">
            <v>36214</v>
          </cell>
          <cell r="B1763">
            <v>1307</v>
          </cell>
          <cell r="C1763" t="b">
            <v>0</v>
          </cell>
          <cell r="D1763">
            <v>1307</v>
          </cell>
        </row>
        <row r="1764">
          <cell r="A1764">
            <v>36215</v>
          </cell>
          <cell r="B1764">
            <v>1291</v>
          </cell>
          <cell r="C1764" t="b">
            <v>0</v>
          </cell>
          <cell r="D1764">
            <v>1291</v>
          </cell>
        </row>
        <row r="1765">
          <cell r="A1765">
            <v>36216</v>
          </cell>
          <cell r="B1765">
            <v>1339</v>
          </cell>
          <cell r="C1765" t="b">
            <v>0</v>
          </cell>
          <cell r="D1765">
            <v>1339</v>
          </cell>
        </row>
        <row r="1766">
          <cell r="A1766">
            <v>36217</v>
          </cell>
          <cell r="B1766">
            <v>1376</v>
          </cell>
          <cell r="C1766" t="b">
            <v>0</v>
          </cell>
          <cell r="D1766">
            <v>1376</v>
          </cell>
        </row>
        <row r="1767">
          <cell r="A1767">
            <v>36218</v>
          </cell>
          <cell r="C1767" t="b">
            <v>1</v>
          </cell>
          <cell r="D1767">
            <v>1376</v>
          </cell>
        </row>
        <row r="1768">
          <cell r="A1768">
            <v>36219</v>
          </cell>
          <cell r="C1768" t="b">
            <v>1</v>
          </cell>
          <cell r="D1768">
            <v>1376</v>
          </cell>
        </row>
        <row r="1769">
          <cell r="A1769">
            <v>36220</v>
          </cell>
          <cell r="B1769">
            <v>1345</v>
          </cell>
          <cell r="C1769" t="b">
            <v>0</v>
          </cell>
          <cell r="D1769">
            <v>1345</v>
          </cell>
        </row>
        <row r="1770">
          <cell r="A1770">
            <v>36221</v>
          </cell>
          <cell r="B1770">
            <v>1452</v>
          </cell>
          <cell r="C1770" t="b">
            <v>0</v>
          </cell>
          <cell r="D1770">
            <v>1452</v>
          </cell>
        </row>
        <row r="1771">
          <cell r="A1771">
            <v>36222</v>
          </cell>
          <cell r="B1771">
            <v>1484</v>
          </cell>
          <cell r="C1771" t="b">
            <v>0</v>
          </cell>
          <cell r="D1771">
            <v>1484</v>
          </cell>
        </row>
        <row r="1772">
          <cell r="A1772">
            <v>36223</v>
          </cell>
          <cell r="B1772">
            <v>1397</v>
          </cell>
          <cell r="C1772" t="b">
            <v>0</v>
          </cell>
          <cell r="D1772">
            <v>1397</v>
          </cell>
        </row>
        <row r="1773">
          <cell r="A1773">
            <v>36224</v>
          </cell>
          <cell r="B1773">
            <v>1331</v>
          </cell>
          <cell r="C1773" t="b">
            <v>0</v>
          </cell>
          <cell r="D1773">
            <v>1331</v>
          </cell>
        </row>
        <row r="1774">
          <cell r="A1774">
            <v>36225</v>
          </cell>
          <cell r="C1774" t="b">
            <v>1</v>
          </cell>
          <cell r="D1774">
            <v>1331</v>
          </cell>
        </row>
        <row r="1775">
          <cell r="A1775">
            <v>36226</v>
          </cell>
          <cell r="C1775" t="b">
            <v>1</v>
          </cell>
          <cell r="D1775">
            <v>1331</v>
          </cell>
        </row>
        <row r="1776">
          <cell r="A1776">
            <v>36227</v>
          </cell>
          <cell r="B1776">
            <v>1308</v>
          </cell>
          <cell r="C1776" t="b">
            <v>0</v>
          </cell>
          <cell r="D1776">
            <v>1308</v>
          </cell>
        </row>
        <row r="1777">
          <cell r="A1777">
            <v>36228</v>
          </cell>
          <cell r="B1777">
            <v>1285</v>
          </cell>
          <cell r="C1777" t="b">
            <v>0</v>
          </cell>
          <cell r="D1777">
            <v>1285</v>
          </cell>
        </row>
        <row r="1778">
          <cell r="A1778">
            <v>36229</v>
          </cell>
          <cell r="B1778">
            <v>1234</v>
          </cell>
          <cell r="C1778" t="b">
            <v>0</v>
          </cell>
          <cell r="D1778">
            <v>1234</v>
          </cell>
        </row>
        <row r="1779">
          <cell r="A1779">
            <v>36230</v>
          </cell>
          <cell r="B1779">
            <v>1231</v>
          </cell>
          <cell r="C1779" t="b">
            <v>0</v>
          </cell>
          <cell r="D1779">
            <v>1231</v>
          </cell>
        </row>
        <row r="1780">
          <cell r="A1780">
            <v>36231</v>
          </cell>
          <cell r="B1780">
            <v>1251</v>
          </cell>
          <cell r="C1780" t="b">
            <v>0</v>
          </cell>
          <cell r="D1780">
            <v>1251</v>
          </cell>
        </row>
        <row r="1781">
          <cell r="A1781">
            <v>36232</v>
          </cell>
          <cell r="C1781" t="b">
            <v>1</v>
          </cell>
          <cell r="D1781">
            <v>1251</v>
          </cell>
        </row>
        <row r="1782">
          <cell r="A1782">
            <v>36233</v>
          </cell>
          <cell r="C1782" t="b">
            <v>1</v>
          </cell>
          <cell r="D1782">
            <v>1251</v>
          </cell>
        </row>
        <row r="1783">
          <cell r="A1783">
            <v>36234</v>
          </cell>
          <cell r="B1783">
            <v>1183</v>
          </cell>
          <cell r="C1783" t="b">
            <v>0</v>
          </cell>
          <cell r="D1783">
            <v>1183</v>
          </cell>
        </row>
        <row r="1784">
          <cell r="A1784">
            <v>36235</v>
          </cell>
          <cell r="B1784">
            <v>1204</v>
          </cell>
          <cell r="C1784" t="b">
            <v>0</v>
          </cell>
          <cell r="D1784">
            <v>1204</v>
          </cell>
        </row>
        <row r="1785">
          <cell r="A1785">
            <v>36236</v>
          </cell>
          <cell r="B1785">
            <v>1209</v>
          </cell>
          <cell r="C1785" t="b">
            <v>0</v>
          </cell>
          <cell r="D1785">
            <v>1209</v>
          </cell>
        </row>
        <row r="1786">
          <cell r="A1786">
            <v>36237</v>
          </cell>
          <cell r="B1786">
            <v>1174</v>
          </cell>
          <cell r="C1786" t="b">
            <v>0</v>
          </cell>
          <cell r="D1786">
            <v>1174</v>
          </cell>
        </row>
        <row r="1787">
          <cell r="A1787">
            <v>36238</v>
          </cell>
          <cell r="B1787">
            <v>1147</v>
          </cell>
          <cell r="C1787" t="b">
            <v>0</v>
          </cell>
          <cell r="D1787">
            <v>1147</v>
          </cell>
        </row>
        <row r="1788">
          <cell r="A1788">
            <v>36239</v>
          </cell>
          <cell r="C1788" t="b">
            <v>1</v>
          </cell>
          <cell r="D1788">
            <v>1147</v>
          </cell>
        </row>
        <row r="1789">
          <cell r="A1789">
            <v>36240</v>
          </cell>
          <cell r="C1789" t="b">
            <v>1</v>
          </cell>
          <cell r="D1789">
            <v>1147</v>
          </cell>
        </row>
        <row r="1790">
          <cell r="A1790">
            <v>36241</v>
          </cell>
          <cell r="B1790">
            <v>1149</v>
          </cell>
          <cell r="C1790" t="b">
            <v>0</v>
          </cell>
          <cell r="D1790">
            <v>1149</v>
          </cell>
        </row>
        <row r="1791">
          <cell r="A1791">
            <v>36242</v>
          </cell>
          <cell r="B1791">
            <v>1179</v>
          </cell>
          <cell r="C1791" t="b">
            <v>0</v>
          </cell>
          <cell r="D1791">
            <v>1179</v>
          </cell>
        </row>
        <row r="1792">
          <cell r="A1792">
            <v>36243</v>
          </cell>
          <cell r="B1792">
            <v>1195</v>
          </cell>
          <cell r="C1792" t="b">
            <v>0</v>
          </cell>
          <cell r="D1792">
            <v>1195</v>
          </cell>
        </row>
        <row r="1793">
          <cell r="A1793">
            <v>36244</v>
          </cell>
          <cell r="B1793">
            <v>1146</v>
          </cell>
          <cell r="C1793" t="b">
            <v>0</v>
          </cell>
          <cell r="D1793">
            <v>1146</v>
          </cell>
        </row>
        <row r="1794">
          <cell r="A1794">
            <v>36245</v>
          </cell>
          <cell r="B1794">
            <v>1118</v>
          </cell>
          <cell r="C1794" t="b">
            <v>0</v>
          </cell>
          <cell r="D1794">
            <v>1118</v>
          </cell>
        </row>
        <row r="1795">
          <cell r="A1795">
            <v>36246</v>
          </cell>
          <cell r="C1795" t="b">
            <v>1</v>
          </cell>
          <cell r="D1795">
            <v>1118</v>
          </cell>
        </row>
        <row r="1796">
          <cell r="A1796">
            <v>36247</v>
          </cell>
          <cell r="C1796" t="b">
            <v>1</v>
          </cell>
          <cell r="D1796">
            <v>1118</v>
          </cell>
        </row>
        <row r="1797">
          <cell r="A1797">
            <v>36248</v>
          </cell>
          <cell r="B1797">
            <v>1063</v>
          </cell>
          <cell r="C1797" t="b">
            <v>0</v>
          </cell>
          <cell r="D1797">
            <v>1063</v>
          </cell>
        </row>
        <row r="1798">
          <cell r="A1798">
            <v>36249</v>
          </cell>
          <cell r="B1798">
            <v>1045</v>
          </cell>
          <cell r="C1798" t="b">
            <v>0</v>
          </cell>
          <cell r="D1798">
            <v>1045</v>
          </cell>
        </row>
        <row r="1799">
          <cell r="A1799">
            <v>36250</v>
          </cell>
          <cell r="B1799">
            <v>1041</v>
          </cell>
          <cell r="C1799" t="b">
            <v>0</v>
          </cell>
          <cell r="D1799">
            <v>1041</v>
          </cell>
        </row>
        <row r="1800">
          <cell r="A1800">
            <v>36251</v>
          </cell>
          <cell r="B1800">
            <v>1015</v>
          </cell>
          <cell r="C1800" t="b">
            <v>0</v>
          </cell>
          <cell r="D1800">
            <v>1015</v>
          </cell>
        </row>
        <row r="1801">
          <cell r="A1801">
            <v>36252</v>
          </cell>
          <cell r="C1801" t="b">
            <v>1</v>
          </cell>
          <cell r="D1801">
            <v>1015</v>
          </cell>
        </row>
        <row r="1802">
          <cell r="A1802">
            <v>36253</v>
          </cell>
          <cell r="C1802" t="b">
            <v>1</v>
          </cell>
          <cell r="D1802">
            <v>1015</v>
          </cell>
        </row>
        <row r="1803">
          <cell r="A1803">
            <v>36254</v>
          </cell>
          <cell r="C1803" t="b">
            <v>1</v>
          </cell>
          <cell r="D1803">
            <v>1015</v>
          </cell>
        </row>
        <row r="1804">
          <cell r="A1804">
            <v>36255</v>
          </cell>
          <cell r="B1804">
            <v>990</v>
          </cell>
          <cell r="C1804" t="b">
            <v>0</v>
          </cell>
          <cell r="D1804">
            <v>990</v>
          </cell>
        </row>
        <row r="1805">
          <cell r="A1805">
            <v>36256</v>
          </cell>
          <cell r="B1805">
            <v>990</v>
          </cell>
          <cell r="C1805" t="b">
            <v>0</v>
          </cell>
          <cell r="D1805">
            <v>990</v>
          </cell>
        </row>
        <row r="1806">
          <cell r="A1806">
            <v>36257</v>
          </cell>
          <cell r="B1806">
            <v>971</v>
          </cell>
          <cell r="C1806" t="b">
            <v>0</v>
          </cell>
          <cell r="D1806">
            <v>971</v>
          </cell>
        </row>
        <row r="1807">
          <cell r="A1807">
            <v>36258</v>
          </cell>
          <cell r="B1807">
            <v>941</v>
          </cell>
          <cell r="C1807" t="b">
            <v>0</v>
          </cell>
          <cell r="D1807">
            <v>941</v>
          </cell>
        </row>
        <row r="1808">
          <cell r="A1808">
            <v>36259</v>
          </cell>
          <cell r="B1808">
            <v>975</v>
          </cell>
          <cell r="C1808" t="b">
            <v>0</v>
          </cell>
          <cell r="D1808">
            <v>975</v>
          </cell>
        </row>
        <row r="1809">
          <cell r="A1809">
            <v>36260</v>
          </cell>
          <cell r="C1809" t="b">
            <v>1</v>
          </cell>
          <cell r="D1809">
            <v>975</v>
          </cell>
        </row>
        <row r="1810">
          <cell r="A1810">
            <v>36261</v>
          </cell>
          <cell r="C1810" t="b">
            <v>1</v>
          </cell>
          <cell r="D1810">
            <v>975</v>
          </cell>
        </row>
        <row r="1811">
          <cell r="A1811">
            <v>36262</v>
          </cell>
          <cell r="B1811">
            <v>957</v>
          </cell>
          <cell r="C1811" t="b">
            <v>0</v>
          </cell>
          <cell r="D1811">
            <v>957</v>
          </cell>
        </row>
        <row r="1812">
          <cell r="A1812">
            <v>36263</v>
          </cell>
          <cell r="B1812">
            <v>892</v>
          </cell>
          <cell r="C1812" t="b">
            <v>0</v>
          </cell>
          <cell r="D1812">
            <v>892</v>
          </cell>
        </row>
        <row r="1813">
          <cell r="A1813">
            <v>36264</v>
          </cell>
          <cell r="B1813">
            <v>881</v>
          </cell>
          <cell r="C1813" t="b">
            <v>0</v>
          </cell>
          <cell r="D1813">
            <v>881</v>
          </cell>
        </row>
        <row r="1814">
          <cell r="A1814">
            <v>36265</v>
          </cell>
          <cell r="B1814">
            <v>899</v>
          </cell>
          <cell r="C1814" t="b">
            <v>0</v>
          </cell>
          <cell r="D1814">
            <v>899</v>
          </cell>
        </row>
        <row r="1815">
          <cell r="A1815">
            <v>36266</v>
          </cell>
          <cell r="B1815">
            <v>832</v>
          </cell>
          <cell r="C1815" t="b">
            <v>0</v>
          </cell>
          <cell r="D1815">
            <v>832</v>
          </cell>
        </row>
        <row r="1816">
          <cell r="A1816">
            <v>36267</v>
          </cell>
          <cell r="C1816" t="b">
            <v>1</v>
          </cell>
          <cell r="D1816">
            <v>832</v>
          </cell>
        </row>
        <row r="1817">
          <cell r="A1817">
            <v>36268</v>
          </cell>
          <cell r="C1817" t="b">
            <v>1</v>
          </cell>
          <cell r="D1817">
            <v>832</v>
          </cell>
        </row>
        <row r="1818">
          <cell r="A1818">
            <v>36269</v>
          </cell>
          <cell r="B1818">
            <v>825</v>
          </cell>
          <cell r="C1818" t="b">
            <v>0</v>
          </cell>
          <cell r="D1818">
            <v>825</v>
          </cell>
        </row>
        <row r="1819">
          <cell r="A1819">
            <v>36270</v>
          </cell>
          <cell r="B1819">
            <v>862</v>
          </cell>
          <cell r="C1819" t="b">
            <v>0</v>
          </cell>
          <cell r="D1819">
            <v>862</v>
          </cell>
        </row>
        <row r="1820">
          <cell r="A1820">
            <v>36271</v>
          </cell>
          <cell r="B1820">
            <v>850</v>
          </cell>
          <cell r="C1820" t="b">
            <v>0</v>
          </cell>
          <cell r="D1820">
            <v>850</v>
          </cell>
        </row>
        <row r="1821">
          <cell r="A1821">
            <v>36272</v>
          </cell>
          <cell r="B1821">
            <v>851</v>
          </cell>
          <cell r="C1821" t="b">
            <v>0</v>
          </cell>
          <cell r="D1821">
            <v>851</v>
          </cell>
        </row>
        <row r="1822">
          <cell r="A1822">
            <v>36273</v>
          </cell>
          <cell r="B1822">
            <v>858</v>
          </cell>
          <cell r="C1822" t="b">
            <v>0</v>
          </cell>
          <cell r="D1822">
            <v>858</v>
          </cell>
        </row>
        <row r="1823">
          <cell r="A1823">
            <v>36274</v>
          </cell>
          <cell r="C1823" t="b">
            <v>1</v>
          </cell>
          <cell r="D1823">
            <v>858</v>
          </cell>
        </row>
        <row r="1824">
          <cell r="A1824">
            <v>36275</v>
          </cell>
          <cell r="C1824" t="b">
            <v>1</v>
          </cell>
          <cell r="D1824">
            <v>858</v>
          </cell>
        </row>
        <row r="1825">
          <cell r="A1825">
            <v>36276</v>
          </cell>
          <cell r="B1825">
            <v>871</v>
          </cell>
          <cell r="C1825" t="b">
            <v>0</v>
          </cell>
          <cell r="D1825">
            <v>871</v>
          </cell>
        </row>
        <row r="1826">
          <cell r="A1826">
            <v>36277</v>
          </cell>
          <cell r="B1826">
            <v>908</v>
          </cell>
          <cell r="C1826" t="b">
            <v>0</v>
          </cell>
          <cell r="D1826">
            <v>908</v>
          </cell>
        </row>
        <row r="1827">
          <cell r="A1827">
            <v>36278</v>
          </cell>
          <cell r="B1827">
            <v>905</v>
          </cell>
          <cell r="C1827" t="b">
            <v>0</v>
          </cell>
          <cell r="D1827">
            <v>905</v>
          </cell>
        </row>
        <row r="1828">
          <cell r="A1828">
            <v>36279</v>
          </cell>
          <cell r="B1828">
            <v>899</v>
          </cell>
          <cell r="C1828" t="b">
            <v>0</v>
          </cell>
          <cell r="D1828">
            <v>899</v>
          </cell>
        </row>
        <row r="1829">
          <cell r="A1829">
            <v>36280</v>
          </cell>
          <cell r="B1829">
            <v>873</v>
          </cell>
          <cell r="C1829" t="b">
            <v>0</v>
          </cell>
          <cell r="D1829">
            <v>873</v>
          </cell>
        </row>
        <row r="1830">
          <cell r="A1830">
            <v>36281</v>
          </cell>
          <cell r="C1830" t="b">
            <v>1</v>
          </cell>
          <cell r="D1830">
            <v>873</v>
          </cell>
        </row>
        <row r="1831">
          <cell r="A1831">
            <v>36282</v>
          </cell>
          <cell r="C1831" t="b">
            <v>1</v>
          </cell>
          <cell r="D1831">
            <v>873</v>
          </cell>
        </row>
        <row r="1832">
          <cell r="A1832">
            <v>36283</v>
          </cell>
          <cell r="B1832">
            <v>849</v>
          </cell>
          <cell r="C1832" t="b">
            <v>0</v>
          </cell>
          <cell r="D1832">
            <v>849</v>
          </cell>
        </row>
        <row r="1833">
          <cell r="A1833">
            <v>36284</v>
          </cell>
          <cell r="B1833">
            <v>862</v>
          </cell>
          <cell r="C1833" t="b">
            <v>0</v>
          </cell>
          <cell r="D1833">
            <v>862</v>
          </cell>
        </row>
        <row r="1834">
          <cell r="A1834">
            <v>36285</v>
          </cell>
          <cell r="B1834">
            <v>885</v>
          </cell>
          <cell r="C1834" t="b">
            <v>0</v>
          </cell>
          <cell r="D1834">
            <v>885</v>
          </cell>
        </row>
        <row r="1835">
          <cell r="A1835">
            <v>36286</v>
          </cell>
          <cell r="B1835">
            <v>885</v>
          </cell>
          <cell r="C1835" t="b">
            <v>0</v>
          </cell>
          <cell r="D1835">
            <v>885</v>
          </cell>
        </row>
        <row r="1836">
          <cell r="A1836">
            <v>36287</v>
          </cell>
          <cell r="B1836">
            <v>854</v>
          </cell>
          <cell r="C1836" t="b">
            <v>0</v>
          </cell>
          <cell r="D1836">
            <v>854</v>
          </cell>
        </row>
        <row r="1837">
          <cell r="A1837">
            <v>36288</v>
          </cell>
          <cell r="C1837" t="b">
            <v>1</v>
          </cell>
          <cell r="D1837">
            <v>854</v>
          </cell>
        </row>
        <row r="1838">
          <cell r="A1838">
            <v>36289</v>
          </cell>
          <cell r="C1838" t="b">
            <v>1</v>
          </cell>
          <cell r="D1838">
            <v>854</v>
          </cell>
        </row>
        <row r="1839">
          <cell r="A1839">
            <v>36290</v>
          </cell>
          <cell r="B1839">
            <v>848</v>
          </cell>
          <cell r="C1839" t="b">
            <v>0</v>
          </cell>
          <cell r="D1839">
            <v>848</v>
          </cell>
        </row>
        <row r="1840">
          <cell r="A1840">
            <v>36291</v>
          </cell>
          <cell r="B1840">
            <v>867</v>
          </cell>
          <cell r="C1840" t="b">
            <v>0</v>
          </cell>
          <cell r="D1840">
            <v>867</v>
          </cell>
        </row>
        <row r="1841">
          <cell r="A1841">
            <v>36292</v>
          </cell>
          <cell r="B1841">
            <v>885</v>
          </cell>
          <cell r="C1841" t="b">
            <v>0</v>
          </cell>
          <cell r="D1841">
            <v>885</v>
          </cell>
        </row>
        <row r="1842">
          <cell r="A1842">
            <v>36293</v>
          </cell>
          <cell r="B1842">
            <v>884</v>
          </cell>
          <cell r="C1842" t="b">
            <v>0</v>
          </cell>
          <cell r="D1842">
            <v>884</v>
          </cell>
        </row>
        <row r="1843">
          <cell r="A1843">
            <v>36294</v>
          </cell>
          <cell r="B1843">
            <v>901</v>
          </cell>
          <cell r="C1843" t="b">
            <v>0</v>
          </cell>
          <cell r="D1843">
            <v>901</v>
          </cell>
        </row>
        <row r="1844">
          <cell r="A1844">
            <v>36295</v>
          </cell>
          <cell r="C1844" t="b">
            <v>1</v>
          </cell>
          <cell r="D1844">
            <v>901</v>
          </cell>
        </row>
        <row r="1845">
          <cell r="A1845">
            <v>36296</v>
          </cell>
          <cell r="C1845" t="b">
            <v>1</v>
          </cell>
          <cell r="D1845">
            <v>901</v>
          </cell>
        </row>
        <row r="1846">
          <cell r="A1846">
            <v>36297</v>
          </cell>
          <cell r="B1846">
            <v>920</v>
          </cell>
          <cell r="C1846" t="b">
            <v>0</v>
          </cell>
          <cell r="D1846">
            <v>920</v>
          </cell>
        </row>
        <row r="1847">
          <cell r="A1847">
            <v>36298</v>
          </cell>
          <cell r="B1847">
            <v>948</v>
          </cell>
          <cell r="C1847" t="b">
            <v>0</v>
          </cell>
          <cell r="D1847">
            <v>948</v>
          </cell>
        </row>
        <row r="1848">
          <cell r="A1848">
            <v>36299</v>
          </cell>
          <cell r="B1848">
            <v>994</v>
          </cell>
          <cell r="C1848" t="b">
            <v>0</v>
          </cell>
          <cell r="D1848">
            <v>994</v>
          </cell>
        </row>
        <row r="1849">
          <cell r="A1849">
            <v>36300</v>
          </cell>
          <cell r="B1849">
            <v>1004</v>
          </cell>
          <cell r="C1849" t="b">
            <v>0</v>
          </cell>
          <cell r="D1849">
            <v>1004</v>
          </cell>
        </row>
        <row r="1850">
          <cell r="A1850">
            <v>36301</v>
          </cell>
          <cell r="B1850">
            <v>1075</v>
          </cell>
          <cell r="C1850" t="b">
            <v>0</v>
          </cell>
          <cell r="D1850">
            <v>1075</v>
          </cell>
        </row>
        <row r="1851">
          <cell r="A1851">
            <v>36302</v>
          </cell>
          <cell r="C1851" t="b">
            <v>1</v>
          </cell>
          <cell r="D1851">
            <v>1075</v>
          </cell>
        </row>
        <row r="1852">
          <cell r="A1852">
            <v>36303</v>
          </cell>
          <cell r="C1852" t="b">
            <v>1</v>
          </cell>
          <cell r="D1852">
            <v>1075</v>
          </cell>
        </row>
        <row r="1853">
          <cell r="A1853">
            <v>36304</v>
          </cell>
          <cell r="B1853">
            <v>1112</v>
          </cell>
          <cell r="C1853" t="b">
            <v>0</v>
          </cell>
          <cell r="D1853">
            <v>1112</v>
          </cell>
        </row>
        <row r="1854">
          <cell r="A1854">
            <v>36305</v>
          </cell>
          <cell r="B1854">
            <v>1070</v>
          </cell>
          <cell r="C1854" t="b">
            <v>0</v>
          </cell>
          <cell r="D1854">
            <v>1070</v>
          </cell>
        </row>
        <row r="1855">
          <cell r="A1855">
            <v>36306</v>
          </cell>
          <cell r="B1855">
            <v>1029</v>
          </cell>
          <cell r="C1855" t="b">
            <v>0</v>
          </cell>
          <cell r="D1855">
            <v>1029</v>
          </cell>
        </row>
        <row r="1856">
          <cell r="A1856">
            <v>36307</v>
          </cell>
          <cell r="B1856">
            <v>1066</v>
          </cell>
          <cell r="C1856" t="b">
            <v>0</v>
          </cell>
          <cell r="D1856">
            <v>1066</v>
          </cell>
        </row>
        <row r="1857">
          <cell r="A1857">
            <v>36308</v>
          </cell>
          <cell r="B1857">
            <v>1066</v>
          </cell>
          <cell r="C1857" t="b">
            <v>0</v>
          </cell>
          <cell r="D1857">
            <v>1066</v>
          </cell>
        </row>
        <row r="1858">
          <cell r="A1858">
            <v>36309</v>
          </cell>
          <cell r="C1858" t="b">
            <v>1</v>
          </cell>
          <cell r="D1858">
            <v>1066</v>
          </cell>
        </row>
        <row r="1859">
          <cell r="A1859">
            <v>36310</v>
          </cell>
          <cell r="C1859" t="b">
            <v>1</v>
          </cell>
          <cell r="D1859">
            <v>1066</v>
          </cell>
        </row>
        <row r="1860">
          <cell r="A1860">
            <v>36311</v>
          </cell>
          <cell r="C1860" t="b">
            <v>1</v>
          </cell>
          <cell r="D1860">
            <v>1066</v>
          </cell>
        </row>
        <row r="1861">
          <cell r="A1861">
            <v>36312</v>
          </cell>
          <cell r="B1861">
            <v>1068</v>
          </cell>
          <cell r="C1861" t="b">
            <v>0</v>
          </cell>
          <cell r="D1861">
            <v>1068</v>
          </cell>
        </row>
        <row r="1862">
          <cell r="A1862">
            <v>36313</v>
          </cell>
          <cell r="B1862">
            <v>1066</v>
          </cell>
          <cell r="C1862" t="b">
            <v>0</v>
          </cell>
          <cell r="D1862">
            <v>1066</v>
          </cell>
        </row>
        <row r="1863">
          <cell r="A1863">
            <v>36314</v>
          </cell>
          <cell r="B1863">
            <v>1052</v>
          </cell>
          <cell r="C1863" t="b">
            <v>0</v>
          </cell>
          <cell r="D1863">
            <v>1052</v>
          </cell>
        </row>
        <row r="1864">
          <cell r="A1864">
            <v>36315</v>
          </cell>
          <cell r="B1864">
            <v>1035</v>
          </cell>
          <cell r="C1864" t="b">
            <v>0</v>
          </cell>
          <cell r="D1864">
            <v>1035</v>
          </cell>
        </row>
        <row r="1865">
          <cell r="A1865">
            <v>36316</v>
          </cell>
          <cell r="C1865" t="b">
            <v>1</v>
          </cell>
          <cell r="D1865">
            <v>1035</v>
          </cell>
        </row>
        <row r="1866">
          <cell r="A1866">
            <v>36317</v>
          </cell>
          <cell r="C1866" t="b">
            <v>1</v>
          </cell>
          <cell r="D1866">
            <v>1035</v>
          </cell>
        </row>
        <row r="1867">
          <cell r="A1867">
            <v>36318</v>
          </cell>
          <cell r="B1867">
            <v>1016</v>
          </cell>
          <cell r="C1867" t="b">
            <v>0</v>
          </cell>
          <cell r="D1867">
            <v>1016</v>
          </cell>
        </row>
        <row r="1868">
          <cell r="A1868">
            <v>36319</v>
          </cell>
          <cell r="B1868">
            <v>1015</v>
          </cell>
          <cell r="C1868" t="b">
            <v>0</v>
          </cell>
          <cell r="D1868">
            <v>1015</v>
          </cell>
        </row>
        <row r="1869">
          <cell r="A1869">
            <v>36320</v>
          </cell>
          <cell r="B1869">
            <v>1032</v>
          </cell>
          <cell r="C1869" t="b">
            <v>0</v>
          </cell>
          <cell r="D1869">
            <v>1032</v>
          </cell>
        </row>
        <row r="1870">
          <cell r="A1870">
            <v>36321</v>
          </cell>
          <cell r="B1870">
            <v>1041</v>
          </cell>
          <cell r="C1870" t="b">
            <v>0</v>
          </cell>
          <cell r="D1870">
            <v>1041</v>
          </cell>
        </row>
        <row r="1871">
          <cell r="A1871">
            <v>36322</v>
          </cell>
          <cell r="B1871">
            <v>1047</v>
          </cell>
          <cell r="C1871" t="b">
            <v>0</v>
          </cell>
          <cell r="D1871">
            <v>1047</v>
          </cell>
        </row>
        <row r="1872">
          <cell r="A1872">
            <v>36323</v>
          </cell>
          <cell r="C1872" t="b">
            <v>1</v>
          </cell>
          <cell r="D1872">
            <v>1047</v>
          </cell>
        </row>
        <row r="1873">
          <cell r="A1873">
            <v>36324</v>
          </cell>
          <cell r="C1873" t="b">
            <v>1</v>
          </cell>
          <cell r="D1873">
            <v>1047</v>
          </cell>
        </row>
        <row r="1874">
          <cell r="A1874">
            <v>36325</v>
          </cell>
          <cell r="B1874">
            <v>1042</v>
          </cell>
          <cell r="C1874" t="b">
            <v>0</v>
          </cell>
          <cell r="D1874">
            <v>1042</v>
          </cell>
        </row>
        <row r="1875">
          <cell r="A1875">
            <v>36326</v>
          </cell>
          <cell r="B1875">
            <v>1004</v>
          </cell>
          <cell r="C1875" t="b">
            <v>0</v>
          </cell>
          <cell r="D1875">
            <v>1004</v>
          </cell>
        </row>
        <row r="1876">
          <cell r="A1876">
            <v>36327</v>
          </cell>
          <cell r="B1876">
            <v>971</v>
          </cell>
          <cell r="C1876" t="b">
            <v>0</v>
          </cell>
          <cell r="D1876">
            <v>971</v>
          </cell>
        </row>
        <row r="1877">
          <cell r="A1877">
            <v>36328</v>
          </cell>
          <cell r="B1877">
            <v>942</v>
          </cell>
          <cell r="C1877" t="b">
            <v>0</v>
          </cell>
          <cell r="D1877">
            <v>942</v>
          </cell>
        </row>
        <row r="1878">
          <cell r="A1878">
            <v>36329</v>
          </cell>
          <cell r="B1878">
            <v>949</v>
          </cell>
          <cell r="C1878" t="b">
            <v>0</v>
          </cell>
          <cell r="D1878">
            <v>949</v>
          </cell>
        </row>
        <row r="1879">
          <cell r="A1879">
            <v>36330</v>
          </cell>
          <cell r="C1879" t="b">
            <v>1</v>
          </cell>
          <cell r="D1879">
            <v>949</v>
          </cell>
        </row>
        <row r="1880">
          <cell r="A1880">
            <v>36331</v>
          </cell>
          <cell r="C1880" t="b">
            <v>1</v>
          </cell>
          <cell r="D1880">
            <v>949</v>
          </cell>
        </row>
        <row r="1881">
          <cell r="A1881">
            <v>36332</v>
          </cell>
          <cell r="B1881">
            <v>938</v>
          </cell>
          <cell r="C1881" t="b">
            <v>0</v>
          </cell>
          <cell r="D1881">
            <v>938</v>
          </cell>
        </row>
        <row r="1882">
          <cell r="A1882">
            <v>36333</v>
          </cell>
          <cell r="B1882">
            <v>944</v>
          </cell>
          <cell r="C1882" t="b">
            <v>0</v>
          </cell>
          <cell r="D1882">
            <v>944</v>
          </cell>
        </row>
        <row r="1883">
          <cell r="A1883">
            <v>36334</v>
          </cell>
          <cell r="B1883">
            <v>969</v>
          </cell>
          <cell r="C1883" t="b">
            <v>0</v>
          </cell>
          <cell r="D1883">
            <v>969</v>
          </cell>
        </row>
        <row r="1884">
          <cell r="A1884">
            <v>36335</v>
          </cell>
          <cell r="B1884">
            <v>987</v>
          </cell>
          <cell r="C1884" t="b">
            <v>0</v>
          </cell>
          <cell r="D1884">
            <v>987</v>
          </cell>
        </row>
        <row r="1885">
          <cell r="A1885">
            <v>36336</v>
          </cell>
          <cell r="B1885">
            <v>1026</v>
          </cell>
          <cell r="C1885" t="b">
            <v>0</v>
          </cell>
          <cell r="D1885">
            <v>1026</v>
          </cell>
        </row>
        <row r="1886">
          <cell r="A1886">
            <v>36337</v>
          </cell>
          <cell r="C1886" t="b">
            <v>1</v>
          </cell>
          <cell r="D1886">
            <v>1026</v>
          </cell>
        </row>
        <row r="1887">
          <cell r="A1887">
            <v>36338</v>
          </cell>
          <cell r="C1887" t="b">
            <v>1</v>
          </cell>
          <cell r="D1887">
            <v>1026</v>
          </cell>
        </row>
        <row r="1888">
          <cell r="A1888">
            <v>36339</v>
          </cell>
          <cell r="B1888">
            <v>1027</v>
          </cell>
          <cell r="C1888" t="b">
            <v>0</v>
          </cell>
          <cell r="D1888">
            <v>1027</v>
          </cell>
        </row>
        <row r="1889">
          <cell r="A1889">
            <v>36340</v>
          </cell>
          <cell r="B1889">
            <v>1003</v>
          </cell>
          <cell r="C1889" t="b">
            <v>0</v>
          </cell>
          <cell r="D1889">
            <v>1003</v>
          </cell>
        </row>
        <row r="1890">
          <cell r="A1890">
            <v>36341</v>
          </cell>
          <cell r="B1890">
            <v>957</v>
          </cell>
          <cell r="C1890" t="b">
            <v>0</v>
          </cell>
          <cell r="D1890">
            <v>957</v>
          </cell>
        </row>
        <row r="1891">
          <cell r="A1891">
            <v>36342</v>
          </cell>
          <cell r="B1891">
            <v>974</v>
          </cell>
          <cell r="C1891" t="b">
            <v>0</v>
          </cell>
          <cell r="D1891">
            <v>974</v>
          </cell>
        </row>
        <row r="1892">
          <cell r="A1892">
            <v>36343</v>
          </cell>
          <cell r="B1892">
            <v>976</v>
          </cell>
          <cell r="C1892" t="b">
            <v>0</v>
          </cell>
          <cell r="D1892">
            <v>976</v>
          </cell>
        </row>
        <row r="1893">
          <cell r="A1893">
            <v>36344</v>
          </cell>
          <cell r="C1893" t="b">
            <v>1</v>
          </cell>
          <cell r="D1893">
            <v>976</v>
          </cell>
        </row>
        <row r="1894">
          <cell r="A1894">
            <v>36345</v>
          </cell>
          <cell r="C1894" t="b">
            <v>1</v>
          </cell>
          <cell r="D1894">
            <v>976</v>
          </cell>
        </row>
        <row r="1895">
          <cell r="A1895">
            <v>36346</v>
          </cell>
          <cell r="C1895" t="b">
            <v>1</v>
          </cell>
          <cell r="D1895">
            <v>976</v>
          </cell>
        </row>
        <row r="1896">
          <cell r="A1896">
            <v>36347</v>
          </cell>
          <cell r="B1896">
            <v>962</v>
          </cell>
          <cell r="C1896" t="b">
            <v>0</v>
          </cell>
          <cell r="D1896">
            <v>962</v>
          </cell>
        </row>
        <row r="1897">
          <cell r="A1897">
            <v>36348</v>
          </cell>
          <cell r="B1897">
            <v>981</v>
          </cell>
          <cell r="C1897" t="b">
            <v>0</v>
          </cell>
          <cell r="D1897">
            <v>981</v>
          </cell>
        </row>
        <row r="1898">
          <cell r="A1898">
            <v>36349</v>
          </cell>
          <cell r="B1898">
            <v>1010</v>
          </cell>
          <cell r="C1898" t="b">
            <v>0</v>
          </cell>
          <cell r="D1898">
            <v>1010</v>
          </cell>
        </row>
        <row r="1899">
          <cell r="A1899">
            <v>36350</v>
          </cell>
          <cell r="B1899">
            <v>1044</v>
          </cell>
          <cell r="C1899" t="b">
            <v>0</v>
          </cell>
          <cell r="D1899">
            <v>1044</v>
          </cell>
        </row>
        <row r="1900">
          <cell r="A1900">
            <v>36351</v>
          </cell>
          <cell r="C1900" t="b">
            <v>1</v>
          </cell>
          <cell r="D1900">
            <v>1044</v>
          </cell>
        </row>
        <row r="1901">
          <cell r="A1901">
            <v>36352</v>
          </cell>
          <cell r="C1901" t="b">
            <v>1</v>
          </cell>
          <cell r="D1901">
            <v>1044</v>
          </cell>
        </row>
        <row r="1902">
          <cell r="A1902">
            <v>36353</v>
          </cell>
          <cell r="B1902">
            <v>1114</v>
          </cell>
          <cell r="C1902" t="b">
            <v>0</v>
          </cell>
          <cell r="D1902">
            <v>1114</v>
          </cell>
        </row>
        <row r="1903">
          <cell r="A1903">
            <v>36354</v>
          </cell>
          <cell r="B1903">
            <v>1113</v>
          </cell>
          <cell r="C1903" t="b">
            <v>0</v>
          </cell>
          <cell r="D1903">
            <v>1113</v>
          </cell>
        </row>
        <row r="1904">
          <cell r="A1904">
            <v>36355</v>
          </cell>
          <cell r="B1904">
            <v>1082</v>
          </cell>
          <cell r="C1904" t="b">
            <v>0</v>
          </cell>
          <cell r="D1904">
            <v>1082</v>
          </cell>
        </row>
        <row r="1905">
          <cell r="A1905">
            <v>36356</v>
          </cell>
          <cell r="B1905">
            <v>1070</v>
          </cell>
          <cell r="C1905" t="b">
            <v>0</v>
          </cell>
          <cell r="D1905">
            <v>1070</v>
          </cell>
        </row>
        <row r="1906">
          <cell r="A1906">
            <v>36357</v>
          </cell>
          <cell r="B1906">
            <v>1084</v>
          </cell>
          <cell r="C1906" t="b">
            <v>0</v>
          </cell>
          <cell r="D1906">
            <v>1084</v>
          </cell>
        </row>
        <row r="1907">
          <cell r="A1907">
            <v>36358</v>
          </cell>
          <cell r="C1907" t="b">
            <v>1</v>
          </cell>
          <cell r="D1907">
            <v>1084</v>
          </cell>
        </row>
        <row r="1908">
          <cell r="A1908">
            <v>36359</v>
          </cell>
          <cell r="C1908" t="b">
            <v>1</v>
          </cell>
          <cell r="D1908">
            <v>1084</v>
          </cell>
        </row>
        <row r="1909">
          <cell r="A1909">
            <v>36360</v>
          </cell>
          <cell r="B1909">
            <v>1071</v>
          </cell>
          <cell r="C1909" t="b">
            <v>0</v>
          </cell>
          <cell r="D1909">
            <v>1071</v>
          </cell>
        </row>
        <row r="1910">
          <cell r="A1910">
            <v>36361</v>
          </cell>
          <cell r="B1910">
            <v>1093</v>
          </cell>
          <cell r="C1910" t="b">
            <v>0</v>
          </cell>
          <cell r="D1910">
            <v>1093</v>
          </cell>
        </row>
        <row r="1911">
          <cell r="A1911">
            <v>36362</v>
          </cell>
          <cell r="B1911">
            <v>1094</v>
          </cell>
          <cell r="C1911" t="b">
            <v>0</v>
          </cell>
          <cell r="D1911">
            <v>1094</v>
          </cell>
        </row>
        <row r="1912">
          <cell r="A1912">
            <v>36363</v>
          </cell>
          <cell r="B1912">
            <v>1099</v>
          </cell>
          <cell r="C1912" t="b">
            <v>0</v>
          </cell>
          <cell r="D1912">
            <v>1099</v>
          </cell>
        </row>
        <row r="1913">
          <cell r="A1913">
            <v>36364</v>
          </cell>
          <cell r="B1913">
            <v>1110</v>
          </cell>
          <cell r="C1913" t="b">
            <v>0</v>
          </cell>
          <cell r="D1913">
            <v>1110</v>
          </cell>
        </row>
        <row r="1914">
          <cell r="A1914">
            <v>36365</v>
          </cell>
          <cell r="C1914" t="b">
            <v>1</v>
          </cell>
          <cell r="D1914">
            <v>1110</v>
          </cell>
        </row>
        <row r="1915">
          <cell r="A1915">
            <v>36366</v>
          </cell>
          <cell r="C1915" t="b">
            <v>1</v>
          </cell>
          <cell r="D1915">
            <v>1110</v>
          </cell>
        </row>
        <row r="1916">
          <cell r="A1916">
            <v>36367</v>
          </cell>
          <cell r="B1916">
            <v>1114</v>
          </cell>
          <cell r="C1916" t="b">
            <v>0</v>
          </cell>
          <cell r="D1916">
            <v>1114</v>
          </cell>
        </row>
        <row r="1917">
          <cell r="A1917">
            <v>36368</v>
          </cell>
          <cell r="B1917">
            <v>1087</v>
          </cell>
          <cell r="C1917" t="b">
            <v>0</v>
          </cell>
          <cell r="D1917">
            <v>1087</v>
          </cell>
        </row>
        <row r="1918">
          <cell r="A1918">
            <v>36369</v>
          </cell>
          <cell r="B1918">
            <v>1079</v>
          </cell>
          <cell r="C1918" t="b">
            <v>0</v>
          </cell>
          <cell r="D1918">
            <v>1079</v>
          </cell>
        </row>
        <row r="1919">
          <cell r="A1919">
            <v>36370</v>
          </cell>
          <cell r="B1919">
            <v>1076</v>
          </cell>
          <cell r="C1919" t="b">
            <v>0</v>
          </cell>
          <cell r="D1919">
            <v>1076</v>
          </cell>
        </row>
        <row r="1920">
          <cell r="A1920">
            <v>36371</v>
          </cell>
          <cell r="B1920">
            <v>1053</v>
          </cell>
          <cell r="C1920" t="b">
            <v>0</v>
          </cell>
          <cell r="D1920">
            <v>1053</v>
          </cell>
        </row>
        <row r="1921">
          <cell r="A1921">
            <v>36372</v>
          </cell>
          <cell r="C1921" t="b">
            <v>1</v>
          </cell>
          <cell r="D1921">
            <v>1053</v>
          </cell>
        </row>
        <row r="1922">
          <cell r="A1922">
            <v>36373</v>
          </cell>
          <cell r="C1922" t="b">
            <v>1</v>
          </cell>
          <cell r="D1922">
            <v>1053</v>
          </cell>
        </row>
        <row r="1923">
          <cell r="A1923">
            <v>36374</v>
          </cell>
          <cell r="B1923">
            <v>1084</v>
          </cell>
          <cell r="C1923" t="b">
            <v>0</v>
          </cell>
          <cell r="D1923">
            <v>1084</v>
          </cell>
        </row>
        <row r="1924">
          <cell r="A1924">
            <v>36375</v>
          </cell>
          <cell r="B1924">
            <v>1096</v>
          </cell>
          <cell r="C1924" t="b">
            <v>0</v>
          </cell>
          <cell r="D1924">
            <v>1096</v>
          </cell>
        </row>
        <row r="1925">
          <cell r="A1925">
            <v>36376</v>
          </cell>
          <cell r="B1925">
            <v>1109</v>
          </cell>
          <cell r="C1925" t="b">
            <v>0</v>
          </cell>
          <cell r="D1925">
            <v>1109</v>
          </cell>
        </row>
        <row r="1926">
          <cell r="A1926">
            <v>36377</v>
          </cell>
          <cell r="B1926">
            <v>1145</v>
          </cell>
          <cell r="C1926" t="b">
            <v>0</v>
          </cell>
          <cell r="D1926">
            <v>1145</v>
          </cell>
        </row>
        <row r="1927">
          <cell r="A1927">
            <v>36378</v>
          </cell>
          <cell r="B1927">
            <v>1116</v>
          </cell>
          <cell r="C1927" t="b">
            <v>0</v>
          </cell>
          <cell r="D1927">
            <v>1116</v>
          </cell>
        </row>
        <row r="1928">
          <cell r="A1928">
            <v>36379</v>
          </cell>
          <cell r="C1928" t="b">
            <v>1</v>
          </cell>
          <cell r="D1928">
            <v>1116</v>
          </cell>
        </row>
        <row r="1929">
          <cell r="A1929">
            <v>36380</v>
          </cell>
          <cell r="C1929" t="b">
            <v>1</v>
          </cell>
          <cell r="D1929">
            <v>1116</v>
          </cell>
        </row>
        <row r="1930">
          <cell r="A1930">
            <v>36381</v>
          </cell>
          <cell r="B1930">
            <v>1122</v>
          </cell>
          <cell r="C1930" t="b">
            <v>0</v>
          </cell>
          <cell r="D1930">
            <v>1122</v>
          </cell>
        </row>
        <row r="1931">
          <cell r="A1931">
            <v>36382</v>
          </cell>
          <cell r="B1931">
            <v>1142</v>
          </cell>
          <cell r="C1931" t="b">
            <v>0</v>
          </cell>
          <cell r="D1931">
            <v>1142</v>
          </cell>
        </row>
        <row r="1932">
          <cell r="A1932">
            <v>36383</v>
          </cell>
          <cell r="B1932">
            <v>1110</v>
          </cell>
          <cell r="C1932" t="b">
            <v>0</v>
          </cell>
          <cell r="D1932">
            <v>1110</v>
          </cell>
        </row>
        <row r="1933">
          <cell r="A1933">
            <v>36384</v>
          </cell>
          <cell r="B1933">
            <v>1098</v>
          </cell>
          <cell r="C1933" t="b">
            <v>0</v>
          </cell>
          <cell r="D1933">
            <v>1098</v>
          </cell>
        </row>
        <row r="1934">
          <cell r="A1934">
            <v>36385</v>
          </cell>
          <cell r="B1934">
            <v>1093</v>
          </cell>
          <cell r="C1934" t="b">
            <v>0</v>
          </cell>
          <cell r="D1934">
            <v>1093</v>
          </cell>
        </row>
        <row r="1935">
          <cell r="A1935">
            <v>36386</v>
          </cell>
          <cell r="C1935" t="b">
            <v>1</v>
          </cell>
          <cell r="D1935">
            <v>1093</v>
          </cell>
        </row>
        <row r="1936">
          <cell r="A1936">
            <v>36387</v>
          </cell>
          <cell r="C1936" t="b">
            <v>1</v>
          </cell>
          <cell r="D1936">
            <v>1093</v>
          </cell>
        </row>
        <row r="1937">
          <cell r="A1937">
            <v>36388</v>
          </cell>
          <cell r="B1937">
            <v>1086</v>
          </cell>
          <cell r="C1937" t="b">
            <v>0</v>
          </cell>
          <cell r="D1937">
            <v>1086</v>
          </cell>
        </row>
        <row r="1938">
          <cell r="A1938">
            <v>36389</v>
          </cell>
          <cell r="B1938">
            <v>1080</v>
          </cell>
          <cell r="C1938" t="b">
            <v>0</v>
          </cell>
          <cell r="D1938">
            <v>1080</v>
          </cell>
        </row>
        <row r="1939">
          <cell r="A1939">
            <v>36390</v>
          </cell>
          <cell r="B1939">
            <v>1124</v>
          </cell>
          <cell r="C1939" t="b">
            <v>0</v>
          </cell>
          <cell r="D1939">
            <v>1124</v>
          </cell>
        </row>
        <row r="1940">
          <cell r="A1940">
            <v>36391</v>
          </cell>
          <cell r="B1940">
            <v>1126</v>
          </cell>
          <cell r="C1940" t="b">
            <v>0</v>
          </cell>
          <cell r="D1940">
            <v>1126</v>
          </cell>
        </row>
        <row r="1941">
          <cell r="A1941">
            <v>36392</v>
          </cell>
          <cell r="B1941">
            <v>1152</v>
          </cell>
          <cell r="C1941" t="b">
            <v>0</v>
          </cell>
          <cell r="D1941">
            <v>1152</v>
          </cell>
        </row>
        <row r="1942">
          <cell r="A1942">
            <v>36393</v>
          </cell>
          <cell r="C1942" t="b">
            <v>1</v>
          </cell>
          <cell r="D1942">
            <v>1152</v>
          </cell>
        </row>
        <row r="1943">
          <cell r="A1943">
            <v>36394</v>
          </cell>
          <cell r="C1943" t="b">
            <v>1</v>
          </cell>
          <cell r="D1943">
            <v>1152</v>
          </cell>
        </row>
        <row r="1944">
          <cell r="A1944">
            <v>36395</v>
          </cell>
          <cell r="B1944">
            <v>1146</v>
          </cell>
          <cell r="C1944" t="b">
            <v>0</v>
          </cell>
          <cell r="D1944">
            <v>1146</v>
          </cell>
        </row>
        <row r="1945">
          <cell r="A1945">
            <v>36396</v>
          </cell>
          <cell r="B1945">
            <v>1141</v>
          </cell>
          <cell r="C1945" t="b">
            <v>0</v>
          </cell>
          <cell r="D1945">
            <v>1141</v>
          </cell>
        </row>
        <row r="1946">
          <cell r="A1946">
            <v>36397</v>
          </cell>
          <cell r="B1946">
            <v>1128</v>
          </cell>
          <cell r="C1946" t="b">
            <v>0</v>
          </cell>
          <cell r="D1946">
            <v>1128</v>
          </cell>
        </row>
        <row r="1947">
          <cell r="A1947">
            <v>36398</v>
          </cell>
          <cell r="B1947">
            <v>1130</v>
          </cell>
          <cell r="C1947" t="b">
            <v>0</v>
          </cell>
          <cell r="D1947">
            <v>1130</v>
          </cell>
        </row>
        <row r="1948">
          <cell r="A1948">
            <v>36399</v>
          </cell>
          <cell r="B1948">
            <v>1126</v>
          </cell>
          <cell r="C1948" t="b">
            <v>0</v>
          </cell>
          <cell r="D1948">
            <v>1126</v>
          </cell>
        </row>
        <row r="1949">
          <cell r="A1949">
            <v>36400</v>
          </cell>
          <cell r="C1949" t="b">
            <v>1</v>
          </cell>
          <cell r="D1949">
            <v>1126</v>
          </cell>
        </row>
        <row r="1950">
          <cell r="A1950">
            <v>36401</v>
          </cell>
          <cell r="C1950" t="b">
            <v>1</v>
          </cell>
          <cell r="D1950">
            <v>1126</v>
          </cell>
        </row>
        <row r="1951">
          <cell r="A1951">
            <v>36402</v>
          </cell>
          <cell r="B1951">
            <v>1131</v>
          </cell>
          <cell r="C1951" t="b">
            <v>0</v>
          </cell>
          <cell r="D1951">
            <v>1131</v>
          </cell>
        </row>
        <row r="1952">
          <cell r="A1952">
            <v>36403</v>
          </cell>
          <cell r="B1952">
            <v>1124</v>
          </cell>
          <cell r="C1952" t="b">
            <v>0</v>
          </cell>
          <cell r="D1952">
            <v>1124</v>
          </cell>
        </row>
        <row r="1953">
          <cell r="A1953">
            <v>36404</v>
          </cell>
          <cell r="B1953">
            <v>1099</v>
          </cell>
          <cell r="C1953" t="b">
            <v>0</v>
          </cell>
          <cell r="D1953">
            <v>1099</v>
          </cell>
        </row>
        <row r="1954">
          <cell r="A1954">
            <v>36405</v>
          </cell>
          <cell r="B1954">
            <v>1095</v>
          </cell>
          <cell r="C1954" t="b">
            <v>0</v>
          </cell>
          <cell r="D1954">
            <v>1095</v>
          </cell>
        </row>
        <row r="1955">
          <cell r="A1955">
            <v>36406</v>
          </cell>
          <cell r="B1955">
            <v>1088</v>
          </cell>
          <cell r="C1955" t="b">
            <v>0</v>
          </cell>
          <cell r="D1955">
            <v>1088</v>
          </cell>
        </row>
        <row r="1956">
          <cell r="A1956">
            <v>36407</v>
          </cell>
          <cell r="C1956" t="b">
            <v>1</v>
          </cell>
          <cell r="D1956">
            <v>1088</v>
          </cell>
        </row>
        <row r="1957">
          <cell r="A1957">
            <v>36408</v>
          </cell>
          <cell r="C1957" t="b">
            <v>1</v>
          </cell>
          <cell r="D1957">
            <v>1088</v>
          </cell>
        </row>
        <row r="1958">
          <cell r="A1958">
            <v>36409</v>
          </cell>
          <cell r="C1958" t="b">
            <v>1</v>
          </cell>
          <cell r="D1958">
            <v>1088</v>
          </cell>
        </row>
        <row r="1959">
          <cell r="A1959">
            <v>36410</v>
          </cell>
          <cell r="B1959">
            <v>1060</v>
          </cell>
          <cell r="C1959" t="b">
            <v>0</v>
          </cell>
          <cell r="D1959">
            <v>1060</v>
          </cell>
        </row>
        <row r="1960">
          <cell r="A1960">
            <v>36411</v>
          </cell>
          <cell r="B1960">
            <v>1052</v>
          </cell>
          <cell r="C1960" t="b">
            <v>0</v>
          </cell>
          <cell r="D1960">
            <v>1052</v>
          </cell>
        </row>
        <row r="1961">
          <cell r="A1961">
            <v>36412</v>
          </cell>
          <cell r="B1961">
            <v>1023</v>
          </cell>
          <cell r="C1961" t="b">
            <v>0</v>
          </cell>
          <cell r="D1961">
            <v>1023</v>
          </cell>
        </row>
        <row r="1962">
          <cell r="A1962">
            <v>36413</v>
          </cell>
          <cell r="B1962">
            <v>990</v>
          </cell>
          <cell r="C1962" t="b">
            <v>0</v>
          </cell>
          <cell r="D1962">
            <v>990</v>
          </cell>
        </row>
        <row r="1963">
          <cell r="A1963">
            <v>36414</v>
          </cell>
          <cell r="C1963" t="b">
            <v>1</v>
          </cell>
          <cell r="D1963">
            <v>990</v>
          </cell>
        </row>
        <row r="1964">
          <cell r="A1964">
            <v>36415</v>
          </cell>
          <cell r="C1964" t="b">
            <v>1</v>
          </cell>
          <cell r="D1964">
            <v>990</v>
          </cell>
        </row>
        <row r="1965">
          <cell r="A1965">
            <v>36416</v>
          </cell>
          <cell r="B1965">
            <v>995</v>
          </cell>
          <cell r="C1965" t="b">
            <v>0</v>
          </cell>
          <cell r="D1965">
            <v>995</v>
          </cell>
        </row>
        <row r="1966">
          <cell r="A1966">
            <v>36417</v>
          </cell>
          <cell r="B1966">
            <v>991</v>
          </cell>
          <cell r="C1966" t="b">
            <v>0</v>
          </cell>
          <cell r="D1966">
            <v>991</v>
          </cell>
        </row>
        <row r="1967">
          <cell r="A1967">
            <v>36418</v>
          </cell>
          <cell r="B1967">
            <v>996</v>
          </cell>
          <cell r="C1967" t="b">
            <v>0</v>
          </cell>
          <cell r="D1967">
            <v>996</v>
          </cell>
        </row>
        <row r="1968">
          <cell r="A1968">
            <v>36419</v>
          </cell>
          <cell r="B1968">
            <v>1013</v>
          </cell>
          <cell r="C1968" t="b">
            <v>0</v>
          </cell>
          <cell r="D1968">
            <v>1013</v>
          </cell>
        </row>
        <row r="1969">
          <cell r="A1969">
            <v>36420</v>
          </cell>
          <cell r="B1969">
            <v>990</v>
          </cell>
          <cell r="C1969" t="b">
            <v>0</v>
          </cell>
          <cell r="D1969">
            <v>990</v>
          </cell>
        </row>
        <row r="1970">
          <cell r="A1970">
            <v>36421</v>
          </cell>
          <cell r="C1970" t="b">
            <v>1</v>
          </cell>
          <cell r="D1970">
            <v>990</v>
          </cell>
        </row>
        <row r="1971">
          <cell r="A1971">
            <v>36422</v>
          </cell>
          <cell r="C1971" t="b">
            <v>1</v>
          </cell>
          <cell r="D1971">
            <v>990</v>
          </cell>
        </row>
        <row r="1972">
          <cell r="A1972">
            <v>36423</v>
          </cell>
          <cell r="B1972">
            <v>984</v>
          </cell>
          <cell r="C1972" t="b">
            <v>0</v>
          </cell>
          <cell r="D1972">
            <v>984</v>
          </cell>
        </row>
        <row r="1973">
          <cell r="A1973">
            <v>36424</v>
          </cell>
          <cell r="B1973">
            <v>992</v>
          </cell>
          <cell r="C1973" t="b">
            <v>0</v>
          </cell>
          <cell r="D1973">
            <v>992</v>
          </cell>
        </row>
        <row r="1974">
          <cell r="A1974">
            <v>36425</v>
          </cell>
          <cell r="B1974">
            <v>996</v>
          </cell>
          <cell r="C1974" t="b">
            <v>0</v>
          </cell>
          <cell r="D1974">
            <v>996</v>
          </cell>
        </row>
        <row r="1975">
          <cell r="A1975">
            <v>36426</v>
          </cell>
          <cell r="B1975">
            <v>986</v>
          </cell>
          <cell r="C1975" t="b">
            <v>0</v>
          </cell>
          <cell r="D1975">
            <v>986</v>
          </cell>
        </row>
        <row r="1976">
          <cell r="A1976">
            <v>36427</v>
          </cell>
          <cell r="B1976">
            <v>1027</v>
          </cell>
          <cell r="C1976" t="b">
            <v>0</v>
          </cell>
          <cell r="D1976">
            <v>1027</v>
          </cell>
        </row>
        <row r="1977">
          <cell r="A1977">
            <v>36428</v>
          </cell>
          <cell r="C1977" t="b">
            <v>1</v>
          </cell>
          <cell r="D1977">
            <v>1027</v>
          </cell>
        </row>
        <row r="1978">
          <cell r="A1978">
            <v>36429</v>
          </cell>
          <cell r="C1978" t="b">
            <v>1</v>
          </cell>
          <cell r="D1978">
            <v>1027</v>
          </cell>
        </row>
        <row r="1979">
          <cell r="A1979">
            <v>36430</v>
          </cell>
          <cell r="B1979">
            <v>995</v>
          </cell>
          <cell r="C1979" t="b">
            <v>0</v>
          </cell>
          <cell r="D1979">
            <v>995</v>
          </cell>
        </row>
        <row r="1980">
          <cell r="A1980">
            <v>36431</v>
          </cell>
          <cell r="B1980">
            <v>1002</v>
          </cell>
          <cell r="C1980" t="b">
            <v>0</v>
          </cell>
          <cell r="D1980">
            <v>1002</v>
          </cell>
        </row>
        <row r="1981">
          <cell r="A1981">
            <v>36432</v>
          </cell>
          <cell r="B1981">
            <v>983</v>
          </cell>
          <cell r="C1981" t="b">
            <v>0</v>
          </cell>
          <cell r="D1981">
            <v>983</v>
          </cell>
        </row>
        <row r="1982">
          <cell r="A1982">
            <v>36433</v>
          </cell>
          <cell r="B1982">
            <v>984</v>
          </cell>
          <cell r="C1982" t="b">
            <v>0</v>
          </cell>
          <cell r="D1982">
            <v>984</v>
          </cell>
        </row>
        <row r="1983">
          <cell r="A1983">
            <v>36434</v>
          </cell>
          <cell r="B1983">
            <v>1017</v>
          </cell>
          <cell r="C1983" t="b">
            <v>0</v>
          </cell>
          <cell r="D1983">
            <v>1017</v>
          </cell>
        </row>
        <row r="1984">
          <cell r="A1984">
            <v>36435</v>
          </cell>
          <cell r="C1984" t="b">
            <v>1</v>
          </cell>
          <cell r="D1984">
            <v>1017</v>
          </cell>
        </row>
        <row r="1985">
          <cell r="A1985">
            <v>36436</v>
          </cell>
          <cell r="C1985" t="b">
            <v>1</v>
          </cell>
          <cell r="D1985">
            <v>1017</v>
          </cell>
        </row>
        <row r="1986">
          <cell r="A1986">
            <v>36437</v>
          </cell>
          <cell r="B1986">
            <v>992</v>
          </cell>
          <cell r="C1986" t="b">
            <v>0</v>
          </cell>
          <cell r="D1986">
            <v>992</v>
          </cell>
        </row>
        <row r="1987">
          <cell r="A1987">
            <v>36438</v>
          </cell>
          <cell r="B1987">
            <v>1003</v>
          </cell>
          <cell r="C1987" t="b">
            <v>0</v>
          </cell>
          <cell r="D1987">
            <v>1003</v>
          </cell>
        </row>
        <row r="1988">
          <cell r="A1988">
            <v>36439</v>
          </cell>
          <cell r="B1988">
            <v>970</v>
          </cell>
          <cell r="C1988" t="b">
            <v>0</v>
          </cell>
          <cell r="D1988">
            <v>970</v>
          </cell>
        </row>
        <row r="1989">
          <cell r="A1989">
            <v>36440</v>
          </cell>
          <cell r="B1989">
            <v>948</v>
          </cell>
          <cell r="C1989" t="b">
            <v>0</v>
          </cell>
          <cell r="D1989">
            <v>948</v>
          </cell>
        </row>
        <row r="1990">
          <cell r="A1990">
            <v>36441</v>
          </cell>
          <cell r="B1990">
            <v>940</v>
          </cell>
          <cell r="C1990" t="b">
            <v>0</v>
          </cell>
          <cell r="D1990">
            <v>940</v>
          </cell>
        </row>
        <row r="1991">
          <cell r="A1991">
            <v>36442</v>
          </cell>
          <cell r="C1991" t="b">
            <v>1</v>
          </cell>
          <cell r="D1991">
            <v>940</v>
          </cell>
        </row>
        <row r="1992">
          <cell r="A1992">
            <v>36443</v>
          </cell>
          <cell r="C1992" t="b">
            <v>1</v>
          </cell>
          <cell r="D1992">
            <v>940</v>
          </cell>
        </row>
        <row r="1993">
          <cell r="A1993">
            <v>36444</v>
          </cell>
          <cell r="C1993" t="b">
            <v>1</v>
          </cell>
          <cell r="D1993">
            <v>940</v>
          </cell>
        </row>
        <row r="1994">
          <cell r="A1994">
            <v>36445</v>
          </cell>
          <cell r="B1994">
            <v>957</v>
          </cell>
          <cell r="C1994" t="b">
            <v>0</v>
          </cell>
          <cell r="D1994">
            <v>957</v>
          </cell>
        </row>
        <row r="1995">
          <cell r="A1995">
            <v>36446</v>
          </cell>
          <cell r="B1995">
            <v>962</v>
          </cell>
          <cell r="C1995" t="b">
            <v>0</v>
          </cell>
          <cell r="D1995">
            <v>962</v>
          </cell>
        </row>
        <row r="1996">
          <cell r="A1996">
            <v>36447</v>
          </cell>
          <cell r="B1996">
            <v>951</v>
          </cell>
          <cell r="C1996" t="b">
            <v>0</v>
          </cell>
          <cell r="D1996">
            <v>951</v>
          </cell>
        </row>
        <row r="1997">
          <cell r="A1997">
            <v>36448</v>
          </cell>
          <cell r="B1997">
            <v>990</v>
          </cell>
          <cell r="C1997" t="b">
            <v>0</v>
          </cell>
          <cell r="D1997">
            <v>990</v>
          </cell>
        </row>
        <row r="1998">
          <cell r="A1998">
            <v>36449</v>
          </cell>
          <cell r="C1998" t="b">
            <v>1</v>
          </cell>
          <cell r="D1998">
            <v>990</v>
          </cell>
        </row>
        <row r="1999">
          <cell r="A1999">
            <v>36450</v>
          </cell>
          <cell r="C1999" t="b">
            <v>1</v>
          </cell>
          <cell r="D1999">
            <v>990</v>
          </cell>
        </row>
        <row r="2000">
          <cell r="A2000">
            <v>36451</v>
          </cell>
          <cell r="B2000">
            <v>981</v>
          </cell>
          <cell r="C2000" t="b">
            <v>0</v>
          </cell>
          <cell r="D2000">
            <v>981</v>
          </cell>
        </row>
        <row r="2001">
          <cell r="A2001">
            <v>36452</v>
          </cell>
          <cell r="B2001">
            <v>949</v>
          </cell>
          <cell r="C2001" t="b">
            <v>0</v>
          </cell>
          <cell r="D2001">
            <v>949</v>
          </cell>
        </row>
        <row r="2002">
          <cell r="A2002">
            <v>36453</v>
          </cell>
          <cell r="B2002">
            <v>925</v>
          </cell>
          <cell r="C2002" t="b">
            <v>0</v>
          </cell>
          <cell r="D2002">
            <v>925</v>
          </cell>
        </row>
        <row r="2003">
          <cell r="A2003">
            <v>36454</v>
          </cell>
          <cell r="B2003">
            <v>911</v>
          </cell>
          <cell r="C2003" t="b">
            <v>0</v>
          </cell>
          <cell r="D2003">
            <v>911</v>
          </cell>
        </row>
        <row r="2004">
          <cell r="A2004">
            <v>36455</v>
          </cell>
          <cell r="B2004">
            <v>877</v>
          </cell>
          <cell r="C2004" t="b">
            <v>0</v>
          </cell>
          <cell r="D2004">
            <v>877</v>
          </cell>
        </row>
        <row r="2005">
          <cell r="A2005">
            <v>36456</v>
          </cell>
          <cell r="C2005" t="b">
            <v>1</v>
          </cell>
          <cell r="D2005">
            <v>877</v>
          </cell>
        </row>
        <row r="2006">
          <cell r="A2006">
            <v>36457</v>
          </cell>
          <cell r="C2006" t="b">
            <v>1</v>
          </cell>
          <cell r="D2006">
            <v>877</v>
          </cell>
        </row>
        <row r="2007">
          <cell r="A2007">
            <v>36458</v>
          </cell>
          <cell r="B2007">
            <v>891</v>
          </cell>
          <cell r="C2007" t="b">
            <v>0</v>
          </cell>
          <cell r="D2007">
            <v>891</v>
          </cell>
        </row>
        <row r="2008">
          <cell r="A2008">
            <v>36459</v>
          </cell>
          <cell r="B2008">
            <v>872</v>
          </cell>
          <cell r="C2008" t="b">
            <v>0</v>
          </cell>
          <cell r="D2008">
            <v>872</v>
          </cell>
        </row>
        <row r="2009">
          <cell r="A2009">
            <v>36460</v>
          </cell>
          <cell r="B2009">
            <v>885</v>
          </cell>
          <cell r="C2009" t="b">
            <v>0</v>
          </cell>
          <cell r="D2009">
            <v>885</v>
          </cell>
        </row>
        <row r="2010">
          <cell r="A2010">
            <v>36461</v>
          </cell>
          <cell r="B2010">
            <v>867</v>
          </cell>
          <cell r="C2010" t="b">
            <v>0</v>
          </cell>
          <cell r="D2010">
            <v>867</v>
          </cell>
        </row>
        <row r="2011">
          <cell r="A2011">
            <v>36462</v>
          </cell>
          <cell r="B2011">
            <v>851</v>
          </cell>
          <cell r="C2011" t="b">
            <v>0</v>
          </cell>
          <cell r="D2011">
            <v>851</v>
          </cell>
        </row>
        <row r="2012">
          <cell r="A2012">
            <v>36463</v>
          </cell>
          <cell r="C2012" t="b">
            <v>1</v>
          </cell>
          <cell r="D2012">
            <v>851</v>
          </cell>
        </row>
        <row r="2013">
          <cell r="A2013">
            <v>36464</v>
          </cell>
          <cell r="C2013" t="b">
            <v>1</v>
          </cell>
          <cell r="D2013">
            <v>851</v>
          </cell>
        </row>
        <row r="2014">
          <cell r="A2014">
            <v>36465</v>
          </cell>
          <cell r="B2014">
            <v>845</v>
          </cell>
          <cell r="C2014" t="b">
            <v>0</v>
          </cell>
          <cell r="D2014">
            <v>845</v>
          </cell>
        </row>
        <row r="2015">
          <cell r="A2015">
            <v>36466</v>
          </cell>
          <cell r="B2015">
            <v>821</v>
          </cell>
          <cell r="C2015" t="b">
            <v>0</v>
          </cell>
          <cell r="D2015">
            <v>821</v>
          </cell>
        </row>
        <row r="2016">
          <cell r="A2016">
            <v>36467</v>
          </cell>
          <cell r="B2016">
            <v>816</v>
          </cell>
          <cell r="C2016" t="b">
            <v>0</v>
          </cell>
          <cell r="D2016">
            <v>816</v>
          </cell>
        </row>
        <row r="2017">
          <cell r="A2017">
            <v>36468</v>
          </cell>
          <cell r="B2017">
            <v>811</v>
          </cell>
          <cell r="C2017" t="b">
            <v>0</v>
          </cell>
          <cell r="D2017">
            <v>811</v>
          </cell>
        </row>
        <row r="2018">
          <cell r="A2018">
            <v>36469</v>
          </cell>
          <cell r="B2018">
            <v>812</v>
          </cell>
          <cell r="C2018" t="b">
            <v>0</v>
          </cell>
          <cell r="D2018">
            <v>812</v>
          </cell>
        </row>
        <row r="2019">
          <cell r="A2019">
            <v>36470</v>
          </cell>
          <cell r="C2019" t="b">
            <v>1</v>
          </cell>
          <cell r="D2019">
            <v>812</v>
          </cell>
        </row>
        <row r="2020">
          <cell r="A2020">
            <v>36471</v>
          </cell>
          <cell r="C2020" t="b">
            <v>1</v>
          </cell>
          <cell r="D2020">
            <v>812</v>
          </cell>
        </row>
        <row r="2021">
          <cell r="A2021">
            <v>36472</v>
          </cell>
          <cell r="B2021">
            <v>788</v>
          </cell>
          <cell r="C2021" t="b">
            <v>0</v>
          </cell>
          <cell r="D2021">
            <v>788</v>
          </cell>
        </row>
        <row r="2022">
          <cell r="A2022">
            <v>36473</v>
          </cell>
          <cell r="B2022">
            <v>778</v>
          </cell>
          <cell r="C2022" t="b">
            <v>0</v>
          </cell>
          <cell r="D2022">
            <v>778</v>
          </cell>
        </row>
        <row r="2023">
          <cell r="A2023">
            <v>36474</v>
          </cell>
          <cell r="B2023">
            <v>781</v>
          </cell>
          <cell r="C2023" t="b">
            <v>0</v>
          </cell>
          <cell r="D2023">
            <v>781</v>
          </cell>
        </row>
        <row r="2024">
          <cell r="A2024">
            <v>36475</v>
          </cell>
          <cell r="C2024" t="b">
            <v>1</v>
          </cell>
          <cell r="D2024">
            <v>781</v>
          </cell>
        </row>
        <row r="2025">
          <cell r="A2025">
            <v>36476</v>
          </cell>
          <cell r="B2025">
            <v>772</v>
          </cell>
          <cell r="C2025" t="b">
            <v>0</v>
          </cell>
          <cell r="D2025">
            <v>772</v>
          </cell>
        </row>
        <row r="2026">
          <cell r="A2026">
            <v>36477</v>
          </cell>
          <cell r="C2026" t="b">
            <v>1</v>
          </cell>
          <cell r="D2026">
            <v>772</v>
          </cell>
        </row>
        <row r="2027">
          <cell r="A2027">
            <v>36478</v>
          </cell>
          <cell r="C2027" t="b">
            <v>1</v>
          </cell>
          <cell r="D2027">
            <v>772</v>
          </cell>
        </row>
        <row r="2028">
          <cell r="A2028">
            <v>36479</v>
          </cell>
          <cell r="B2028">
            <v>774</v>
          </cell>
          <cell r="C2028" t="b">
            <v>0</v>
          </cell>
          <cell r="D2028">
            <v>774</v>
          </cell>
        </row>
        <row r="2029">
          <cell r="A2029">
            <v>36480</v>
          </cell>
          <cell r="B2029">
            <v>769</v>
          </cell>
          <cell r="C2029" t="b">
            <v>0</v>
          </cell>
          <cell r="D2029">
            <v>769</v>
          </cell>
        </row>
        <row r="2030">
          <cell r="A2030">
            <v>36481</v>
          </cell>
          <cell r="B2030">
            <v>798</v>
          </cell>
          <cell r="C2030" t="b">
            <v>0</v>
          </cell>
          <cell r="D2030">
            <v>798</v>
          </cell>
        </row>
        <row r="2031">
          <cell r="A2031">
            <v>36482</v>
          </cell>
          <cell r="B2031">
            <v>790</v>
          </cell>
          <cell r="C2031" t="b">
            <v>0</v>
          </cell>
          <cell r="D2031">
            <v>790</v>
          </cell>
        </row>
        <row r="2032">
          <cell r="A2032">
            <v>36483</v>
          </cell>
          <cell r="B2032">
            <v>803</v>
          </cell>
          <cell r="C2032" t="b">
            <v>0</v>
          </cell>
          <cell r="D2032">
            <v>803</v>
          </cell>
        </row>
        <row r="2033">
          <cell r="A2033">
            <v>36484</v>
          </cell>
          <cell r="C2033" t="b">
            <v>1</v>
          </cell>
          <cell r="D2033">
            <v>803</v>
          </cell>
        </row>
        <row r="2034">
          <cell r="A2034">
            <v>36485</v>
          </cell>
          <cell r="C2034" t="b">
            <v>1</v>
          </cell>
          <cell r="D2034">
            <v>803</v>
          </cell>
        </row>
        <row r="2035">
          <cell r="A2035">
            <v>36486</v>
          </cell>
          <cell r="B2035">
            <v>800</v>
          </cell>
          <cell r="C2035" t="b">
            <v>0</v>
          </cell>
          <cell r="D2035">
            <v>800</v>
          </cell>
        </row>
        <row r="2036">
          <cell r="A2036">
            <v>36487</v>
          </cell>
          <cell r="B2036">
            <v>793</v>
          </cell>
          <cell r="C2036" t="b">
            <v>0</v>
          </cell>
          <cell r="D2036">
            <v>793</v>
          </cell>
        </row>
        <row r="2037">
          <cell r="A2037">
            <v>36488</v>
          </cell>
          <cell r="B2037">
            <v>788</v>
          </cell>
          <cell r="C2037" t="b">
            <v>0</v>
          </cell>
          <cell r="D2037">
            <v>788</v>
          </cell>
        </row>
        <row r="2038">
          <cell r="A2038">
            <v>36489</v>
          </cell>
          <cell r="C2038" t="b">
            <v>1</v>
          </cell>
          <cell r="D2038">
            <v>788</v>
          </cell>
        </row>
        <row r="2039">
          <cell r="A2039">
            <v>36490</v>
          </cell>
          <cell r="B2039">
            <v>782</v>
          </cell>
          <cell r="C2039" t="b">
            <v>0</v>
          </cell>
          <cell r="D2039">
            <v>782</v>
          </cell>
        </row>
        <row r="2040">
          <cell r="A2040">
            <v>36491</v>
          </cell>
          <cell r="C2040" t="b">
            <v>1</v>
          </cell>
          <cell r="D2040">
            <v>782</v>
          </cell>
        </row>
        <row r="2041">
          <cell r="A2041">
            <v>36492</v>
          </cell>
          <cell r="C2041" t="b">
            <v>1</v>
          </cell>
          <cell r="D2041">
            <v>782</v>
          </cell>
        </row>
        <row r="2042">
          <cell r="A2042">
            <v>36493</v>
          </cell>
          <cell r="B2042">
            <v>783</v>
          </cell>
          <cell r="C2042" t="b">
            <v>0</v>
          </cell>
          <cell r="D2042">
            <v>783</v>
          </cell>
        </row>
        <row r="2043">
          <cell r="A2043">
            <v>36494</v>
          </cell>
          <cell r="B2043">
            <v>806</v>
          </cell>
          <cell r="C2043" t="b">
            <v>0</v>
          </cell>
          <cell r="D2043">
            <v>806</v>
          </cell>
        </row>
        <row r="2044">
          <cell r="A2044">
            <v>36495</v>
          </cell>
          <cell r="B2044">
            <v>811</v>
          </cell>
          <cell r="C2044" t="b">
            <v>0</v>
          </cell>
          <cell r="D2044">
            <v>811</v>
          </cell>
        </row>
        <row r="2045">
          <cell r="A2045">
            <v>36496</v>
          </cell>
          <cell r="B2045">
            <v>797</v>
          </cell>
          <cell r="C2045" t="b">
            <v>0</v>
          </cell>
          <cell r="D2045">
            <v>797</v>
          </cell>
        </row>
        <row r="2046">
          <cell r="A2046">
            <v>36497</v>
          </cell>
          <cell r="B2046">
            <v>768</v>
          </cell>
          <cell r="C2046" t="b">
            <v>0</v>
          </cell>
          <cell r="D2046">
            <v>768</v>
          </cell>
        </row>
        <row r="2047">
          <cell r="A2047">
            <v>36498</v>
          </cell>
          <cell r="C2047" t="b">
            <v>1</v>
          </cell>
          <cell r="D2047">
            <v>768</v>
          </cell>
        </row>
        <row r="2048">
          <cell r="A2048">
            <v>36499</v>
          </cell>
          <cell r="C2048" t="b">
            <v>1</v>
          </cell>
          <cell r="D2048">
            <v>768</v>
          </cell>
        </row>
        <row r="2049">
          <cell r="A2049">
            <v>36500</v>
          </cell>
          <cell r="B2049">
            <v>762</v>
          </cell>
          <cell r="C2049" t="b">
            <v>0</v>
          </cell>
          <cell r="D2049">
            <v>762</v>
          </cell>
        </row>
        <row r="2050">
          <cell r="A2050">
            <v>36501</v>
          </cell>
          <cell r="B2050">
            <v>761</v>
          </cell>
          <cell r="C2050" t="b">
            <v>0</v>
          </cell>
          <cell r="D2050">
            <v>761</v>
          </cell>
        </row>
        <row r="2051">
          <cell r="A2051">
            <v>36502</v>
          </cell>
          <cell r="B2051">
            <v>765</v>
          </cell>
          <cell r="C2051" t="b">
            <v>0</v>
          </cell>
          <cell r="D2051">
            <v>765</v>
          </cell>
        </row>
        <row r="2052">
          <cell r="A2052">
            <v>36503</v>
          </cell>
          <cell r="B2052">
            <v>758</v>
          </cell>
          <cell r="C2052" t="b">
            <v>0</v>
          </cell>
          <cell r="D2052">
            <v>758</v>
          </cell>
        </row>
        <row r="2053">
          <cell r="A2053">
            <v>36504</v>
          </cell>
          <cell r="B2053">
            <v>733</v>
          </cell>
          <cell r="C2053" t="b">
            <v>0</v>
          </cell>
          <cell r="D2053">
            <v>733</v>
          </cell>
        </row>
        <row r="2054">
          <cell r="A2054">
            <v>36505</v>
          </cell>
          <cell r="C2054" t="b">
            <v>1</v>
          </cell>
          <cell r="D2054">
            <v>733</v>
          </cell>
        </row>
        <row r="2055">
          <cell r="A2055">
            <v>36506</v>
          </cell>
          <cell r="C2055" t="b">
            <v>1</v>
          </cell>
          <cell r="D2055">
            <v>733</v>
          </cell>
        </row>
        <row r="2056">
          <cell r="A2056">
            <v>36507</v>
          </cell>
          <cell r="B2056">
            <v>690</v>
          </cell>
          <cell r="C2056" t="b">
            <v>0</v>
          </cell>
          <cell r="D2056">
            <v>690</v>
          </cell>
        </row>
        <row r="2057">
          <cell r="A2057">
            <v>36508</v>
          </cell>
          <cell r="B2057">
            <v>692</v>
          </cell>
          <cell r="C2057" t="b">
            <v>0</v>
          </cell>
          <cell r="D2057">
            <v>692</v>
          </cell>
        </row>
        <row r="2058">
          <cell r="A2058">
            <v>36509</v>
          </cell>
          <cell r="B2058">
            <v>674</v>
          </cell>
          <cell r="C2058" t="b">
            <v>0</v>
          </cell>
          <cell r="D2058">
            <v>674</v>
          </cell>
        </row>
        <row r="2059">
          <cell r="A2059">
            <v>36510</v>
          </cell>
          <cell r="B2059">
            <v>677</v>
          </cell>
          <cell r="C2059" t="b">
            <v>0</v>
          </cell>
          <cell r="D2059">
            <v>677</v>
          </cell>
        </row>
        <row r="2060">
          <cell r="A2060">
            <v>36511</v>
          </cell>
          <cell r="B2060">
            <v>657</v>
          </cell>
          <cell r="C2060" t="b">
            <v>0</v>
          </cell>
          <cell r="D2060">
            <v>657</v>
          </cell>
        </row>
        <row r="2061">
          <cell r="A2061">
            <v>36512</v>
          </cell>
          <cell r="C2061" t="b">
            <v>1</v>
          </cell>
          <cell r="D2061">
            <v>657</v>
          </cell>
        </row>
        <row r="2062">
          <cell r="A2062">
            <v>36513</v>
          </cell>
          <cell r="C2062" t="b">
            <v>1</v>
          </cell>
          <cell r="D2062">
            <v>657</v>
          </cell>
        </row>
        <row r="2063">
          <cell r="A2063">
            <v>36514</v>
          </cell>
          <cell r="B2063">
            <v>648</v>
          </cell>
          <cell r="C2063" t="b">
            <v>0</v>
          </cell>
          <cell r="D2063">
            <v>648</v>
          </cell>
        </row>
        <row r="2064">
          <cell r="A2064">
            <v>36515</v>
          </cell>
          <cell r="B2064">
            <v>643</v>
          </cell>
          <cell r="C2064" t="b">
            <v>0</v>
          </cell>
          <cell r="D2064">
            <v>643</v>
          </cell>
        </row>
        <row r="2065">
          <cell r="A2065">
            <v>36516</v>
          </cell>
          <cell r="B2065">
            <v>644</v>
          </cell>
          <cell r="C2065" t="b">
            <v>0</v>
          </cell>
          <cell r="D2065">
            <v>644</v>
          </cell>
        </row>
        <row r="2066">
          <cell r="A2066">
            <v>36517</v>
          </cell>
          <cell r="B2066">
            <v>643</v>
          </cell>
          <cell r="C2066" t="b">
            <v>0</v>
          </cell>
          <cell r="D2066">
            <v>643</v>
          </cell>
        </row>
        <row r="2067">
          <cell r="A2067">
            <v>36518</v>
          </cell>
          <cell r="C2067" t="b">
            <v>1</v>
          </cell>
          <cell r="D2067">
            <v>643</v>
          </cell>
        </row>
        <row r="2068">
          <cell r="A2068">
            <v>36519</v>
          </cell>
          <cell r="C2068" t="b">
            <v>1</v>
          </cell>
          <cell r="D2068">
            <v>643</v>
          </cell>
        </row>
        <row r="2069">
          <cell r="A2069">
            <v>36520</v>
          </cell>
          <cell r="C2069" t="b">
            <v>1</v>
          </cell>
          <cell r="D2069">
            <v>643</v>
          </cell>
        </row>
        <row r="2070">
          <cell r="A2070">
            <v>36521</v>
          </cell>
          <cell r="B2070">
            <v>642</v>
          </cell>
          <cell r="C2070" t="b">
            <v>0</v>
          </cell>
          <cell r="D2070">
            <v>642</v>
          </cell>
        </row>
        <row r="2071">
          <cell r="A2071">
            <v>36522</v>
          </cell>
          <cell r="B2071">
            <v>644</v>
          </cell>
          <cell r="C2071" t="b">
            <v>0</v>
          </cell>
          <cell r="D2071">
            <v>644</v>
          </cell>
        </row>
        <row r="2072">
          <cell r="A2072">
            <v>36523</v>
          </cell>
          <cell r="B2072">
            <v>646</v>
          </cell>
          <cell r="C2072" t="b">
            <v>0</v>
          </cell>
          <cell r="D2072">
            <v>646</v>
          </cell>
        </row>
        <row r="2073">
          <cell r="A2073">
            <v>36524</v>
          </cell>
          <cell r="B2073">
            <v>644</v>
          </cell>
          <cell r="C2073" t="b">
            <v>0</v>
          </cell>
          <cell r="D2073">
            <v>644</v>
          </cell>
        </row>
        <row r="2074">
          <cell r="A2074">
            <v>36525</v>
          </cell>
          <cell r="B2074">
            <v>636</v>
          </cell>
          <cell r="C2074" t="b">
            <v>0</v>
          </cell>
          <cell r="D2074">
            <v>636</v>
          </cell>
        </row>
        <row r="2075">
          <cell r="A2075">
            <v>36526</v>
          </cell>
          <cell r="C2075" t="b">
            <v>1</v>
          </cell>
          <cell r="D2075">
            <v>636</v>
          </cell>
        </row>
        <row r="2076">
          <cell r="A2076">
            <v>36527</v>
          </cell>
          <cell r="C2076" t="b">
            <v>1</v>
          </cell>
          <cell r="D2076">
            <v>636</v>
          </cell>
        </row>
        <row r="2077">
          <cell r="A2077">
            <v>36528</v>
          </cell>
          <cell r="B2077">
            <v>626</v>
          </cell>
          <cell r="C2077" t="b">
            <v>0</v>
          </cell>
          <cell r="D2077">
            <v>626</v>
          </cell>
        </row>
        <row r="2078">
          <cell r="A2078">
            <v>36529</v>
          </cell>
          <cell r="B2078">
            <v>675</v>
          </cell>
          <cell r="C2078" t="b">
            <v>0</v>
          </cell>
          <cell r="D2078">
            <v>675</v>
          </cell>
        </row>
        <row r="2079">
          <cell r="A2079">
            <v>36530</v>
          </cell>
          <cell r="B2079">
            <v>677</v>
          </cell>
          <cell r="C2079" t="b">
            <v>0</v>
          </cell>
          <cell r="D2079">
            <v>677</v>
          </cell>
        </row>
        <row r="2080">
          <cell r="A2080">
            <v>36531</v>
          </cell>
          <cell r="B2080">
            <v>688</v>
          </cell>
          <cell r="C2080" t="b">
            <v>0</v>
          </cell>
          <cell r="D2080">
            <v>688</v>
          </cell>
        </row>
        <row r="2081">
          <cell r="A2081">
            <v>36532</v>
          </cell>
          <cell r="B2081">
            <v>677</v>
          </cell>
          <cell r="C2081" t="b">
            <v>0</v>
          </cell>
          <cell r="D2081">
            <v>677</v>
          </cell>
        </row>
        <row r="2082">
          <cell r="A2082">
            <v>36533</v>
          </cell>
          <cell r="C2082" t="b">
            <v>1</v>
          </cell>
          <cell r="D2082">
            <v>677</v>
          </cell>
        </row>
        <row r="2083">
          <cell r="A2083">
            <v>36534</v>
          </cell>
          <cell r="C2083" t="b">
            <v>1</v>
          </cell>
          <cell r="D2083">
            <v>677</v>
          </cell>
        </row>
        <row r="2084">
          <cell r="A2084">
            <v>36535</v>
          </cell>
          <cell r="B2084">
            <v>668</v>
          </cell>
          <cell r="C2084" t="b">
            <v>0</v>
          </cell>
          <cell r="D2084">
            <v>668</v>
          </cell>
        </row>
        <row r="2085">
          <cell r="A2085">
            <v>36536</v>
          </cell>
          <cell r="B2085">
            <v>698</v>
          </cell>
          <cell r="C2085" t="b">
            <v>0</v>
          </cell>
          <cell r="D2085">
            <v>698</v>
          </cell>
        </row>
        <row r="2086">
          <cell r="A2086">
            <v>36537</v>
          </cell>
          <cell r="B2086">
            <v>708</v>
          </cell>
          <cell r="C2086" t="b">
            <v>0</v>
          </cell>
          <cell r="D2086">
            <v>708</v>
          </cell>
        </row>
        <row r="2087">
          <cell r="A2087">
            <v>36538</v>
          </cell>
          <cell r="B2087">
            <v>702</v>
          </cell>
          <cell r="C2087" t="b">
            <v>0</v>
          </cell>
          <cell r="D2087">
            <v>702</v>
          </cell>
        </row>
        <row r="2088">
          <cell r="A2088">
            <v>36539</v>
          </cell>
          <cell r="B2088">
            <v>693</v>
          </cell>
          <cell r="C2088" t="b">
            <v>0</v>
          </cell>
          <cell r="D2088">
            <v>693</v>
          </cell>
        </row>
        <row r="2089">
          <cell r="A2089">
            <v>36540</v>
          </cell>
          <cell r="C2089" t="b">
            <v>1</v>
          </cell>
          <cell r="D2089">
            <v>693</v>
          </cell>
        </row>
        <row r="2090">
          <cell r="A2090">
            <v>36541</v>
          </cell>
          <cell r="C2090" t="b">
            <v>1</v>
          </cell>
          <cell r="D2090">
            <v>693</v>
          </cell>
        </row>
        <row r="2091">
          <cell r="A2091">
            <v>36542</v>
          </cell>
          <cell r="C2091" t="b">
            <v>1</v>
          </cell>
          <cell r="D2091">
            <v>693</v>
          </cell>
        </row>
        <row r="2092">
          <cell r="A2092">
            <v>36543</v>
          </cell>
          <cell r="B2092">
            <v>687</v>
          </cell>
          <cell r="C2092" t="b">
            <v>0</v>
          </cell>
          <cell r="D2092">
            <v>687</v>
          </cell>
        </row>
        <row r="2093">
          <cell r="A2093">
            <v>36544</v>
          </cell>
          <cell r="B2093">
            <v>683</v>
          </cell>
          <cell r="C2093" t="b">
            <v>0</v>
          </cell>
          <cell r="D2093">
            <v>683</v>
          </cell>
        </row>
        <row r="2094">
          <cell r="A2094">
            <v>36545</v>
          </cell>
          <cell r="B2094">
            <v>687</v>
          </cell>
          <cell r="C2094" t="b">
            <v>0</v>
          </cell>
          <cell r="D2094">
            <v>687</v>
          </cell>
        </row>
        <row r="2095">
          <cell r="A2095">
            <v>36546</v>
          </cell>
          <cell r="B2095">
            <v>685</v>
          </cell>
          <cell r="C2095" t="b">
            <v>0</v>
          </cell>
          <cell r="D2095">
            <v>685</v>
          </cell>
        </row>
        <row r="2096">
          <cell r="A2096">
            <v>36547</v>
          </cell>
          <cell r="C2096" t="b">
            <v>1</v>
          </cell>
          <cell r="D2096">
            <v>685</v>
          </cell>
        </row>
        <row r="2097">
          <cell r="A2097">
            <v>36548</v>
          </cell>
          <cell r="C2097" t="b">
            <v>1</v>
          </cell>
          <cell r="D2097">
            <v>685</v>
          </cell>
        </row>
        <row r="2098">
          <cell r="A2098">
            <v>36549</v>
          </cell>
          <cell r="B2098">
            <v>688</v>
          </cell>
          <cell r="C2098" t="b">
            <v>0</v>
          </cell>
          <cell r="D2098">
            <v>688</v>
          </cell>
        </row>
        <row r="2099">
          <cell r="A2099">
            <v>36550</v>
          </cell>
          <cell r="B2099">
            <v>706</v>
          </cell>
          <cell r="C2099" t="b">
            <v>0</v>
          </cell>
          <cell r="D2099">
            <v>706</v>
          </cell>
        </row>
        <row r="2100">
          <cell r="A2100">
            <v>36551</v>
          </cell>
          <cell r="B2100">
            <v>703</v>
          </cell>
          <cell r="C2100" t="b">
            <v>0</v>
          </cell>
          <cell r="D2100">
            <v>703</v>
          </cell>
        </row>
        <row r="2101">
          <cell r="A2101">
            <v>36552</v>
          </cell>
          <cell r="B2101">
            <v>706</v>
          </cell>
          <cell r="C2101" t="b">
            <v>0</v>
          </cell>
          <cell r="D2101">
            <v>706</v>
          </cell>
        </row>
        <row r="2102">
          <cell r="A2102">
            <v>36553</v>
          </cell>
          <cell r="B2102">
            <v>750</v>
          </cell>
          <cell r="C2102" t="b">
            <v>0</v>
          </cell>
          <cell r="D2102">
            <v>750</v>
          </cell>
        </row>
        <row r="2103">
          <cell r="A2103">
            <v>36554</v>
          </cell>
          <cell r="C2103" t="b">
            <v>1</v>
          </cell>
          <cell r="D2103">
            <v>750</v>
          </cell>
        </row>
        <row r="2104">
          <cell r="A2104">
            <v>36555</v>
          </cell>
          <cell r="C2104" t="b">
            <v>1</v>
          </cell>
          <cell r="D2104">
            <v>750</v>
          </cell>
        </row>
        <row r="2105">
          <cell r="A2105">
            <v>36556</v>
          </cell>
          <cell r="B2105">
            <v>758</v>
          </cell>
          <cell r="C2105" t="b">
            <v>0</v>
          </cell>
          <cell r="D2105">
            <v>758</v>
          </cell>
        </row>
        <row r="2106">
          <cell r="A2106">
            <v>36557</v>
          </cell>
          <cell r="B2106">
            <v>756</v>
          </cell>
          <cell r="C2106" t="b">
            <v>0</v>
          </cell>
          <cell r="D2106">
            <v>756</v>
          </cell>
        </row>
        <row r="2107">
          <cell r="A2107">
            <v>36558</v>
          </cell>
          <cell r="B2107">
            <v>763</v>
          </cell>
          <cell r="C2107" t="b">
            <v>0</v>
          </cell>
          <cell r="D2107">
            <v>763</v>
          </cell>
        </row>
        <row r="2108">
          <cell r="A2108">
            <v>36559</v>
          </cell>
          <cell r="B2108">
            <v>772</v>
          </cell>
          <cell r="C2108" t="b">
            <v>0</v>
          </cell>
          <cell r="D2108">
            <v>772</v>
          </cell>
        </row>
        <row r="2109">
          <cell r="A2109">
            <v>36560</v>
          </cell>
          <cell r="B2109">
            <v>719</v>
          </cell>
          <cell r="C2109" t="b">
            <v>0</v>
          </cell>
          <cell r="D2109">
            <v>719</v>
          </cell>
        </row>
        <row r="2110">
          <cell r="A2110">
            <v>36561</v>
          </cell>
          <cell r="C2110" t="b">
            <v>1</v>
          </cell>
          <cell r="D2110">
            <v>719</v>
          </cell>
        </row>
        <row r="2111">
          <cell r="A2111">
            <v>36562</v>
          </cell>
          <cell r="C2111" t="b">
            <v>1</v>
          </cell>
          <cell r="D2111">
            <v>719</v>
          </cell>
        </row>
        <row r="2112">
          <cell r="A2112">
            <v>36563</v>
          </cell>
          <cell r="B2112">
            <v>691</v>
          </cell>
          <cell r="C2112" t="b">
            <v>0</v>
          </cell>
          <cell r="D2112">
            <v>691</v>
          </cell>
        </row>
        <row r="2113">
          <cell r="A2113">
            <v>36564</v>
          </cell>
          <cell r="B2113">
            <v>677</v>
          </cell>
          <cell r="C2113" t="b">
            <v>0</v>
          </cell>
          <cell r="D2113">
            <v>677</v>
          </cell>
        </row>
        <row r="2114">
          <cell r="A2114">
            <v>36565</v>
          </cell>
          <cell r="B2114">
            <v>683</v>
          </cell>
          <cell r="C2114" t="b">
            <v>0</v>
          </cell>
          <cell r="D2114">
            <v>683</v>
          </cell>
        </row>
        <row r="2115">
          <cell r="A2115">
            <v>36566</v>
          </cell>
          <cell r="B2115">
            <v>668</v>
          </cell>
          <cell r="C2115" t="b">
            <v>0</v>
          </cell>
          <cell r="D2115">
            <v>668</v>
          </cell>
        </row>
        <row r="2116">
          <cell r="A2116">
            <v>36567</v>
          </cell>
          <cell r="B2116">
            <v>673</v>
          </cell>
          <cell r="C2116" t="b">
            <v>0</v>
          </cell>
          <cell r="D2116">
            <v>673</v>
          </cell>
        </row>
        <row r="2117">
          <cell r="A2117">
            <v>36568</v>
          </cell>
          <cell r="C2117" t="b">
            <v>1</v>
          </cell>
          <cell r="D2117">
            <v>673</v>
          </cell>
        </row>
        <row r="2118">
          <cell r="A2118">
            <v>36569</v>
          </cell>
          <cell r="C2118" t="b">
            <v>1</v>
          </cell>
          <cell r="D2118">
            <v>673</v>
          </cell>
        </row>
        <row r="2119">
          <cell r="A2119">
            <v>36570</v>
          </cell>
          <cell r="B2119">
            <v>686</v>
          </cell>
          <cell r="C2119" t="b">
            <v>0</v>
          </cell>
          <cell r="D2119">
            <v>686</v>
          </cell>
        </row>
        <row r="2120">
          <cell r="A2120">
            <v>36571</v>
          </cell>
          <cell r="B2120">
            <v>680</v>
          </cell>
          <cell r="C2120" t="b">
            <v>0</v>
          </cell>
          <cell r="D2120">
            <v>680</v>
          </cell>
        </row>
        <row r="2121">
          <cell r="A2121">
            <v>36572</v>
          </cell>
          <cell r="B2121">
            <v>691</v>
          </cell>
          <cell r="C2121" t="b">
            <v>0</v>
          </cell>
          <cell r="D2121">
            <v>691</v>
          </cell>
        </row>
        <row r="2122">
          <cell r="A2122">
            <v>36573</v>
          </cell>
          <cell r="B2122">
            <v>689</v>
          </cell>
          <cell r="C2122" t="b">
            <v>0</v>
          </cell>
          <cell r="D2122">
            <v>689</v>
          </cell>
        </row>
        <row r="2123">
          <cell r="A2123">
            <v>36574</v>
          </cell>
          <cell r="B2123">
            <v>707</v>
          </cell>
          <cell r="C2123" t="b">
            <v>0</v>
          </cell>
          <cell r="D2123">
            <v>707</v>
          </cell>
        </row>
        <row r="2124">
          <cell r="A2124">
            <v>36575</v>
          </cell>
          <cell r="C2124" t="b">
            <v>1</v>
          </cell>
          <cell r="D2124">
            <v>707</v>
          </cell>
        </row>
        <row r="2125">
          <cell r="A2125">
            <v>36576</v>
          </cell>
          <cell r="C2125" t="b">
            <v>1</v>
          </cell>
          <cell r="D2125">
            <v>707</v>
          </cell>
        </row>
        <row r="2126">
          <cell r="A2126">
            <v>36577</v>
          </cell>
          <cell r="C2126" t="b">
            <v>1</v>
          </cell>
          <cell r="D2126">
            <v>707</v>
          </cell>
        </row>
        <row r="2127">
          <cell r="A2127">
            <v>36578</v>
          </cell>
          <cell r="B2127">
            <v>727</v>
          </cell>
          <cell r="C2127" t="b">
            <v>0</v>
          </cell>
          <cell r="D2127">
            <v>727</v>
          </cell>
        </row>
        <row r="2128">
          <cell r="A2128">
            <v>36579</v>
          </cell>
          <cell r="B2128">
            <v>699</v>
          </cell>
          <cell r="C2128" t="b">
            <v>0</v>
          </cell>
          <cell r="D2128">
            <v>699</v>
          </cell>
        </row>
        <row r="2129">
          <cell r="A2129">
            <v>36580</v>
          </cell>
          <cell r="B2129">
            <v>716</v>
          </cell>
          <cell r="C2129" t="b">
            <v>0</v>
          </cell>
          <cell r="D2129">
            <v>716</v>
          </cell>
        </row>
        <row r="2130">
          <cell r="A2130">
            <v>36581</v>
          </cell>
          <cell r="B2130">
            <v>702</v>
          </cell>
          <cell r="C2130" t="b">
            <v>0</v>
          </cell>
          <cell r="D2130">
            <v>702</v>
          </cell>
        </row>
        <row r="2131">
          <cell r="A2131">
            <v>36582</v>
          </cell>
          <cell r="C2131" t="b">
            <v>1</v>
          </cell>
          <cell r="D2131">
            <v>702</v>
          </cell>
        </row>
        <row r="2132">
          <cell r="A2132">
            <v>36583</v>
          </cell>
          <cell r="C2132" t="b">
            <v>1</v>
          </cell>
          <cell r="D2132">
            <v>702</v>
          </cell>
        </row>
        <row r="2133">
          <cell r="A2133">
            <v>36584</v>
          </cell>
          <cell r="B2133">
            <v>694</v>
          </cell>
          <cell r="C2133" t="b">
            <v>0</v>
          </cell>
          <cell r="D2133">
            <v>694</v>
          </cell>
        </row>
        <row r="2134">
          <cell r="A2134">
            <v>36585</v>
          </cell>
          <cell r="B2134">
            <v>688</v>
          </cell>
          <cell r="C2134" t="b">
            <v>0</v>
          </cell>
          <cell r="D2134">
            <v>688</v>
          </cell>
        </row>
        <row r="2135">
          <cell r="A2135">
            <v>36586</v>
          </cell>
          <cell r="B2135">
            <v>685</v>
          </cell>
          <cell r="C2135" t="b">
            <v>0</v>
          </cell>
          <cell r="D2135">
            <v>685</v>
          </cell>
        </row>
        <row r="2136">
          <cell r="A2136">
            <v>36587</v>
          </cell>
          <cell r="B2136">
            <v>665</v>
          </cell>
          <cell r="C2136" t="b">
            <v>0</v>
          </cell>
          <cell r="D2136">
            <v>665</v>
          </cell>
        </row>
        <row r="2137">
          <cell r="A2137">
            <v>36588</v>
          </cell>
          <cell r="B2137">
            <v>647</v>
          </cell>
          <cell r="C2137" t="b">
            <v>0</v>
          </cell>
          <cell r="D2137">
            <v>647</v>
          </cell>
        </row>
        <row r="2138">
          <cell r="A2138">
            <v>36589</v>
          </cell>
          <cell r="C2138" t="b">
            <v>1</v>
          </cell>
          <cell r="D2138">
            <v>647</v>
          </cell>
        </row>
        <row r="2139">
          <cell r="A2139">
            <v>36590</v>
          </cell>
          <cell r="C2139" t="b">
            <v>1</v>
          </cell>
          <cell r="D2139">
            <v>647</v>
          </cell>
        </row>
        <row r="2140">
          <cell r="A2140">
            <v>36591</v>
          </cell>
          <cell r="B2140">
            <v>646</v>
          </cell>
          <cell r="C2140" t="b">
            <v>0</v>
          </cell>
          <cell r="D2140">
            <v>646</v>
          </cell>
        </row>
        <row r="2141">
          <cell r="A2141">
            <v>36592</v>
          </cell>
          <cell r="B2141">
            <v>638</v>
          </cell>
          <cell r="C2141" t="b">
            <v>0</v>
          </cell>
          <cell r="D2141">
            <v>638</v>
          </cell>
        </row>
        <row r="2142">
          <cell r="A2142">
            <v>36593</v>
          </cell>
          <cell r="B2142">
            <v>638</v>
          </cell>
          <cell r="C2142" t="b">
            <v>0</v>
          </cell>
          <cell r="D2142">
            <v>638</v>
          </cell>
        </row>
        <row r="2143">
          <cell r="A2143">
            <v>36594</v>
          </cell>
          <cell r="B2143">
            <v>638</v>
          </cell>
          <cell r="C2143" t="b">
            <v>0</v>
          </cell>
          <cell r="D2143">
            <v>638</v>
          </cell>
        </row>
        <row r="2144">
          <cell r="A2144">
            <v>36595</v>
          </cell>
          <cell r="B2144">
            <v>643</v>
          </cell>
          <cell r="C2144" t="b">
            <v>0</v>
          </cell>
          <cell r="D2144">
            <v>643</v>
          </cell>
        </row>
        <row r="2145">
          <cell r="A2145">
            <v>36596</v>
          </cell>
          <cell r="C2145" t="b">
            <v>1</v>
          </cell>
          <cell r="D2145">
            <v>643</v>
          </cell>
        </row>
        <row r="2146">
          <cell r="A2146">
            <v>36597</v>
          </cell>
          <cell r="C2146" t="b">
            <v>1</v>
          </cell>
          <cell r="D2146">
            <v>643</v>
          </cell>
        </row>
        <row r="2147">
          <cell r="A2147">
            <v>36598</v>
          </cell>
          <cell r="B2147">
            <v>663</v>
          </cell>
          <cell r="C2147" t="b">
            <v>0</v>
          </cell>
          <cell r="D2147">
            <v>663</v>
          </cell>
        </row>
        <row r="2148">
          <cell r="A2148">
            <v>36599</v>
          </cell>
          <cell r="B2148">
            <v>663</v>
          </cell>
          <cell r="C2148" t="b">
            <v>0</v>
          </cell>
          <cell r="D2148">
            <v>663</v>
          </cell>
        </row>
        <row r="2149">
          <cell r="A2149">
            <v>36600</v>
          </cell>
          <cell r="B2149">
            <v>680</v>
          </cell>
          <cell r="C2149" t="b">
            <v>0</v>
          </cell>
          <cell r="D2149">
            <v>680</v>
          </cell>
        </row>
        <row r="2150">
          <cell r="A2150">
            <v>36601</v>
          </cell>
          <cell r="B2150">
            <v>665</v>
          </cell>
          <cell r="C2150" t="b">
            <v>0</v>
          </cell>
          <cell r="D2150">
            <v>665</v>
          </cell>
        </row>
        <row r="2151">
          <cell r="A2151">
            <v>36602</v>
          </cell>
          <cell r="B2151">
            <v>657</v>
          </cell>
          <cell r="C2151" t="b">
            <v>0</v>
          </cell>
          <cell r="D2151">
            <v>657</v>
          </cell>
        </row>
        <row r="2152">
          <cell r="A2152">
            <v>36603</v>
          </cell>
          <cell r="C2152" t="b">
            <v>1</v>
          </cell>
          <cell r="D2152">
            <v>657</v>
          </cell>
        </row>
        <row r="2153">
          <cell r="A2153">
            <v>36604</v>
          </cell>
          <cell r="C2153" t="b">
            <v>1</v>
          </cell>
          <cell r="D2153">
            <v>657</v>
          </cell>
        </row>
        <row r="2154">
          <cell r="A2154">
            <v>36605</v>
          </cell>
          <cell r="B2154">
            <v>658</v>
          </cell>
          <cell r="C2154" t="b">
            <v>0</v>
          </cell>
          <cell r="D2154">
            <v>658</v>
          </cell>
        </row>
        <row r="2155">
          <cell r="A2155">
            <v>36606</v>
          </cell>
          <cell r="B2155">
            <v>651</v>
          </cell>
          <cell r="C2155" t="b">
            <v>0</v>
          </cell>
          <cell r="D2155">
            <v>651</v>
          </cell>
        </row>
        <row r="2156">
          <cell r="A2156">
            <v>36607</v>
          </cell>
          <cell r="B2156">
            <v>633</v>
          </cell>
          <cell r="C2156" t="b">
            <v>0</v>
          </cell>
          <cell r="D2156">
            <v>633</v>
          </cell>
        </row>
        <row r="2157">
          <cell r="A2157">
            <v>36608</v>
          </cell>
          <cell r="B2157">
            <v>650</v>
          </cell>
          <cell r="C2157" t="b">
            <v>0</v>
          </cell>
          <cell r="D2157">
            <v>650</v>
          </cell>
        </row>
        <row r="2158">
          <cell r="A2158">
            <v>36609</v>
          </cell>
          <cell r="B2158">
            <v>633</v>
          </cell>
          <cell r="C2158" t="b">
            <v>0</v>
          </cell>
          <cell r="D2158">
            <v>633</v>
          </cell>
        </row>
        <row r="2159">
          <cell r="A2159">
            <v>36610</v>
          </cell>
          <cell r="C2159" t="b">
            <v>1</v>
          </cell>
          <cell r="D2159">
            <v>633</v>
          </cell>
        </row>
        <row r="2160">
          <cell r="A2160">
            <v>36611</v>
          </cell>
          <cell r="C2160" t="b">
            <v>1</v>
          </cell>
          <cell r="D2160">
            <v>633</v>
          </cell>
        </row>
        <row r="2161">
          <cell r="A2161">
            <v>36612</v>
          </cell>
          <cell r="B2161">
            <v>630</v>
          </cell>
          <cell r="C2161" t="b">
            <v>0</v>
          </cell>
          <cell r="D2161">
            <v>630</v>
          </cell>
        </row>
        <row r="2162">
          <cell r="A2162">
            <v>36613</v>
          </cell>
          <cell r="B2162">
            <v>632</v>
          </cell>
          <cell r="C2162" t="b">
            <v>0</v>
          </cell>
          <cell r="D2162">
            <v>632</v>
          </cell>
        </row>
        <row r="2163">
          <cell r="A2163">
            <v>36614</v>
          </cell>
          <cell r="B2163">
            <v>643</v>
          </cell>
          <cell r="C2163" t="b">
            <v>0</v>
          </cell>
          <cell r="D2163">
            <v>643</v>
          </cell>
        </row>
        <row r="2164">
          <cell r="A2164">
            <v>36615</v>
          </cell>
          <cell r="B2164">
            <v>679</v>
          </cell>
          <cell r="C2164" t="b">
            <v>0</v>
          </cell>
          <cell r="D2164">
            <v>679</v>
          </cell>
        </row>
        <row r="2165">
          <cell r="A2165">
            <v>36616</v>
          </cell>
          <cell r="B2165">
            <v>679</v>
          </cell>
          <cell r="C2165" t="b">
            <v>0</v>
          </cell>
          <cell r="D2165">
            <v>679</v>
          </cell>
        </row>
        <row r="2166">
          <cell r="A2166">
            <v>36617</v>
          </cell>
          <cell r="C2166" t="b">
            <v>1</v>
          </cell>
          <cell r="D2166">
            <v>679</v>
          </cell>
        </row>
        <row r="2167">
          <cell r="A2167">
            <v>36618</v>
          </cell>
          <cell r="C2167" t="b">
            <v>1</v>
          </cell>
          <cell r="D2167">
            <v>679</v>
          </cell>
        </row>
        <row r="2168">
          <cell r="A2168">
            <v>36619</v>
          </cell>
          <cell r="B2168">
            <v>695</v>
          </cell>
          <cell r="C2168" t="b">
            <v>0</v>
          </cell>
          <cell r="D2168">
            <v>695</v>
          </cell>
        </row>
        <row r="2169">
          <cell r="A2169">
            <v>36620</v>
          </cell>
          <cell r="B2169">
            <v>722</v>
          </cell>
          <cell r="C2169" t="b">
            <v>0</v>
          </cell>
          <cell r="D2169">
            <v>722</v>
          </cell>
        </row>
        <row r="2170">
          <cell r="A2170">
            <v>36621</v>
          </cell>
          <cell r="B2170">
            <v>736</v>
          </cell>
          <cell r="C2170" t="b">
            <v>0</v>
          </cell>
          <cell r="D2170">
            <v>736</v>
          </cell>
        </row>
        <row r="2171">
          <cell r="A2171">
            <v>36622</v>
          </cell>
          <cell r="B2171">
            <v>726</v>
          </cell>
          <cell r="C2171" t="b">
            <v>0</v>
          </cell>
          <cell r="D2171">
            <v>726</v>
          </cell>
        </row>
        <row r="2172">
          <cell r="A2172">
            <v>36623</v>
          </cell>
          <cell r="B2172">
            <v>730</v>
          </cell>
          <cell r="C2172" t="b">
            <v>0</v>
          </cell>
          <cell r="D2172">
            <v>730</v>
          </cell>
        </row>
        <row r="2173">
          <cell r="A2173">
            <v>36624</v>
          </cell>
          <cell r="C2173" t="b">
            <v>1</v>
          </cell>
          <cell r="D2173">
            <v>730</v>
          </cell>
        </row>
        <row r="2174">
          <cell r="A2174">
            <v>36625</v>
          </cell>
          <cell r="C2174" t="b">
            <v>1</v>
          </cell>
          <cell r="D2174">
            <v>730</v>
          </cell>
        </row>
        <row r="2175">
          <cell r="A2175">
            <v>36626</v>
          </cell>
          <cell r="B2175">
            <v>735</v>
          </cell>
          <cell r="C2175" t="b">
            <v>0</v>
          </cell>
          <cell r="D2175">
            <v>735</v>
          </cell>
        </row>
        <row r="2176">
          <cell r="A2176">
            <v>36627</v>
          </cell>
          <cell r="B2176">
            <v>739</v>
          </cell>
          <cell r="C2176" t="b">
            <v>0</v>
          </cell>
          <cell r="D2176">
            <v>739</v>
          </cell>
        </row>
        <row r="2177">
          <cell r="A2177">
            <v>36628</v>
          </cell>
          <cell r="B2177">
            <v>739</v>
          </cell>
          <cell r="C2177" t="b">
            <v>0</v>
          </cell>
          <cell r="D2177">
            <v>739</v>
          </cell>
        </row>
        <row r="2178">
          <cell r="A2178">
            <v>36629</v>
          </cell>
          <cell r="B2178">
            <v>754</v>
          </cell>
          <cell r="C2178" t="b">
            <v>0</v>
          </cell>
          <cell r="D2178">
            <v>754</v>
          </cell>
        </row>
        <row r="2179">
          <cell r="A2179">
            <v>36630</v>
          </cell>
          <cell r="B2179">
            <v>780</v>
          </cell>
          <cell r="C2179" t="b">
            <v>0</v>
          </cell>
          <cell r="D2179">
            <v>780</v>
          </cell>
        </row>
        <row r="2180">
          <cell r="A2180">
            <v>36631</v>
          </cell>
          <cell r="C2180" t="b">
            <v>1</v>
          </cell>
          <cell r="D2180">
            <v>780</v>
          </cell>
        </row>
        <row r="2181">
          <cell r="A2181">
            <v>36632</v>
          </cell>
          <cell r="C2181" t="b">
            <v>1</v>
          </cell>
          <cell r="D2181">
            <v>780</v>
          </cell>
        </row>
        <row r="2182">
          <cell r="A2182">
            <v>36633</v>
          </cell>
          <cell r="B2182">
            <v>801</v>
          </cell>
          <cell r="C2182" t="b">
            <v>0</v>
          </cell>
          <cell r="D2182">
            <v>801</v>
          </cell>
        </row>
        <row r="2183">
          <cell r="A2183">
            <v>36634</v>
          </cell>
          <cell r="B2183">
            <v>772</v>
          </cell>
          <cell r="C2183" t="b">
            <v>0</v>
          </cell>
          <cell r="D2183">
            <v>772</v>
          </cell>
        </row>
        <row r="2184">
          <cell r="A2184">
            <v>36635</v>
          </cell>
          <cell r="B2184">
            <v>766</v>
          </cell>
          <cell r="C2184" t="b">
            <v>0</v>
          </cell>
          <cell r="D2184">
            <v>766</v>
          </cell>
        </row>
        <row r="2185">
          <cell r="A2185">
            <v>36636</v>
          </cell>
          <cell r="B2185">
            <v>764</v>
          </cell>
          <cell r="C2185" t="b">
            <v>0</v>
          </cell>
          <cell r="D2185">
            <v>764</v>
          </cell>
        </row>
        <row r="2186">
          <cell r="A2186">
            <v>36637</v>
          </cell>
          <cell r="C2186" t="b">
            <v>1</v>
          </cell>
          <cell r="D2186">
            <v>764</v>
          </cell>
        </row>
        <row r="2187">
          <cell r="A2187">
            <v>36638</v>
          </cell>
          <cell r="C2187" t="b">
            <v>1</v>
          </cell>
          <cell r="D2187">
            <v>764</v>
          </cell>
        </row>
        <row r="2188">
          <cell r="A2188">
            <v>36639</v>
          </cell>
          <cell r="C2188" t="b">
            <v>1</v>
          </cell>
          <cell r="D2188">
            <v>764</v>
          </cell>
        </row>
        <row r="2189">
          <cell r="A2189">
            <v>36640</v>
          </cell>
          <cell r="B2189">
            <v>784</v>
          </cell>
          <cell r="C2189" t="b">
            <v>0</v>
          </cell>
          <cell r="D2189">
            <v>784</v>
          </cell>
        </row>
        <row r="2190">
          <cell r="A2190">
            <v>36641</v>
          </cell>
          <cell r="B2190">
            <v>741</v>
          </cell>
          <cell r="C2190" t="b">
            <v>0</v>
          </cell>
          <cell r="D2190">
            <v>741</v>
          </cell>
        </row>
        <row r="2191">
          <cell r="A2191">
            <v>36642</v>
          </cell>
          <cell r="B2191">
            <v>751</v>
          </cell>
          <cell r="C2191" t="b">
            <v>0</v>
          </cell>
          <cell r="D2191">
            <v>751</v>
          </cell>
        </row>
        <row r="2192">
          <cell r="A2192">
            <v>36643</v>
          </cell>
          <cell r="B2192">
            <v>753</v>
          </cell>
          <cell r="C2192" t="b">
            <v>0</v>
          </cell>
          <cell r="D2192">
            <v>753</v>
          </cell>
        </row>
        <row r="2193">
          <cell r="A2193">
            <v>36644</v>
          </cell>
          <cell r="B2193">
            <v>742</v>
          </cell>
          <cell r="C2193" t="b">
            <v>0</v>
          </cell>
          <cell r="D2193">
            <v>742</v>
          </cell>
        </row>
        <row r="2194">
          <cell r="A2194">
            <v>36645</v>
          </cell>
          <cell r="C2194" t="b">
            <v>1</v>
          </cell>
          <cell r="D2194">
            <v>742</v>
          </cell>
        </row>
        <row r="2195">
          <cell r="A2195">
            <v>36646</v>
          </cell>
          <cell r="C2195" t="b">
            <v>1</v>
          </cell>
          <cell r="D2195">
            <v>742</v>
          </cell>
        </row>
        <row r="2196">
          <cell r="A2196">
            <v>36647</v>
          </cell>
          <cell r="B2196">
            <v>729</v>
          </cell>
          <cell r="C2196" t="b">
            <v>0</v>
          </cell>
          <cell r="D2196">
            <v>729</v>
          </cell>
        </row>
        <row r="2197">
          <cell r="A2197">
            <v>36648</v>
          </cell>
          <cell r="B2197">
            <v>736</v>
          </cell>
          <cell r="C2197" t="b">
            <v>0</v>
          </cell>
          <cell r="D2197">
            <v>736</v>
          </cell>
        </row>
        <row r="2198">
          <cell r="A2198">
            <v>36649</v>
          </cell>
          <cell r="B2198">
            <v>770</v>
          </cell>
          <cell r="C2198" t="b">
            <v>0</v>
          </cell>
          <cell r="D2198">
            <v>770</v>
          </cell>
        </row>
        <row r="2199">
          <cell r="A2199">
            <v>36650</v>
          </cell>
          <cell r="B2199">
            <v>782</v>
          </cell>
          <cell r="C2199" t="b">
            <v>0</v>
          </cell>
          <cell r="D2199">
            <v>782</v>
          </cell>
        </row>
        <row r="2200">
          <cell r="A2200">
            <v>36651</v>
          </cell>
          <cell r="B2200">
            <v>795</v>
          </cell>
          <cell r="C2200" t="b">
            <v>0</v>
          </cell>
          <cell r="D2200">
            <v>795</v>
          </cell>
        </row>
        <row r="2201">
          <cell r="A2201">
            <v>36652</v>
          </cell>
          <cell r="C2201" t="b">
            <v>1</v>
          </cell>
          <cell r="D2201">
            <v>795</v>
          </cell>
        </row>
        <row r="2202">
          <cell r="A2202">
            <v>36653</v>
          </cell>
          <cell r="C2202" t="b">
            <v>1</v>
          </cell>
          <cell r="D2202">
            <v>795</v>
          </cell>
        </row>
        <row r="2203">
          <cell r="A2203">
            <v>36654</v>
          </cell>
          <cell r="B2203">
            <v>810</v>
          </cell>
          <cell r="C2203" t="b">
            <v>0</v>
          </cell>
          <cell r="D2203">
            <v>810</v>
          </cell>
        </row>
        <row r="2204">
          <cell r="A2204">
            <v>36655</v>
          </cell>
          <cell r="B2204">
            <v>809</v>
          </cell>
          <cell r="C2204" t="b">
            <v>0</v>
          </cell>
          <cell r="D2204">
            <v>809</v>
          </cell>
        </row>
        <row r="2205">
          <cell r="A2205">
            <v>36656</v>
          </cell>
          <cell r="B2205">
            <v>835</v>
          </cell>
          <cell r="C2205" t="b">
            <v>0</v>
          </cell>
          <cell r="D2205">
            <v>835</v>
          </cell>
        </row>
        <row r="2206">
          <cell r="A2206">
            <v>36657</v>
          </cell>
          <cell r="B2206">
            <v>823</v>
          </cell>
          <cell r="C2206" t="b">
            <v>0</v>
          </cell>
          <cell r="D2206">
            <v>823</v>
          </cell>
        </row>
        <row r="2207">
          <cell r="A2207">
            <v>36658</v>
          </cell>
          <cell r="B2207">
            <v>838</v>
          </cell>
          <cell r="C2207" t="b">
            <v>0</v>
          </cell>
          <cell r="D2207">
            <v>838</v>
          </cell>
        </row>
        <row r="2208">
          <cell r="A2208">
            <v>36659</v>
          </cell>
          <cell r="C2208" t="b">
            <v>1</v>
          </cell>
          <cell r="D2208">
            <v>838</v>
          </cell>
        </row>
        <row r="2209">
          <cell r="A2209">
            <v>36660</v>
          </cell>
          <cell r="C2209" t="b">
            <v>1</v>
          </cell>
          <cell r="D2209">
            <v>838</v>
          </cell>
        </row>
        <row r="2210">
          <cell r="A2210">
            <v>36661</v>
          </cell>
          <cell r="B2210">
            <v>823</v>
          </cell>
          <cell r="C2210" t="b">
            <v>0</v>
          </cell>
          <cell r="D2210">
            <v>823</v>
          </cell>
        </row>
        <row r="2211">
          <cell r="A2211">
            <v>36662</v>
          </cell>
          <cell r="B2211">
            <v>826</v>
          </cell>
          <cell r="C2211" t="b">
            <v>0</v>
          </cell>
          <cell r="D2211">
            <v>826</v>
          </cell>
        </row>
        <row r="2212">
          <cell r="A2212">
            <v>36663</v>
          </cell>
          <cell r="B2212">
            <v>815</v>
          </cell>
          <cell r="C2212" t="b">
            <v>0</v>
          </cell>
          <cell r="D2212">
            <v>815</v>
          </cell>
        </row>
        <row r="2213">
          <cell r="A2213">
            <v>36664</v>
          </cell>
          <cell r="B2213">
            <v>809</v>
          </cell>
          <cell r="C2213" t="b">
            <v>0</v>
          </cell>
          <cell r="D2213">
            <v>809</v>
          </cell>
        </row>
        <row r="2214">
          <cell r="A2214">
            <v>36665</v>
          </cell>
          <cell r="B2214">
            <v>833</v>
          </cell>
          <cell r="C2214" t="b">
            <v>0</v>
          </cell>
          <cell r="D2214">
            <v>833</v>
          </cell>
        </row>
        <row r="2215">
          <cell r="A2215">
            <v>36666</v>
          </cell>
          <cell r="C2215" t="b">
            <v>1</v>
          </cell>
          <cell r="D2215">
            <v>833</v>
          </cell>
        </row>
        <row r="2216">
          <cell r="A2216">
            <v>36667</v>
          </cell>
          <cell r="C2216" t="b">
            <v>1</v>
          </cell>
          <cell r="D2216">
            <v>833</v>
          </cell>
        </row>
        <row r="2217">
          <cell r="A2217">
            <v>36668</v>
          </cell>
          <cell r="B2217">
            <v>854</v>
          </cell>
          <cell r="C2217" t="b">
            <v>0</v>
          </cell>
          <cell r="D2217">
            <v>854</v>
          </cell>
        </row>
        <row r="2218">
          <cell r="A2218">
            <v>36669</v>
          </cell>
          <cell r="B2218">
            <v>839</v>
          </cell>
          <cell r="C2218" t="b">
            <v>0</v>
          </cell>
          <cell r="D2218">
            <v>839</v>
          </cell>
        </row>
        <row r="2219">
          <cell r="A2219">
            <v>36670</v>
          </cell>
          <cell r="B2219">
            <v>831</v>
          </cell>
          <cell r="C2219" t="b">
            <v>0</v>
          </cell>
          <cell r="D2219">
            <v>831</v>
          </cell>
        </row>
        <row r="2220">
          <cell r="A2220">
            <v>36671</v>
          </cell>
          <cell r="B2220">
            <v>821</v>
          </cell>
          <cell r="C2220" t="b">
            <v>0</v>
          </cell>
          <cell r="D2220">
            <v>821</v>
          </cell>
        </row>
        <row r="2221">
          <cell r="A2221">
            <v>36672</v>
          </cell>
          <cell r="B2221">
            <v>823</v>
          </cell>
          <cell r="C2221" t="b">
            <v>0</v>
          </cell>
          <cell r="D2221">
            <v>823</v>
          </cell>
        </row>
        <row r="2222">
          <cell r="A2222">
            <v>36673</v>
          </cell>
          <cell r="C2222" t="b">
            <v>1</v>
          </cell>
          <cell r="D2222">
            <v>823</v>
          </cell>
        </row>
        <row r="2223">
          <cell r="A2223">
            <v>36674</v>
          </cell>
          <cell r="C2223" t="b">
            <v>1</v>
          </cell>
          <cell r="D2223">
            <v>823</v>
          </cell>
        </row>
        <row r="2224">
          <cell r="A2224">
            <v>36675</v>
          </cell>
          <cell r="C2224" t="b">
            <v>1</v>
          </cell>
          <cell r="D2224">
            <v>823</v>
          </cell>
        </row>
        <row r="2225">
          <cell r="A2225">
            <v>36676</v>
          </cell>
          <cell r="B2225">
            <v>797</v>
          </cell>
          <cell r="C2225" t="b">
            <v>0</v>
          </cell>
          <cell r="D2225">
            <v>797</v>
          </cell>
        </row>
        <row r="2226">
          <cell r="A2226">
            <v>36677</v>
          </cell>
          <cell r="B2226">
            <v>792</v>
          </cell>
          <cell r="C2226" t="b">
            <v>0</v>
          </cell>
          <cell r="D2226">
            <v>792</v>
          </cell>
        </row>
        <row r="2227">
          <cell r="A2227">
            <v>36678</v>
          </cell>
          <cell r="B2227">
            <v>770</v>
          </cell>
          <cell r="C2227" t="b">
            <v>0</v>
          </cell>
          <cell r="D2227">
            <v>770</v>
          </cell>
        </row>
        <row r="2228">
          <cell r="A2228">
            <v>36679</v>
          </cell>
          <cell r="B2228">
            <v>731</v>
          </cell>
          <cell r="C2228" t="b">
            <v>0</v>
          </cell>
          <cell r="D2228">
            <v>731</v>
          </cell>
        </row>
        <row r="2229">
          <cell r="A2229">
            <v>36680</v>
          </cell>
          <cell r="C2229" t="b">
            <v>1</v>
          </cell>
          <cell r="D2229">
            <v>731</v>
          </cell>
        </row>
        <row r="2230">
          <cell r="A2230">
            <v>36681</v>
          </cell>
          <cell r="C2230" t="b">
            <v>1</v>
          </cell>
          <cell r="D2230">
            <v>731</v>
          </cell>
        </row>
        <row r="2231">
          <cell r="A2231">
            <v>36682</v>
          </cell>
          <cell r="B2231">
            <v>743</v>
          </cell>
          <cell r="C2231" t="b">
            <v>0</v>
          </cell>
          <cell r="D2231">
            <v>743</v>
          </cell>
        </row>
        <row r="2232">
          <cell r="A2232">
            <v>36683</v>
          </cell>
          <cell r="B2232">
            <v>741</v>
          </cell>
          <cell r="C2232" t="b">
            <v>0</v>
          </cell>
          <cell r="D2232">
            <v>741</v>
          </cell>
        </row>
        <row r="2233">
          <cell r="A2233">
            <v>36684</v>
          </cell>
          <cell r="B2233">
            <v>730</v>
          </cell>
          <cell r="C2233" t="b">
            <v>0</v>
          </cell>
          <cell r="D2233">
            <v>730</v>
          </cell>
        </row>
        <row r="2234">
          <cell r="A2234">
            <v>36685</v>
          </cell>
          <cell r="B2234">
            <v>725</v>
          </cell>
          <cell r="C2234" t="b">
            <v>0</v>
          </cell>
          <cell r="D2234">
            <v>725</v>
          </cell>
        </row>
        <row r="2235">
          <cell r="A2235">
            <v>36686</v>
          </cell>
          <cell r="B2235">
            <v>711</v>
          </cell>
          <cell r="C2235" t="b">
            <v>0</v>
          </cell>
          <cell r="D2235">
            <v>711</v>
          </cell>
        </row>
        <row r="2236">
          <cell r="A2236">
            <v>36687</v>
          </cell>
          <cell r="C2236" t="b">
            <v>1</v>
          </cell>
          <cell r="D2236">
            <v>711</v>
          </cell>
        </row>
        <row r="2237">
          <cell r="A2237">
            <v>36688</v>
          </cell>
          <cell r="C2237" t="b">
            <v>1</v>
          </cell>
          <cell r="D2237">
            <v>711</v>
          </cell>
        </row>
        <row r="2238">
          <cell r="A2238">
            <v>36689</v>
          </cell>
          <cell r="B2238">
            <v>718</v>
          </cell>
          <cell r="C2238" t="b">
            <v>0</v>
          </cell>
          <cell r="D2238">
            <v>718</v>
          </cell>
        </row>
        <row r="2239">
          <cell r="A2239">
            <v>36690</v>
          </cell>
          <cell r="B2239">
            <v>706</v>
          </cell>
          <cell r="C2239" t="b">
            <v>0</v>
          </cell>
          <cell r="D2239">
            <v>706</v>
          </cell>
        </row>
        <row r="2240">
          <cell r="A2240">
            <v>36691</v>
          </cell>
          <cell r="B2240">
            <v>708</v>
          </cell>
          <cell r="C2240" t="b">
            <v>0</v>
          </cell>
          <cell r="D2240">
            <v>708</v>
          </cell>
        </row>
        <row r="2241">
          <cell r="A2241">
            <v>36692</v>
          </cell>
          <cell r="B2241">
            <v>719</v>
          </cell>
          <cell r="C2241" t="b">
            <v>0</v>
          </cell>
          <cell r="D2241">
            <v>719</v>
          </cell>
        </row>
        <row r="2242">
          <cell r="A2242">
            <v>36693</v>
          </cell>
          <cell r="B2242">
            <v>723</v>
          </cell>
          <cell r="C2242" t="b">
            <v>0</v>
          </cell>
          <cell r="D2242">
            <v>723</v>
          </cell>
        </row>
        <row r="2243">
          <cell r="A2243">
            <v>36694</v>
          </cell>
          <cell r="C2243" t="b">
            <v>1</v>
          </cell>
          <cell r="D2243">
            <v>723</v>
          </cell>
        </row>
        <row r="2244">
          <cell r="A2244">
            <v>36695</v>
          </cell>
          <cell r="C2244" t="b">
            <v>1</v>
          </cell>
          <cell r="D2244">
            <v>723</v>
          </cell>
        </row>
        <row r="2245">
          <cell r="A2245">
            <v>36696</v>
          </cell>
          <cell r="B2245">
            <v>719</v>
          </cell>
          <cell r="C2245" t="b">
            <v>0</v>
          </cell>
          <cell r="D2245">
            <v>719</v>
          </cell>
        </row>
        <row r="2246">
          <cell r="A2246">
            <v>36697</v>
          </cell>
          <cell r="B2246">
            <v>715</v>
          </cell>
          <cell r="C2246" t="b">
            <v>0</v>
          </cell>
          <cell r="D2246">
            <v>715</v>
          </cell>
        </row>
        <row r="2247">
          <cell r="A2247">
            <v>36698</v>
          </cell>
          <cell r="B2247">
            <v>706</v>
          </cell>
          <cell r="C2247" t="b">
            <v>0</v>
          </cell>
          <cell r="D2247">
            <v>706</v>
          </cell>
        </row>
        <row r="2248">
          <cell r="A2248">
            <v>36699</v>
          </cell>
          <cell r="B2248">
            <v>709</v>
          </cell>
          <cell r="C2248" t="b">
            <v>0</v>
          </cell>
          <cell r="D2248">
            <v>709</v>
          </cell>
        </row>
        <row r="2249">
          <cell r="A2249">
            <v>36700</v>
          </cell>
          <cell r="B2249">
            <v>725</v>
          </cell>
          <cell r="C2249" t="b">
            <v>0</v>
          </cell>
          <cell r="D2249">
            <v>725</v>
          </cell>
        </row>
        <row r="2250">
          <cell r="A2250">
            <v>36701</v>
          </cell>
          <cell r="C2250" t="b">
            <v>1</v>
          </cell>
          <cell r="D2250">
            <v>725</v>
          </cell>
        </row>
        <row r="2251">
          <cell r="A2251">
            <v>36702</v>
          </cell>
          <cell r="C2251" t="b">
            <v>1</v>
          </cell>
          <cell r="D2251">
            <v>725</v>
          </cell>
        </row>
        <row r="2252">
          <cell r="A2252">
            <v>36703</v>
          </cell>
          <cell r="B2252">
            <v>722</v>
          </cell>
          <cell r="C2252" t="b">
            <v>0</v>
          </cell>
          <cell r="D2252">
            <v>722</v>
          </cell>
        </row>
        <row r="2253">
          <cell r="A2253">
            <v>36704</v>
          </cell>
          <cell r="B2253">
            <v>716</v>
          </cell>
          <cell r="C2253" t="b">
            <v>0</v>
          </cell>
          <cell r="D2253">
            <v>716</v>
          </cell>
        </row>
        <row r="2254">
          <cell r="A2254">
            <v>36705</v>
          </cell>
          <cell r="B2254">
            <v>709</v>
          </cell>
          <cell r="C2254" t="b">
            <v>0</v>
          </cell>
          <cell r="D2254">
            <v>709</v>
          </cell>
        </row>
        <row r="2255">
          <cell r="A2255">
            <v>36706</v>
          </cell>
          <cell r="B2255">
            <v>719</v>
          </cell>
          <cell r="C2255" t="b">
            <v>0</v>
          </cell>
          <cell r="D2255">
            <v>719</v>
          </cell>
        </row>
        <row r="2256">
          <cell r="A2256">
            <v>36707</v>
          </cell>
          <cell r="B2256">
            <v>722</v>
          </cell>
          <cell r="C2256" t="b">
            <v>0</v>
          </cell>
          <cell r="D2256">
            <v>722</v>
          </cell>
        </row>
        <row r="2257">
          <cell r="A2257">
            <v>36708</v>
          </cell>
          <cell r="C2257" t="b">
            <v>1</v>
          </cell>
          <cell r="D2257">
            <v>722</v>
          </cell>
        </row>
        <row r="2258">
          <cell r="A2258">
            <v>36709</v>
          </cell>
          <cell r="C2258" t="b">
            <v>1</v>
          </cell>
          <cell r="D2258">
            <v>722</v>
          </cell>
        </row>
        <row r="2259">
          <cell r="A2259">
            <v>36710</v>
          </cell>
          <cell r="B2259">
            <v>705</v>
          </cell>
          <cell r="C2259" t="b">
            <v>0</v>
          </cell>
          <cell r="D2259">
            <v>705</v>
          </cell>
        </row>
        <row r="2260">
          <cell r="A2260">
            <v>36711</v>
          </cell>
          <cell r="C2260" t="b">
            <v>1</v>
          </cell>
          <cell r="D2260">
            <v>705</v>
          </cell>
        </row>
        <row r="2261">
          <cell r="A2261">
            <v>36712</v>
          </cell>
          <cell r="B2261">
            <v>694</v>
          </cell>
          <cell r="C2261" t="b">
            <v>0</v>
          </cell>
          <cell r="D2261">
            <v>694</v>
          </cell>
        </row>
        <row r="2262">
          <cell r="A2262">
            <v>36713</v>
          </cell>
          <cell r="B2262">
            <v>694</v>
          </cell>
          <cell r="C2262" t="b">
            <v>0</v>
          </cell>
          <cell r="D2262">
            <v>694</v>
          </cell>
        </row>
        <row r="2263">
          <cell r="A2263">
            <v>36714</v>
          </cell>
          <cell r="B2263">
            <v>697</v>
          </cell>
          <cell r="C2263" t="b">
            <v>0</v>
          </cell>
          <cell r="D2263">
            <v>697</v>
          </cell>
        </row>
        <row r="2264">
          <cell r="A2264">
            <v>36715</v>
          </cell>
          <cell r="C2264" t="b">
            <v>1</v>
          </cell>
          <cell r="D2264">
            <v>697</v>
          </cell>
        </row>
        <row r="2265">
          <cell r="A2265">
            <v>36716</v>
          </cell>
          <cell r="C2265" t="b">
            <v>1</v>
          </cell>
          <cell r="D2265">
            <v>697</v>
          </cell>
        </row>
        <row r="2266">
          <cell r="A2266">
            <v>36717</v>
          </cell>
          <cell r="B2266">
            <v>698</v>
          </cell>
          <cell r="C2266" t="b">
            <v>0</v>
          </cell>
          <cell r="D2266">
            <v>698</v>
          </cell>
        </row>
        <row r="2267">
          <cell r="A2267">
            <v>36718</v>
          </cell>
          <cell r="B2267">
            <v>710</v>
          </cell>
          <cell r="C2267" t="b">
            <v>0</v>
          </cell>
          <cell r="D2267">
            <v>710</v>
          </cell>
        </row>
        <row r="2268">
          <cell r="A2268">
            <v>36719</v>
          </cell>
          <cell r="B2268">
            <v>705</v>
          </cell>
          <cell r="C2268" t="b">
            <v>0</v>
          </cell>
          <cell r="D2268">
            <v>705</v>
          </cell>
        </row>
        <row r="2269">
          <cell r="A2269">
            <v>36720</v>
          </cell>
          <cell r="B2269">
            <v>709</v>
          </cell>
          <cell r="C2269" t="b">
            <v>0</v>
          </cell>
          <cell r="D2269">
            <v>709</v>
          </cell>
        </row>
        <row r="2270">
          <cell r="A2270">
            <v>36721</v>
          </cell>
          <cell r="B2270">
            <v>705</v>
          </cell>
          <cell r="C2270" t="b">
            <v>0</v>
          </cell>
          <cell r="D2270">
            <v>705</v>
          </cell>
        </row>
        <row r="2271">
          <cell r="A2271">
            <v>36722</v>
          </cell>
          <cell r="C2271" t="b">
            <v>1</v>
          </cell>
          <cell r="D2271">
            <v>705</v>
          </cell>
        </row>
        <row r="2272">
          <cell r="A2272">
            <v>36723</v>
          </cell>
          <cell r="C2272" t="b">
            <v>1</v>
          </cell>
          <cell r="D2272">
            <v>705</v>
          </cell>
        </row>
        <row r="2273">
          <cell r="A2273">
            <v>36724</v>
          </cell>
          <cell r="B2273">
            <v>700</v>
          </cell>
          <cell r="C2273" t="b">
            <v>0</v>
          </cell>
          <cell r="D2273">
            <v>700</v>
          </cell>
        </row>
        <row r="2274">
          <cell r="A2274">
            <v>36725</v>
          </cell>
          <cell r="B2274">
            <v>699</v>
          </cell>
          <cell r="C2274" t="b">
            <v>0</v>
          </cell>
          <cell r="D2274">
            <v>699</v>
          </cell>
        </row>
        <row r="2275">
          <cell r="A2275">
            <v>36726</v>
          </cell>
          <cell r="B2275">
            <v>710</v>
          </cell>
          <cell r="C2275" t="b">
            <v>0</v>
          </cell>
          <cell r="D2275">
            <v>710</v>
          </cell>
        </row>
        <row r="2276">
          <cell r="A2276">
            <v>36727</v>
          </cell>
          <cell r="B2276">
            <v>704</v>
          </cell>
          <cell r="C2276" t="b">
            <v>0</v>
          </cell>
          <cell r="D2276">
            <v>704</v>
          </cell>
        </row>
        <row r="2277">
          <cell r="A2277">
            <v>36728</v>
          </cell>
          <cell r="B2277">
            <v>702</v>
          </cell>
          <cell r="C2277" t="b">
            <v>0</v>
          </cell>
          <cell r="D2277">
            <v>702</v>
          </cell>
        </row>
        <row r="2278">
          <cell r="A2278">
            <v>36729</v>
          </cell>
          <cell r="C2278" t="b">
            <v>1</v>
          </cell>
          <cell r="D2278">
            <v>702</v>
          </cell>
        </row>
        <row r="2279">
          <cell r="A2279">
            <v>36730</v>
          </cell>
          <cell r="C2279" t="b">
            <v>1</v>
          </cell>
          <cell r="D2279">
            <v>702</v>
          </cell>
        </row>
        <row r="2280">
          <cell r="A2280">
            <v>36731</v>
          </cell>
          <cell r="B2280">
            <v>695</v>
          </cell>
          <cell r="C2280" t="b">
            <v>0</v>
          </cell>
          <cell r="D2280">
            <v>695</v>
          </cell>
        </row>
        <row r="2281">
          <cell r="A2281">
            <v>36732</v>
          </cell>
          <cell r="B2281">
            <v>699</v>
          </cell>
          <cell r="C2281" t="b">
            <v>0</v>
          </cell>
          <cell r="D2281">
            <v>699</v>
          </cell>
        </row>
        <row r="2282">
          <cell r="A2282">
            <v>36733</v>
          </cell>
          <cell r="B2282">
            <v>705</v>
          </cell>
          <cell r="C2282" t="b">
            <v>0</v>
          </cell>
          <cell r="D2282">
            <v>705</v>
          </cell>
        </row>
        <row r="2283">
          <cell r="A2283">
            <v>36734</v>
          </cell>
          <cell r="B2283">
            <v>716</v>
          </cell>
          <cell r="C2283" t="b">
            <v>0</v>
          </cell>
          <cell r="D2283">
            <v>716</v>
          </cell>
        </row>
        <row r="2284">
          <cell r="A2284">
            <v>36735</v>
          </cell>
          <cell r="B2284">
            <v>716</v>
          </cell>
          <cell r="C2284" t="b">
            <v>0</v>
          </cell>
          <cell r="D2284">
            <v>716</v>
          </cell>
        </row>
        <row r="2285">
          <cell r="A2285">
            <v>36736</v>
          </cell>
          <cell r="C2285" t="b">
            <v>1</v>
          </cell>
          <cell r="D2285">
            <v>716</v>
          </cell>
        </row>
        <row r="2286">
          <cell r="A2286">
            <v>36737</v>
          </cell>
          <cell r="C2286" t="b">
            <v>1</v>
          </cell>
          <cell r="D2286">
            <v>716</v>
          </cell>
        </row>
        <row r="2287">
          <cell r="A2287">
            <v>36738</v>
          </cell>
          <cell r="B2287">
            <v>712</v>
          </cell>
          <cell r="C2287" t="b">
            <v>0</v>
          </cell>
          <cell r="D2287">
            <v>712</v>
          </cell>
        </row>
        <row r="2288">
          <cell r="A2288">
            <v>36739</v>
          </cell>
          <cell r="B2288">
            <v>719</v>
          </cell>
          <cell r="C2288" t="b">
            <v>0</v>
          </cell>
          <cell r="D2288">
            <v>719</v>
          </cell>
        </row>
        <row r="2289">
          <cell r="A2289">
            <v>36740</v>
          </cell>
          <cell r="B2289">
            <v>708</v>
          </cell>
          <cell r="C2289" t="b">
            <v>0</v>
          </cell>
          <cell r="D2289">
            <v>708</v>
          </cell>
        </row>
        <row r="2290">
          <cell r="A2290">
            <v>36741</v>
          </cell>
          <cell r="B2290">
            <v>701</v>
          </cell>
          <cell r="C2290" t="b">
            <v>0</v>
          </cell>
          <cell r="D2290">
            <v>701</v>
          </cell>
        </row>
        <row r="2291">
          <cell r="A2291">
            <v>36742</v>
          </cell>
          <cell r="B2291">
            <v>700</v>
          </cell>
          <cell r="C2291" t="b">
            <v>0</v>
          </cell>
          <cell r="D2291">
            <v>700</v>
          </cell>
        </row>
        <row r="2292">
          <cell r="A2292">
            <v>36743</v>
          </cell>
          <cell r="C2292" t="b">
            <v>1</v>
          </cell>
          <cell r="D2292">
            <v>700</v>
          </cell>
        </row>
        <row r="2293">
          <cell r="A2293">
            <v>36744</v>
          </cell>
          <cell r="C2293" t="b">
            <v>1</v>
          </cell>
          <cell r="D2293">
            <v>700</v>
          </cell>
        </row>
        <row r="2294">
          <cell r="A2294">
            <v>36745</v>
          </cell>
          <cell r="B2294">
            <v>694</v>
          </cell>
          <cell r="C2294" t="b">
            <v>0</v>
          </cell>
          <cell r="D2294">
            <v>694</v>
          </cell>
        </row>
        <row r="2295">
          <cell r="A2295">
            <v>36746</v>
          </cell>
          <cell r="B2295">
            <v>697</v>
          </cell>
          <cell r="C2295" t="b">
            <v>0</v>
          </cell>
          <cell r="D2295">
            <v>697</v>
          </cell>
        </row>
        <row r="2296">
          <cell r="A2296">
            <v>36747</v>
          </cell>
          <cell r="B2296">
            <v>692</v>
          </cell>
          <cell r="C2296" t="b">
            <v>0</v>
          </cell>
          <cell r="D2296">
            <v>692</v>
          </cell>
        </row>
        <row r="2297">
          <cell r="A2297">
            <v>36748</v>
          </cell>
          <cell r="B2297">
            <v>698</v>
          </cell>
          <cell r="C2297" t="b">
            <v>0</v>
          </cell>
          <cell r="D2297">
            <v>698</v>
          </cell>
        </row>
        <row r="2298">
          <cell r="A2298">
            <v>36749</v>
          </cell>
          <cell r="B2298">
            <v>678</v>
          </cell>
          <cell r="C2298" t="b">
            <v>0</v>
          </cell>
          <cell r="D2298">
            <v>678</v>
          </cell>
        </row>
        <row r="2299">
          <cell r="A2299">
            <v>36750</v>
          </cell>
          <cell r="C2299" t="b">
            <v>1</v>
          </cell>
          <cell r="D2299">
            <v>678</v>
          </cell>
        </row>
        <row r="2300">
          <cell r="A2300">
            <v>36751</v>
          </cell>
          <cell r="C2300" t="b">
            <v>1</v>
          </cell>
          <cell r="D2300">
            <v>678</v>
          </cell>
        </row>
        <row r="2301">
          <cell r="A2301">
            <v>36752</v>
          </cell>
          <cell r="B2301">
            <v>672</v>
          </cell>
          <cell r="C2301" t="b">
            <v>0</v>
          </cell>
          <cell r="D2301">
            <v>672</v>
          </cell>
        </row>
        <row r="2302">
          <cell r="A2302">
            <v>36753</v>
          </cell>
          <cell r="B2302">
            <v>675</v>
          </cell>
          <cell r="C2302" t="b">
            <v>0</v>
          </cell>
          <cell r="D2302">
            <v>675</v>
          </cell>
        </row>
        <row r="2303">
          <cell r="A2303">
            <v>36754</v>
          </cell>
          <cell r="B2303">
            <v>689</v>
          </cell>
          <cell r="C2303" t="b">
            <v>0</v>
          </cell>
          <cell r="D2303">
            <v>689</v>
          </cell>
        </row>
        <row r="2304">
          <cell r="A2304">
            <v>36755</v>
          </cell>
          <cell r="B2304">
            <v>672</v>
          </cell>
          <cell r="C2304" t="b">
            <v>0</v>
          </cell>
          <cell r="D2304">
            <v>672</v>
          </cell>
        </row>
        <row r="2305">
          <cell r="A2305">
            <v>36756</v>
          </cell>
          <cell r="B2305">
            <v>685</v>
          </cell>
          <cell r="C2305" t="b">
            <v>0</v>
          </cell>
          <cell r="D2305">
            <v>685</v>
          </cell>
        </row>
        <row r="2306">
          <cell r="A2306">
            <v>36757</v>
          </cell>
          <cell r="C2306" t="b">
            <v>1</v>
          </cell>
          <cell r="D2306">
            <v>685</v>
          </cell>
        </row>
        <row r="2307">
          <cell r="A2307">
            <v>36758</v>
          </cell>
          <cell r="C2307" t="b">
            <v>1</v>
          </cell>
          <cell r="D2307">
            <v>685</v>
          </cell>
        </row>
        <row r="2308">
          <cell r="A2308">
            <v>36759</v>
          </cell>
          <cell r="B2308">
            <v>694</v>
          </cell>
          <cell r="C2308" t="b">
            <v>0</v>
          </cell>
          <cell r="D2308">
            <v>694</v>
          </cell>
        </row>
        <row r="2309">
          <cell r="A2309">
            <v>36760</v>
          </cell>
          <cell r="B2309">
            <v>679</v>
          </cell>
          <cell r="C2309" t="b">
            <v>0</v>
          </cell>
          <cell r="D2309">
            <v>679</v>
          </cell>
        </row>
        <row r="2310">
          <cell r="A2310">
            <v>36761</v>
          </cell>
          <cell r="B2310">
            <v>680</v>
          </cell>
          <cell r="C2310" t="b">
            <v>0</v>
          </cell>
          <cell r="D2310">
            <v>680</v>
          </cell>
        </row>
        <row r="2311">
          <cell r="A2311">
            <v>36762</v>
          </cell>
          <cell r="B2311">
            <v>674</v>
          </cell>
          <cell r="C2311" t="b">
            <v>0</v>
          </cell>
          <cell r="D2311">
            <v>674</v>
          </cell>
        </row>
        <row r="2312">
          <cell r="A2312">
            <v>36763</v>
          </cell>
          <cell r="B2312">
            <v>664</v>
          </cell>
          <cell r="C2312" t="b">
            <v>0</v>
          </cell>
          <cell r="D2312">
            <v>664</v>
          </cell>
        </row>
        <row r="2313">
          <cell r="A2313">
            <v>36764</v>
          </cell>
          <cell r="C2313" t="b">
            <v>1</v>
          </cell>
          <cell r="D2313">
            <v>664</v>
          </cell>
        </row>
        <row r="2314">
          <cell r="A2314">
            <v>36765</v>
          </cell>
          <cell r="C2314" t="b">
            <v>1</v>
          </cell>
          <cell r="D2314">
            <v>664</v>
          </cell>
        </row>
        <row r="2315">
          <cell r="A2315">
            <v>36766</v>
          </cell>
          <cell r="B2315">
            <v>663</v>
          </cell>
          <cell r="C2315" t="b">
            <v>0</v>
          </cell>
          <cell r="D2315">
            <v>663</v>
          </cell>
        </row>
        <row r="2316">
          <cell r="A2316">
            <v>36767</v>
          </cell>
          <cell r="B2316">
            <v>661</v>
          </cell>
          <cell r="C2316" t="b">
            <v>0</v>
          </cell>
          <cell r="D2316">
            <v>661</v>
          </cell>
        </row>
        <row r="2317">
          <cell r="A2317">
            <v>36768</v>
          </cell>
          <cell r="B2317">
            <v>660</v>
          </cell>
          <cell r="C2317" t="b">
            <v>0</v>
          </cell>
          <cell r="D2317">
            <v>660</v>
          </cell>
        </row>
        <row r="2318">
          <cell r="A2318">
            <v>36769</v>
          </cell>
          <cell r="B2318">
            <v>672</v>
          </cell>
          <cell r="C2318" t="b">
            <v>0</v>
          </cell>
          <cell r="D2318">
            <v>672</v>
          </cell>
        </row>
        <row r="2319">
          <cell r="A2319">
            <v>36770</v>
          </cell>
          <cell r="B2319">
            <v>663</v>
          </cell>
          <cell r="C2319" t="b">
            <v>0</v>
          </cell>
          <cell r="D2319">
            <v>663</v>
          </cell>
        </row>
        <row r="2320">
          <cell r="A2320">
            <v>36771</v>
          </cell>
          <cell r="C2320" t="b">
            <v>1</v>
          </cell>
          <cell r="D2320">
            <v>663</v>
          </cell>
        </row>
        <row r="2321">
          <cell r="A2321">
            <v>36772</v>
          </cell>
          <cell r="C2321" t="b">
            <v>1</v>
          </cell>
          <cell r="D2321">
            <v>663</v>
          </cell>
        </row>
        <row r="2322">
          <cell r="A2322">
            <v>36773</v>
          </cell>
          <cell r="C2322" t="b">
            <v>1</v>
          </cell>
          <cell r="D2322">
            <v>663</v>
          </cell>
        </row>
        <row r="2323">
          <cell r="A2323">
            <v>36774</v>
          </cell>
          <cell r="B2323">
            <v>669</v>
          </cell>
          <cell r="C2323" t="b">
            <v>0</v>
          </cell>
          <cell r="D2323">
            <v>669</v>
          </cell>
        </row>
        <row r="2324">
          <cell r="A2324">
            <v>36775</v>
          </cell>
          <cell r="B2324">
            <v>662</v>
          </cell>
          <cell r="C2324" t="b">
            <v>0</v>
          </cell>
          <cell r="D2324">
            <v>662</v>
          </cell>
        </row>
        <row r="2325">
          <cell r="A2325">
            <v>36776</v>
          </cell>
          <cell r="B2325">
            <v>670</v>
          </cell>
          <cell r="C2325" t="b">
            <v>0</v>
          </cell>
          <cell r="D2325">
            <v>670</v>
          </cell>
        </row>
        <row r="2326">
          <cell r="A2326">
            <v>36777</v>
          </cell>
          <cell r="B2326">
            <v>675</v>
          </cell>
          <cell r="C2326" t="b">
            <v>0</v>
          </cell>
          <cell r="D2326">
            <v>675</v>
          </cell>
        </row>
        <row r="2327">
          <cell r="A2327">
            <v>36778</v>
          </cell>
          <cell r="C2327" t="b">
            <v>1</v>
          </cell>
          <cell r="D2327">
            <v>675</v>
          </cell>
        </row>
        <row r="2328">
          <cell r="A2328">
            <v>36779</v>
          </cell>
          <cell r="C2328" t="b">
            <v>1</v>
          </cell>
          <cell r="D2328">
            <v>675</v>
          </cell>
        </row>
        <row r="2329">
          <cell r="A2329">
            <v>36780</v>
          </cell>
          <cell r="B2329">
            <v>679</v>
          </cell>
          <cell r="C2329" t="b">
            <v>0</v>
          </cell>
          <cell r="D2329">
            <v>679</v>
          </cell>
        </row>
        <row r="2330">
          <cell r="A2330">
            <v>36781</v>
          </cell>
          <cell r="B2330">
            <v>689</v>
          </cell>
          <cell r="C2330" t="b">
            <v>0</v>
          </cell>
          <cell r="D2330">
            <v>689</v>
          </cell>
        </row>
        <row r="2331">
          <cell r="A2331">
            <v>36782</v>
          </cell>
          <cell r="B2331">
            <v>696</v>
          </cell>
          <cell r="C2331" t="b">
            <v>0</v>
          </cell>
          <cell r="D2331">
            <v>696</v>
          </cell>
        </row>
        <row r="2332">
          <cell r="A2332">
            <v>36783</v>
          </cell>
          <cell r="B2332">
            <v>693</v>
          </cell>
          <cell r="C2332" t="b">
            <v>0</v>
          </cell>
          <cell r="D2332">
            <v>693</v>
          </cell>
        </row>
        <row r="2333">
          <cell r="A2333">
            <v>36784</v>
          </cell>
          <cell r="B2333">
            <v>702</v>
          </cell>
          <cell r="C2333" t="b">
            <v>0</v>
          </cell>
          <cell r="D2333">
            <v>702</v>
          </cell>
        </row>
        <row r="2334">
          <cell r="A2334">
            <v>36785</v>
          </cell>
          <cell r="C2334" t="b">
            <v>1</v>
          </cell>
          <cell r="D2334">
            <v>702</v>
          </cell>
        </row>
        <row r="2335">
          <cell r="A2335">
            <v>36786</v>
          </cell>
          <cell r="C2335" t="b">
            <v>1</v>
          </cell>
          <cell r="D2335">
            <v>702</v>
          </cell>
        </row>
        <row r="2336">
          <cell r="A2336">
            <v>36787</v>
          </cell>
          <cell r="B2336">
            <v>727</v>
          </cell>
          <cell r="C2336" t="b">
            <v>0</v>
          </cell>
          <cell r="D2336">
            <v>727</v>
          </cell>
        </row>
        <row r="2337">
          <cell r="A2337">
            <v>36788</v>
          </cell>
          <cell r="B2337">
            <v>717</v>
          </cell>
          <cell r="C2337" t="b">
            <v>0</v>
          </cell>
          <cell r="D2337">
            <v>717</v>
          </cell>
        </row>
        <row r="2338">
          <cell r="A2338">
            <v>36789</v>
          </cell>
          <cell r="B2338">
            <v>730</v>
          </cell>
          <cell r="C2338" t="b">
            <v>0</v>
          </cell>
          <cell r="D2338">
            <v>730</v>
          </cell>
        </row>
        <row r="2339">
          <cell r="A2339">
            <v>36790</v>
          </cell>
          <cell r="B2339">
            <v>726</v>
          </cell>
          <cell r="C2339" t="b">
            <v>0</v>
          </cell>
          <cell r="D2339">
            <v>726</v>
          </cell>
        </row>
        <row r="2340">
          <cell r="A2340">
            <v>36791</v>
          </cell>
          <cell r="B2340">
            <v>723</v>
          </cell>
          <cell r="C2340" t="b">
            <v>0</v>
          </cell>
          <cell r="D2340">
            <v>723</v>
          </cell>
        </row>
        <row r="2341">
          <cell r="A2341">
            <v>36792</v>
          </cell>
          <cell r="C2341" t="b">
            <v>1</v>
          </cell>
          <cell r="D2341">
            <v>723</v>
          </cell>
        </row>
        <row r="2342">
          <cell r="A2342">
            <v>36793</v>
          </cell>
          <cell r="C2342" t="b">
            <v>1</v>
          </cell>
          <cell r="D2342">
            <v>723</v>
          </cell>
        </row>
        <row r="2343">
          <cell r="A2343">
            <v>36794</v>
          </cell>
          <cell r="B2343">
            <v>716</v>
          </cell>
          <cell r="C2343" t="b">
            <v>0</v>
          </cell>
          <cell r="D2343">
            <v>716</v>
          </cell>
        </row>
        <row r="2344">
          <cell r="A2344">
            <v>36795</v>
          </cell>
          <cell r="B2344">
            <v>721</v>
          </cell>
          <cell r="C2344" t="b">
            <v>0</v>
          </cell>
          <cell r="D2344">
            <v>721</v>
          </cell>
        </row>
        <row r="2345">
          <cell r="A2345">
            <v>36796</v>
          </cell>
          <cell r="B2345">
            <v>711</v>
          </cell>
          <cell r="C2345" t="b">
            <v>0</v>
          </cell>
          <cell r="D2345">
            <v>711</v>
          </cell>
        </row>
        <row r="2346">
          <cell r="A2346">
            <v>36797</v>
          </cell>
          <cell r="B2346">
            <v>705</v>
          </cell>
          <cell r="C2346" t="b">
            <v>0</v>
          </cell>
          <cell r="D2346">
            <v>705</v>
          </cell>
        </row>
        <row r="2347">
          <cell r="A2347">
            <v>36798</v>
          </cell>
          <cell r="B2347">
            <v>705</v>
          </cell>
          <cell r="C2347" t="b">
            <v>0</v>
          </cell>
          <cell r="D2347">
            <v>705</v>
          </cell>
        </row>
        <row r="2348">
          <cell r="A2348">
            <v>36799</v>
          </cell>
          <cell r="C2348" t="b">
            <v>1</v>
          </cell>
          <cell r="D2348">
            <v>705</v>
          </cell>
        </row>
        <row r="2349">
          <cell r="A2349">
            <v>36800</v>
          </cell>
          <cell r="C2349" t="b">
            <v>1</v>
          </cell>
          <cell r="D2349">
            <v>705</v>
          </cell>
        </row>
        <row r="2350">
          <cell r="A2350">
            <v>36801</v>
          </cell>
          <cell r="B2350">
            <v>714</v>
          </cell>
          <cell r="C2350" t="b">
            <v>0</v>
          </cell>
          <cell r="D2350">
            <v>714</v>
          </cell>
        </row>
        <row r="2351">
          <cell r="A2351">
            <v>36802</v>
          </cell>
          <cell r="B2351">
            <v>694</v>
          </cell>
          <cell r="C2351" t="b">
            <v>0</v>
          </cell>
          <cell r="D2351">
            <v>694</v>
          </cell>
        </row>
        <row r="2352">
          <cell r="A2352">
            <v>36803</v>
          </cell>
          <cell r="B2352">
            <v>687</v>
          </cell>
          <cell r="C2352" t="b">
            <v>0</v>
          </cell>
          <cell r="D2352">
            <v>687</v>
          </cell>
        </row>
        <row r="2353">
          <cell r="A2353">
            <v>36804</v>
          </cell>
          <cell r="B2353">
            <v>687</v>
          </cell>
          <cell r="C2353" t="b">
            <v>0</v>
          </cell>
          <cell r="D2353">
            <v>687</v>
          </cell>
        </row>
        <row r="2354">
          <cell r="A2354">
            <v>36805</v>
          </cell>
          <cell r="B2354">
            <v>701</v>
          </cell>
          <cell r="C2354" t="b">
            <v>0</v>
          </cell>
          <cell r="D2354">
            <v>701</v>
          </cell>
        </row>
        <row r="2355">
          <cell r="A2355">
            <v>36806</v>
          </cell>
          <cell r="C2355" t="b">
            <v>1</v>
          </cell>
          <cell r="D2355">
            <v>701</v>
          </cell>
        </row>
        <row r="2356">
          <cell r="A2356">
            <v>36807</v>
          </cell>
          <cell r="C2356" t="b">
            <v>1</v>
          </cell>
          <cell r="D2356">
            <v>701</v>
          </cell>
        </row>
        <row r="2357">
          <cell r="A2357">
            <v>36808</v>
          </cell>
          <cell r="C2357" t="b">
            <v>1</v>
          </cell>
          <cell r="D2357">
            <v>701</v>
          </cell>
        </row>
        <row r="2358">
          <cell r="A2358">
            <v>36809</v>
          </cell>
          <cell r="B2358">
            <v>701</v>
          </cell>
          <cell r="C2358" t="b">
            <v>0</v>
          </cell>
          <cell r="D2358">
            <v>701</v>
          </cell>
        </row>
        <row r="2359">
          <cell r="A2359">
            <v>36810</v>
          </cell>
          <cell r="B2359">
            <v>712</v>
          </cell>
          <cell r="C2359" t="b">
            <v>0</v>
          </cell>
          <cell r="D2359">
            <v>712</v>
          </cell>
        </row>
        <row r="2360">
          <cell r="A2360">
            <v>36811</v>
          </cell>
          <cell r="B2360">
            <v>741</v>
          </cell>
          <cell r="C2360" t="b">
            <v>0</v>
          </cell>
          <cell r="D2360">
            <v>741</v>
          </cell>
        </row>
        <row r="2361">
          <cell r="A2361">
            <v>36812</v>
          </cell>
          <cell r="B2361">
            <v>744</v>
          </cell>
          <cell r="C2361" t="b">
            <v>0</v>
          </cell>
          <cell r="D2361">
            <v>744</v>
          </cell>
        </row>
        <row r="2362">
          <cell r="A2362">
            <v>36813</v>
          </cell>
          <cell r="C2362" t="b">
            <v>1</v>
          </cell>
          <cell r="D2362">
            <v>744</v>
          </cell>
        </row>
        <row r="2363">
          <cell r="A2363">
            <v>36814</v>
          </cell>
          <cell r="C2363" t="b">
            <v>1</v>
          </cell>
          <cell r="D2363">
            <v>744</v>
          </cell>
        </row>
        <row r="2364">
          <cell r="A2364">
            <v>36815</v>
          </cell>
          <cell r="B2364">
            <v>742</v>
          </cell>
          <cell r="C2364" t="b">
            <v>0</v>
          </cell>
          <cell r="D2364">
            <v>742</v>
          </cell>
        </row>
        <row r="2365">
          <cell r="A2365">
            <v>36816</v>
          </cell>
          <cell r="B2365">
            <v>776</v>
          </cell>
          <cell r="C2365" t="b">
            <v>0</v>
          </cell>
          <cell r="D2365">
            <v>776</v>
          </cell>
        </row>
        <row r="2366">
          <cell r="A2366">
            <v>36817</v>
          </cell>
          <cell r="B2366">
            <v>779</v>
          </cell>
          <cell r="C2366" t="b">
            <v>0</v>
          </cell>
          <cell r="D2366">
            <v>779</v>
          </cell>
        </row>
        <row r="2367">
          <cell r="A2367">
            <v>36818</v>
          </cell>
          <cell r="B2367">
            <v>772</v>
          </cell>
          <cell r="C2367" t="b">
            <v>0</v>
          </cell>
          <cell r="D2367">
            <v>772</v>
          </cell>
        </row>
        <row r="2368">
          <cell r="A2368">
            <v>36819</v>
          </cell>
          <cell r="B2368">
            <v>771</v>
          </cell>
          <cell r="C2368" t="b">
            <v>0</v>
          </cell>
          <cell r="D2368">
            <v>771</v>
          </cell>
        </row>
        <row r="2369">
          <cell r="A2369">
            <v>36820</v>
          </cell>
          <cell r="C2369" t="b">
            <v>1</v>
          </cell>
          <cell r="D2369">
            <v>771</v>
          </cell>
        </row>
        <row r="2370">
          <cell r="A2370">
            <v>36821</v>
          </cell>
          <cell r="C2370" t="b">
            <v>1</v>
          </cell>
          <cell r="D2370">
            <v>771</v>
          </cell>
        </row>
        <row r="2371">
          <cell r="A2371">
            <v>36822</v>
          </cell>
          <cell r="B2371">
            <v>791</v>
          </cell>
          <cell r="C2371" t="b">
            <v>0</v>
          </cell>
          <cell r="D2371">
            <v>791</v>
          </cell>
        </row>
        <row r="2372">
          <cell r="A2372">
            <v>36823</v>
          </cell>
          <cell r="B2372">
            <v>792</v>
          </cell>
          <cell r="C2372" t="b">
            <v>0</v>
          </cell>
          <cell r="D2372">
            <v>792</v>
          </cell>
        </row>
        <row r="2373">
          <cell r="A2373">
            <v>36824</v>
          </cell>
          <cell r="B2373">
            <v>807</v>
          </cell>
          <cell r="C2373" t="b">
            <v>0</v>
          </cell>
          <cell r="D2373">
            <v>807</v>
          </cell>
        </row>
        <row r="2374">
          <cell r="A2374">
            <v>36825</v>
          </cell>
          <cell r="B2374">
            <v>811</v>
          </cell>
          <cell r="C2374" t="b">
            <v>0</v>
          </cell>
          <cell r="D2374">
            <v>811</v>
          </cell>
        </row>
        <row r="2375">
          <cell r="A2375">
            <v>36826</v>
          </cell>
          <cell r="B2375">
            <v>792</v>
          </cell>
          <cell r="C2375" t="b">
            <v>0</v>
          </cell>
          <cell r="D2375">
            <v>792</v>
          </cell>
        </row>
        <row r="2376">
          <cell r="A2376">
            <v>36827</v>
          </cell>
          <cell r="C2376" t="b">
            <v>1</v>
          </cell>
          <cell r="D2376">
            <v>792</v>
          </cell>
        </row>
        <row r="2377">
          <cell r="A2377">
            <v>36828</v>
          </cell>
          <cell r="C2377" t="b">
            <v>1</v>
          </cell>
          <cell r="D2377">
            <v>792</v>
          </cell>
        </row>
        <row r="2378">
          <cell r="A2378">
            <v>36829</v>
          </cell>
          <cell r="B2378">
            <v>776</v>
          </cell>
          <cell r="C2378" t="b">
            <v>0</v>
          </cell>
          <cell r="D2378">
            <v>776</v>
          </cell>
        </row>
        <row r="2379">
          <cell r="A2379">
            <v>36830</v>
          </cell>
          <cell r="B2379">
            <v>758</v>
          </cell>
          <cell r="C2379" t="b">
            <v>0</v>
          </cell>
          <cell r="D2379">
            <v>758</v>
          </cell>
        </row>
        <row r="2380">
          <cell r="A2380">
            <v>36831</v>
          </cell>
          <cell r="B2380">
            <v>772</v>
          </cell>
          <cell r="C2380" t="b">
            <v>0</v>
          </cell>
          <cell r="D2380">
            <v>772</v>
          </cell>
        </row>
        <row r="2381">
          <cell r="A2381">
            <v>36832</v>
          </cell>
          <cell r="B2381">
            <v>753</v>
          </cell>
          <cell r="C2381" t="b">
            <v>0</v>
          </cell>
          <cell r="D2381">
            <v>753</v>
          </cell>
        </row>
        <row r="2382">
          <cell r="A2382">
            <v>36833</v>
          </cell>
          <cell r="B2382">
            <v>775</v>
          </cell>
          <cell r="C2382" t="b">
            <v>0</v>
          </cell>
          <cell r="D2382">
            <v>775</v>
          </cell>
        </row>
        <row r="2383">
          <cell r="A2383">
            <v>36834</v>
          </cell>
          <cell r="C2383" t="b">
            <v>1</v>
          </cell>
          <cell r="D2383">
            <v>775</v>
          </cell>
        </row>
        <row r="2384">
          <cell r="A2384">
            <v>36835</v>
          </cell>
          <cell r="C2384" t="b">
            <v>1</v>
          </cell>
          <cell r="D2384">
            <v>775</v>
          </cell>
        </row>
        <row r="2385">
          <cell r="A2385">
            <v>36836</v>
          </cell>
          <cell r="B2385">
            <v>776</v>
          </cell>
          <cell r="C2385" t="b">
            <v>0</v>
          </cell>
          <cell r="D2385">
            <v>776</v>
          </cell>
        </row>
        <row r="2386">
          <cell r="A2386">
            <v>36837</v>
          </cell>
          <cell r="B2386">
            <v>799</v>
          </cell>
          <cell r="C2386" t="b">
            <v>0</v>
          </cell>
          <cell r="D2386">
            <v>799</v>
          </cell>
        </row>
        <row r="2387">
          <cell r="A2387">
            <v>36838</v>
          </cell>
          <cell r="B2387">
            <v>818</v>
          </cell>
          <cell r="C2387" t="b">
            <v>0</v>
          </cell>
          <cell r="D2387">
            <v>818</v>
          </cell>
        </row>
        <row r="2388">
          <cell r="A2388">
            <v>36839</v>
          </cell>
          <cell r="B2388">
            <v>833</v>
          </cell>
          <cell r="C2388" t="b">
            <v>0</v>
          </cell>
          <cell r="D2388">
            <v>833</v>
          </cell>
        </row>
        <row r="2389">
          <cell r="A2389">
            <v>36840</v>
          </cell>
          <cell r="B2389">
            <v>812</v>
          </cell>
          <cell r="C2389" t="b">
            <v>0</v>
          </cell>
          <cell r="D2389">
            <v>812</v>
          </cell>
        </row>
        <row r="2390">
          <cell r="A2390">
            <v>36841</v>
          </cell>
          <cell r="C2390" t="b">
            <v>1</v>
          </cell>
          <cell r="D2390">
            <v>812</v>
          </cell>
        </row>
        <row r="2391">
          <cell r="A2391">
            <v>36842</v>
          </cell>
          <cell r="C2391" t="b">
            <v>1</v>
          </cell>
          <cell r="D2391">
            <v>812</v>
          </cell>
        </row>
        <row r="2392">
          <cell r="A2392">
            <v>36843</v>
          </cell>
          <cell r="B2392">
            <v>810</v>
          </cell>
          <cell r="C2392" t="b">
            <v>0</v>
          </cell>
          <cell r="D2392">
            <v>810</v>
          </cell>
        </row>
        <row r="2393">
          <cell r="A2393">
            <v>36844</v>
          </cell>
          <cell r="B2393">
            <v>800</v>
          </cell>
          <cell r="C2393" t="b">
            <v>0</v>
          </cell>
          <cell r="D2393">
            <v>800</v>
          </cell>
        </row>
        <row r="2394">
          <cell r="A2394">
            <v>36845</v>
          </cell>
          <cell r="B2394">
            <v>794</v>
          </cell>
          <cell r="C2394" t="b">
            <v>0</v>
          </cell>
          <cell r="D2394">
            <v>794</v>
          </cell>
        </row>
        <row r="2395">
          <cell r="A2395">
            <v>36846</v>
          </cell>
          <cell r="B2395">
            <v>792</v>
          </cell>
          <cell r="C2395" t="b">
            <v>0</v>
          </cell>
          <cell r="D2395">
            <v>792</v>
          </cell>
        </row>
        <row r="2396">
          <cell r="A2396">
            <v>36847</v>
          </cell>
          <cell r="B2396">
            <v>794</v>
          </cell>
          <cell r="C2396" t="b">
            <v>0</v>
          </cell>
          <cell r="D2396">
            <v>794</v>
          </cell>
        </row>
        <row r="2397">
          <cell r="A2397">
            <v>36848</v>
          </cell>
          <cell r="C2397" t="b">
            <v>1</v>
          </cell>
          <cell r="D2397">
            <v>794</v>
          </cell>
        </row>
        <row r="2398">
          <cell r="A2398">
            <v>36849</v>
          </cell>
          <cell r="C2398" t="b">
            <v>1</v>
          </cell>
          <cell r="D2398">
            <v>794</v>
          </cell>
        </row>
        <row r="2399">
          <cell r="A2399">
            <v>36850</v>
          </cell>
          <cell r="B2399">
            <v>776</v>
          </cell>
          <cell r="C2399" t="b">
            <v>0</v>
          </cell>
          <cell r="D2399">
            <v>776</v>
          </cell>
        </row>
        <row r="2400">
          <cell r="A2400">
            <v>36851</v>
          </cell>
          <cell r="B2400">
            <v>775</v>
          </cell>
          <cell r="C2400" t="b">
            <v>0</v>
          </cell>
          <cell r="D2400">
            <v>775</v>
          </cell>
        </row>
        <row r="2401">
          <cell r="A2401">
            <v>36852</v>
          </cell>
          <cell r="B2401">
            <v>798</v>
          </cell>
          <cell r="C2401" t="b">
            <v>0</v>
          </cell>
          <cell r="D2401">
            <v>798</v>
          </cell>
        </row>
        <row r="2402">
          <cell r="A2402">
            <v>36853</v>
          </cell>
          <cell r="C2402" t="b">
            <v>1</v>
          </cell>
          <cell r="D2402">
            <v>798</v>
          </cell>
        </row>
        <row r="2403">
          <cell r="A2403">
            <v>36854</v>
          </cell>
          <cell r="B2403">
            <v>796</v>
          </cell>
          <cell r="C2403" t="b">
            <v>0</v>
          </cell>
          <cell r="D2403">
            <v>796</v>
          </cell>
        </row>
        <row r="2404">
          <cell r="A2404">
            <v>36855</v>
          </cell>
          <cell r="C2404" t="b">
            <v>1</v>
          </cell>
          <cell r="D2404">
            <v>796</v>
          </cell>
        </row>
        <row r="2405">
          <cell r="A2405">
            <v>36856</v>
          </cell>
          <cell r="C2405" t="b">
            <v>1</v>
          </cell>
          <cell r="D2405">
            <v>796</v>
          </cell>
        </row>
        <row r="2406">
          <cell r="A2406">
            <v>36857</v>
          </cell>
          <cell r="B2406">
            <v>794</v>
          </cell>
          <cell r="C2406" t="b">
            <v>0</v>
          </cell>
          <cell r="D2406">
            <v>794</v>
          </cell>
        </row>
        <row r="2407">
          <cell r="A2407">
            <v>36858</v>
          </cell>
          <cell r="B2407">
            <v>808</v>
          </cell>
          <cell r="C2407" t="b">
            <v>0</v>
          </cell>
          <cell r="D2407">
            <v>808</v>
          </cell>
        </row>
        <row r="2408">
          <cell r="A2408">
            <v>36859</v>
          </cell>
          <cell r="B2408">
            <v>800</v>
          </cell>
          <cell r="C2408" t="b">
            <v>0</v>
          </cell>
          <cell r="D2408">
            <v>800</v>
          </cell>
        </row>
        <row r="2409">
          <cell r="A2409">
            <v>36860</v>
          </cell>
          <cell r="B2409">
            <v>829</v>
          </cell>
          <cell r="C2409" t="b">
            <v>0</v>
          </cell>
          <cell r="D2409">
            <v>829</v>
          </cell>
        </row>
        <row r="2410">
          <cell r="A2410">
            <v>36861</v>
          </cell>
          <cell r="B2410">
            <v>810</v>
          </cell>
          <cell r="C2410" t="b">
            <v>0</v>
          </cell>
          <cell r="D2410">
            <v>810</v>
          </cell>
        </row>
        <row r="2411">
          <cell r="A2411">
            <v>36862</v>
          </cell>
          <cell r="C2411" t="b">
            <v>1</v>
          </cell>
          <cell r="D2411">
            <v>810</v>
          </cell>
        </row>
        <row r="2412">
          <cell r="A2412">
            <v>36863</v>
          </cell>
          <cell r="C2412" t="b">
            <v>1</v>
          </cell>
          <cell r="D2412">
            <v>810</v>
          </cell>
        </row>
        <row r="2413">
          <cell r="A2413">
            <v>36864</v>
          </cell>
          <cell r="B2413">
            <v>810</v>
          </cell>
          <cell r="C2413" t="b">
            <v>0</v>
          </cell>
          <cell r="D2413">
            <v>810</v>
          </cell>
        </row>
        <row r="2414">
          <cell r="A2414">
            <v>36865</v>
          </cell>
          <cell r="B2414">
            <v>794</v>
          </cell>
          <cell r="C2414" t="b">
            <v>0</v>
          </cell>
          <cell r="D2414">
            <v>794</v>
          </cell>
        </row>
        <row r="2415">
          <cell r="A2415">
            <v>36866</v>
          </cell>
          <cell r="B2415">
            <v>789</v>
          </cell>
          <cell r="C2415" t="b">
            <v>0</v>
          </cell>
          <cell r="D2415">
            <v>789</v>
          </cell>
        </row>
        <row r="2416">
          <cell r="A2416">
            <v>36867</v>
          </cell>
          <cell r="B2416">
            <v>782</v>
          </cell>
          <cell r="C2416" t="b">
            <v>0</v>
          </cell>
          <cell r="D2416">
            <v>782</v>
          </cell>
        </row>
        <row r="2417">
          <cell r="A2417">
            <v>36868</v>
          </cell>
          <cell r="B2417">
            <v>763</v>
          </cell>
          <cell r="C2417" t="b">
            <v>0</v>
          </cell>
          <cell r="D2417">
            <v>763</v>
          </cell>
        </row>
        <row r="2418">
          <cell r="A2418">
            <v>36869</v>
          </cell>
          <cell r="C2418" t="b">
            <v>1</v>
          </cell>
          <cell r="D2418">
            <v>763</v>
          </cell>
        </row>
        <row r="2419">
          <cell r="A2419">
            <v>36870</v>
          </cell>
          <cell r="C2419" t="b">
            <v>1</v>
          </cell>
          <cell r="D2419">
            <v>763</v>
          </cell>
        </row>
        <row r="2420">
          <cell r="A2420">
            <v>36871</v>
          </cell>
          <cell r="B2420">
            <v>759</v>
          </cell>
          <cell r="C2420" t="b">
            <v>0</v>
          </cell>
          <cell r="D2420">
            <v>759</v>
          </cell>
        </row>
        <row r="2421">
          <cell r="A2421">
            <v>36872</v>
          </cell>
          <cell r="B2421">
            <v>768</v>
          </cell>
          <cell r="C2421" t="b">
            <v>0</v>
          </cell>
          <cell r="D2421">
            <v>768</v>
          </cell>
        </row>
        <row r="2422">
          <cell r="A2422">
            <v>36873</v>
          </cell>
          <cell r="B2422">
            <v>771</v>
          </cell>
          <cell r="C2422" t="b">
            <v>0</v>
          </cell>
          <cell r="D2422">
            <v>771</v>
          </cell>
        </row>
        <row r="2423">
          <cell r="A2423">
            <v>36874</v>
          </cell>
          <cell r="B2423">
            <v>778</v>
          </cell>
          <cell r="C2423" t="b">
            <v>0</v>
          </cell>
          <cell r="D2423">
            <v>778</v>
          </cell>
        </row>
        <row r="2424">
          <cell r="A2424">
            <v>36875</v>
          </cell>
          <cell r="B2424">
            <v>781</v>
          </cell>
          <cell r="C2424" t="b">
            <v>0</v>
          </cell>
          <cell r="D2424">
            <v>781</v>
          </cell>
        </row>
        <row r="2425">
          <cell r="A2425">
            <v>36876</v>
          </cell>
          <cell r="C2425" t="b">
            <v>1</v>
          </cell>
          <cell r="D2425">
            <v>781</v>
          </cell>
        </row>
        <row r="2426">
          <cell r="A2426">
            <v>36877</v>
          </cell>
          <cell r="C2426" t="b">
            <v>1</v>
          </cell>
          <cell r="D2426">
            <v>781</v>
          </cell>
        </row>
        <row r="2427">
          <cell r="A2427">
            <v>36878</v>
          </cell>
          <cell r="B2427">
            <v>779</v>
          </cell>
          <cell r="C2427" t="b">
            <v>0</v>
          </cell>
          <cell r="D2427">
            <v>779</v>
          </cell>
        </row>
        <row r="2428">
          <cell r="A2428">
            <v>36879</v>
          </cell>
          <cell r="B2428">
            <v>761</v>
          </cell>
          <cell r="C2428" t="b">
            <v>0</v>
          </cell>
          <cell r="D2428">
            <v>761</v>
          </cell>
        </row>
        <row r="2429">
          <cell r="A2429">
            <v>36880</v>
          </cell>
          <cell r="B2429">
            <v>778</v>
          </cell>
          <cell r="C2429" t="b">
            <v>0</v>
          </cell>
          <cell r="D2429">
            <v>778</v>
          </cell>
        </row>
        <row r="2430">
          <cell r="A2430">
            <v>36881</v>
          </cell>
          <cell r="B2430">
            <v>773</v>
          </cell>
          <cell r="C2430" t="b">
            <v>0</v>
          </cell>
          <cell r="D2430">
            <v>773</v>
          </cell>
        </row>
        <row r="2431">
          <cell r="A2431">
            <v>36882</v>
          </cell>
          <cell r="B2431">
            <v>765</v>
          </cell>
          <cell r="C2431" t="b">
            <v>0</v>
          </cell>
          <cell r="D2431">
            <v>765</v>
          </cell>
        </row>
        <row r="2432">
          <cell r="A2432">
            <v>36883</v>
          </cell>
          <cell r="C2432" t="b">
            <v>1</v>
          </cell>
          <cell r="D2432">
            <v>765</v>
          </cell>
        </row>
        <row r="2433">
          <cell r="A2433">
            <v>36884</v>
          </cell>
          <cell r="C2433" t="b">
            <v>1</v>
          </cell>
          <cell r="D2433">
            <v>765</v>
          </cell>
        </row>
        <row r="2434">
          <cell r="A2434">
            <v>36885</v>
          </cell>
          <cell r="C2434" t="b">
            <v>1</v>
          </cell>
          <cell r="D2434">
            <v>765</v>
          </cell>
        </row>
        <row r="2435">
          <cell r="A2435">
            <v>36886</v>
          </cell>
          <cell r="B2435">
            <v>760</v>
          </cell>
          <cell r="C2435" t="b">
            <v>0</v>
          </cell>
          <cell r="D2435">
            <v>760</v>
          </cell>
        </row>
        <row r="2436">
          <cell r="A2436">
            <v>36887</v>
          </cell>
          <cell r="B2436">
            <v>754</v>
          </cell>
          <cell r="C2436" t="b">
            <v>0</v>
          </cell>
          <cell r="D2436">
            <v>754</v>
          </cell>
        </row>
        <row r="2437">
          <cell r="A2437">
            <v>36888</v>
          </cell>
          <cell r="B2437">
            <v>744</v>
          </cell>
          <cell r="C2437" t="b">
            <v>0</v>
          </cell>
          <cell r="D2437">
            <v>744</v>
          </cell>
        </row>
        <row r="2438">
          <cell r="A2438">
            <v>36889</v>
          </cell>
          <cell r="B2438">
            <v>749</v>
          </cell>
          <cell r="C2438" t="b">
            <v>0</v>
          </cell>
          <cell r="D2438">
            <v>749</v>
          </cell>
        </row>
        <row r="2439">
          <cell r="A2439">
            <v>36890</v>
          </cell>
          <cell r="C2439" t="b">
            <v>1</v>
          </cell>
          <cell r="D2439">
            <v>749</v>
          </cell>
        </row>
        <row r="2440">
          <cell r="A2440">
            <v>36891</v>
          </cell>
          <cell r="C2440" t="b">
            <v>1</v>
          </cell>
          <cell r="D2440">
            <v>749</v>
          </cell>
        </row>
        <row r="2441">
          <cell r="A2441">
            <v>36892</v>
          </cell>
          <cell r="C2441" t="b">
            <v>1</v>
          </cell>
          <cell r="D2441">
            <v>749</v>
          </cell>
        </row>
        <row r="2442">
          <cell r="A2442">
            <v>36893</v>
          </cell>
          <cell r="B2442">
            <v>762</v>
          </cell>
          <cell r="C2442" t="b">
            <v>0</v>
          </cell>
          <cell r="D2442">
            <v>762</v>
          </cell>
        </row>
        <row r="2443">
          <cell r="A2443">
            <v>36894</v>
          </cell>
          <cell r="B2443">
            <v>738</v>
          </cell>
          <cell r="C2443" t="b">
            <v>0</v>
          </cell>
          <cell r="D2443">
            <v>738</v>
          </cell>
        </row>
        <row r="2444">
          <cell r="A2444">
            <v>36895</v>
          </cell>
          <cell r="B2444">
            <v>737</v>
          </cell>
          <cell r="C2444" t="b">
            <v>0</v>
          </cell>
          <cell r="D2444">
            <v>737</v>
          </cell>
        </row>
        <row r="2445">
          <cell r="A2445">
            <v>36896</v>
          </cell>
          <cell r="B2445">
            <v>740</v>
          </cell>
          <cell r="C2445" t="b">
            <v>0</v>
          </cell>
          <cell r="D2445">
            <v>740</v>
          </cell>
        </row>
        <row r="2446">
          <cell r="A2446">
            <v>36897</v>
          </cell>
          <cell r="C2446" t="b">
            <v>1</v>
          </cell>
          <cell r="D2446">
            <v>740</v>
          </cell>
        </row>
        <row r="2447">
          <cell r="A2447">
            <v>36898</v>
          </cell>
          <cell r="C2447" t="b">
            <v>1</v>
          </cell>
          <cell r="D2447">
            <v>740</v>
          </cell>
        </row>
        <row r="2448">
          <cell r="A2448">
            <v>36899</v>
          </cell>
          <cell r="B2448">
            <v>751</v>
          </cell>
          <cell r="C2448" t="b">
            <v>0</v>
          </cell>
          <cell r="D2448">
            <v>751</v>
          </cell>
        </row>
        <row r="2449">
          <cell r="A2449">
            <v>36900</v>
          </cell>
          <cell r="B2449">
            <v>750</v>
          </cell>
          <cell r="C2449" t="b">
            <v>0</v>
          </cell>
          <cell r="D2449">
            <v>750</v>
          </cell>
        </row>
        <row r="2450">
          <cell r="A2450">
            <v>36901</v>
          </cell>
          <cell r="B2450">
            <v>748</v>
          </cell>
          <cell r="C2450" t="b">
            <v>0</v>
          </cell>
          <cell r="D2450">
            <v>748</v>
          </cell>
        </row>
        <row r="2451">
          <cell r="A2451">
            <v>36902</v>
          </cell>
          <cell r="B2451">
            <v>739</v>
          </cell>
          <cell r="C2451" t="b">
            <v>0</v>
          </cell>
          <cell r="D2451">
            <v>739</v>
          </cell>
        </row>
        <row r="2452">
          <cell r="A2452">
            <v>36903</v>
          </cell>
          <cell r="B2452">
            <v>728</v>
          </cell>
          <cell r="C2452" t="b">
            <v>0</v>
          </cell>
          <cell r="D2452">
            <v>728</v>
          </cell>
        </row>
        <row r="2453">
          <cell r="A2453">
            <v>36904</v>
          </cell>
          <cell r="C2453" t="b">
            <v>1</v>
          </cell>
          <cell r="D2453">
            <v>728</v>
          </cell>
        </row>
        <row r="2454">
          <cell r="A2454">
            <v>36905</v>
          </cell>
          <cell r="C2454" t="b">
            <v>1</v>
          </cell>
          <cell r="D2454">
            <v>728</v>
          </cell>
        </row>
        <row r="2455">
          <cell r="A2455">
            <v>36906</v>
          </cell>
          <cell r="C2455" t="b">
            <v>1</v>
          </cell>
          <cell r="D2455">
            <v>728</v>
          </cell>
        </row>
        <row r="2456">
          <cell r="A2456">
            <v>36907</v>
          </cell>
          <cell r="B2456">
            <v>732</v>
          </cell>
          <cell r="C2456" t="b">
            <v>0</v>
          </cell>
          <cell r="D2456">
            <v>732</v>
          </cell>
        </row>
        <row r="2457">
          <cell r="A2457">
            <v>36908</v>
          </cell>
          <cell r="B2457">
            <v>729</v>
          </cell>
          <cell r="C2457" t="b">
            <v>0</v>
          </cell>
          <cell r="D2457">
            <v>729</v>
          </cell>
        </row>
        <row r="2458">
          <cell r="A2458">
            <v>36909</v>
          </cell>
          <cell r="B2458">
            <v>726</v>
          </cell>
          <cell r="C2458" t="b">
            <v>0</v>
          </cell>
          <cell r="D2458">
            <v>726</v>
          </cell>
        </row>
        <row r="2459">
          <cell r="A2459">
            <v>36910</v>
          </cell>
          <cell r="B2459">
            <v>717</v>
          </cell>
          <cell r="C2459" t="b">
            <v>0</v>
          </cell>
          <cell r="D2459">
            <v>717</v>
          </cell>
        </row>
        <row r="2460">
          <cell r="A2460">
            <v>36911</v>
          </cell>
          <cell r="C2460" t="b">
            <v>1</v>
          </cell>
          <cell r="D2460">
            <v>717</v>
          </cell>
        </row>
        <row r="2461">
          <cell r="A2461">
            <v>36912</v>
          </cell>
          <cell r="C2461" t="b">
            <v>1</v>
          </cell>
          <cell r="D2461">
            <v>717</v>
          </cell>
        </row>
        <row r="2462">
          <cell r="A2462">
            <v>36913</v>
          </cell>
          <cell r="B2462">
            <v>708</v>
          </cell>
          <cell r="C2462" t="b">
            <v>0</v>
          </cell>
          <cell r="D2462">
            <v>708</v>
          </cell>
        </row>
        <row r="2463">
          <cell r="A2463">
            <v>36914</v>
          </cell>
          <cell r="B2463">
            <v>697</v>
          </cell>
          <cell r="C2463" t="b">
            <v>0</v>
          </cell>
          <cell r="D2463">
            <v>697</v>
          </cell>
        </row>
        <row r="2464">
          <cell r="A2464">
            <v>36915</v>
          </cell>
          <cell r="B2464">
            <v>694</v>
          </cell>
          <cell r="C2464" t="b">
            <v>0</v>
          </cell>
          <cell r="D2464">
            <v>694</v>
          </cell>
        </row>
        <row r="2465">
          <cell r="A2465">
            <v>36916</v>
          </cell>
          <cell r="B2465">
            <v>699</v>
          </cell>
          <cell r="C2465" t="b">
            <v>0</v>
          </cell>
          <cell r="D2465">
            <v>699</v>
          </cell>
        </row>
        <row r="2466">
          <cell r="A2466">
            <v>36917</v>
          </cell>
          <cell r="B2466">
            <v>683</v>
          </cell>
          <cell r="C2466" t="b">
            <v>0</v>
          </cell>
          <cell r="D2466">
            <v>683</v>
          </cell>
        </row>
        <row r="2467">
          <cell r="A2467">
            <v>36918</v>
          </cell>
          <cell r="C2467" t="b">
            <v>1</v>
          </cell>
          <cell r="D2467">
            <v>683</v>
          </cell>
        </row>
        <row r="2468">
          <cell r="A2468">
            <v>36919</v>
          </cell>
          <cell r="C2468" t="b">
            <v>1</v>
          </cell>
          <cell r="D2468">
            <v>683</v>
          </cell>
        </row>
        <row r="2469">
          <cell r="A2469">
            <v>36920</v>
          </cell>
          <cell r="B2469">
            <v>668</v>
          </cell>
          <cell r="C2469" t="b">
            <v>0</v>
          </cell>
          <cell r="D2469">
            <v>668</v>
          </cell>
        </row>
        <row r="2470">
          <cell r="A2470">
            <v>36921</v>
          </cell>
          <cell r="B2470">
            <v>680</v>
          </cell>
          <cell r="C2470" t="b">
            <v>0</v>
          </cell>
          <cell r="D2470">
            <v>680</v>
          </cell>
        </row>
        <row r="2471">
          <cell r="A2471">
            <v>36922</v>
          </cell>
          <cell r="B2471">
            <v>677</v>
          </cell>
          <cell r="C2471" t="b">
            <v>0</v>
          </cell>
          <cell r="D2471">
            <v>677</v>
          </cell>
        </row>
        <row r="2472">
          <cell r="A2472">
            <v>36923</v>
          </cell>
          <cell r="B2472">
            <v>687</v>
          </cell>
          <cell r="C2472" t="b">
            <v>0</v>
          </cell>
          <cell r="D2472">
            <v>687</v>
          </cell>
        </row>
        <row r="2473">
          <cell r="A2473">
            <v>36924</v>
          </cell>
          <cell r="B2473">
            <v>687</v>
          </cell>
          <cell r="C2473" t="b">
            <v>0</v>
          </cell>
          <cell r="D2473">
            <v>687</v>
          </cell>
        </row>
        <row r="2474">
          <cell r="A2474">
            <v>36925</v>
          </cell>
          <cell r="C2474" t="b">
            <v>1</v>
          </cell>
          <cell r="D2474">
            <v>687</v>
          </cell>
        </row>
        <row r="2475">
          <cell r="A2475">
            <v>36926</v>
          </cell>
          <cell r="C2475" t="b">
            <v>1</v>
          </cell>
          <cell r="D2475">
            <v>687</v>
          </cell>
        </row>
        <row r="2476">
          <cell r="A2476">
            <v>36927</v>
          </cell>
          <cell r="B2476">
            <v>702</v>
          </cell>
          <cell r="C2476" t="b">
            <v>0</v>
          </cell>
          <cell r="D2476">
            <v>702</v>
          </cell>
        </row>
        <row r="2477">
          <cell r="A2477">
            <v>36928</v>
          </cell>
          <cell r="B2477">
            <v>693</v>
          </cell>
          <cell r="C2477" t="b">
            <v>0</v>
          </cell>
          <cell r="D2477">
            <v>693</v>
          </cell>
        </row>
        <row r="2478">
          <cell r="A2478">
            <v>36929</v>
          </cell>
          <cell r="B2478">
            <v>703</v>
          </cell>
          <cell r="C2478" t="b">
            <v>0</v>
          </cell>
          <cell r="D2478">
            <v>703</v>
          </cell>
        </row>
        <row r="2479">
          <cell r="A2479">
            <v>36930</v>
          </cell>
          <cell r="B2479">
            <v>692</v>
          </cell>
          <cell r="C2479" t="b">
            <v>0</v>
          </cell>
          <cell r="D2479">
            <v>692</v>
          </cell>
        </row>
        <row r="2480">
          <cell r="A2480">
            <v>36931</v>
          </cell>
          <cell r="B2480">
            <v>696</v>
          </cell>
          <cell r="C2480" t="b">
            <v>0</v>
          </cell>
          <cell r="D2480">
            <v>696</v>
          </cell>
        </row>
        <row r="2481">
          <cell r="A2481">
            <v>36932</v>
          </cell>
          <cell r="C2481" t="b">
            <v>1</v>
          </cell>
          <cell r="D2481">
            <v>696</v>
          </cell>
        </row>
        <row r="2482">
          <cell r="A2482">
            <v>36933</v>
          </cell>
          <cell r="C2482" t="b">
            <v>1</v>
          </cell>
          <cell r="D2482">
            <v>696</v>
          </cell>
        </row>
        <row r="2483">
          <cell r="A2483">
            <v>36934</v>
          </cell>
          <cell r="B2483">
            <v>694</v>
          </cell>
          <cell r="C2483" t="b">
            <v>0</v>
          </cell>
          <cell r="D2483">
            <v>694</v>
          </cell>
        </row>
        <row r="2484">
          <cell r="A2484">
            <v>36935</v>
          </cell>
          <cell r="B2484">
            <v>693</v>
          </cell>
          <cell r="C2484" t="b">
            <v>0</v>
          </cell>
          <cell r="D2484">
            <v>693</v>
          </cell>
        </row>
        <row r="2485">
          <cell r="A2485">
            <v>36936</v>
          </cell>
          <cell r="B2485">
            <v>689</v>
          </cell>
          <cell r="C2485" t="b">
            <v>0</v>
          </cell>
          <cell r="D2485">
            <v>689</v>
          </cell>
        </row>
        <row r="2486">
          <cell r="A2486">
            <v>36937</v>
          </cell>
          <cell r="B2486">
            <v>680</v>
          </cell>
          <cell r="C2486" t="b">
            <v>0</v>
          </cell>
          <cell r="D2486">
            <v>680</v>
          </cell>
        </row>
        <row r="2487">
          <cell r="A2487">
            <v>36938</v>
          </cell>
          <cell r="B2487">
            <v>692</v>
          </cell>
          <cell r="C2487" t="b">
            <v>0</v>
          </cell>
          <cell r="D2487">
            <v>692</v>
          </cell>
        </row>
        <row r="2488">
          <cell r="A2488">
            <v>36939</v>
          </cell>
          <cell r="C2488" t="b">
            <v>1</v>
          </cell>
          <cell r="D2488">
            <v>692</v>
          </cell>
        </row>
        <row r="2489">
          <cell r="A2489">
            <v>36940</v>
          </cell>
          <cell r="C2489" t="b">
            <v>1</v>
          </cell>
          <cell r="D2489">
            <v>692</v>
          </cell>
        </row>
        <row r="2490">
          <cell r="A2490">
            <v>36941</v>
          </cell>
          <cell r="C2490" t="b">
            <v>1</v>
          </cell>
          <cell r="D2490">
            <v>692</v>
          </cell>
        </row>
        <row r="2491">
          <cell r="A2491">
            <v>36942</v>
          </cell>
          <cell r="B2491">
            <v>715</v>
          </cell>
          <cell r="C2491" t="b">
            <v>0</v>
          </cell>
          <cell r="D2491">
            <v>715</v>
          </cell>
        </row>
        <row r="2492">
          <cell r="A2492">
            <v>36943</v>
          </cell>
          <cell r="B2492">
            <v>735</v>
          </cell>
          <cell r="C2492" t="b">
            <v>0</v>
          </cell>
          <cell r="D2492">
            <v>735</v>
          </cell>
        </row>
        <row r="2493">
          <cell r="A2493">
            <v>36944</v>
          </cell>
          <cell r="B2493">
            <v>728</v>
          </cell>
          <cell r="C2493" t="b">
            <v>0</v>
          </cell>
          <cell r="D2493">
            <v>728</v>
          </cell>
        </row>
        <row r="2494">
          <cell r="A2494">
            <v>36945</v>
          </cell>
          <cell r="B2494">
            <v>731</v>
          </cell>
          <cell r="C2494" t="b">
            <v>0</v>
          </cell>
          <cell r="D2494">
            <v>731</v>
          </cell>
        </row>
        <row r="2495">
          <cell r="A2495">
            <v>36946</v>
          </cell>
          <cell r="C2495" t="b">
            <v>1</v>
          </cell>
          <cell r="D2495">
            <v>731</v>
          </cell>
        </row>
        <row r="2496">
          <cell r="A2496">
            <v>36947</v>
          </cell>
          <cell r="C2496" t="b">
            <v>1</v>
          </cell>
          <cell r="D2496">
            <v>731</v>
          </cell>
        </row>
        <row r="2497">
          <cell r="A2497">
            <v>36948</v>
          </cell>
          <cell r="B2497">
            <v>728</v>
          </cell>
          <cell r="C2497" t="b">
            <v>0</v>
          </cell>
          <cell r="D2497">
            <v>728</v>
          </cell>
        </row>
        <row r="2498">
          <cell r="A2498">
            <v>36949</v>
          </cell>
          <cell r="B2498">
            <v>745</v>
          </cell>
          <cell r="C2498" t="b">
            <v>0</v>
          </cell>
          <cell r="D2498">
            <v>745</v>
          </cell>
        </row>
        <row r="2499">
          <cell r="A2499">
            <v>36950</v>
          </cell>
          <cell r="B2499">
            <v>753</v>
          </cell>
          <cell r="C2499" t="b">
            <v>0</v>
          </cell>
          <cell r="D2499">
            <v>753</v>
          </cell>
        </row>
        <row r="2500">
          <cell r="A2500">
            <v>36951</v>
          </cell>
          <cell r="B2500">
            <v>742</v>
          </cell>
          <cell r="C2500" t="b">
            <v>0</v>
          </cell>
          <cell r="D2500">
            <v>742</v>
          </cell>
        </row>
        <row r="2501">
          <cell r="A2501">
            <v>36952</v>
          </cell>
          <cell r="B2501">
            <v>729</v>
          </cell>
          <cell r="C2501" t="b">
            <v>0</v>
          </cell>
          <cell r="D2501">
            <v>729</v>
          </cell>
        </row>
        <row r="2502">
          <cell r="A2502">
            <v>36953</v>
          </cell>
          <cell r="C2502" t="b">
            <v>1</v>
          </cell>
          <cell r="D2502">
            <v>729</v>
          </cell>
        </row>
        <row r="2503">
          <cell r="A2503">
            <v>36954</v>
          </cell>
          <cell r="C2503" t="b">
            <v>1</v>
          </cell>
          <cell r="D2503">
            <v>729</v>
          </cell>
        </row>
        <row r="2504">
          <cell r="A2504">
            <v>36955</v>
          </cell>
          <cell r="B2504">
            <v>718</v>
          </cell>
          <cell r="C2504" t="b">
            <v>0</v>
          </cell>
          <cell r="D2504">
            <v>718</v>
          </cell>
        </row>
        <row r="2505">
          <cell r="A2505">
            <v>36956</v>
          </cell>
          <cell r="B2505">
            <v>714</v>
          </cell>
          <cell r="C2505" t="b">
            <v>0</v>
          </cell>
          <cell r="D2505">
            <v>714</v>
          </cell>
        </row>
        <row r="2506">
          <cell r="A2506">
            <v>36957</v>
          </cell>
          <cell r="B2506">
            <v>713</v>
          </cell>
          <cell r="C2506" t="b">
            <v>0</v>
          </cell>
          <cell r="D2506">
            <v>713</v>
          </cell>
        </row>
        <row r="2507">
          <cell r="A2507">
            <v>36958</v>
          </cell>
          <cell r="B2507">
            <v>721</v>
          </cell>
          <cell r="C2507" t="b">
            <v>0</v>
          </cell>
          <cell r="D2507">
            <v>721</v>
          </cell>
        </row>
        <row r="2508">
          <cell r="A2508">
            <v>36959</v>
          </cell>
          <cell r="B2508">
            <v>714</v>
          </cell>
          <cell r="C2508" t="b">
            <v>0</v>
          </cell>
          <cell r="D2508">
            <v>714</v>
          </cell>
        </row>
        <row r="2509">
          <cell r="A2509">
            <v>36960</v>
          </cell>
          <cell r="C2509" t="b">
            <v>1</v>
          </cell>
          <cell r="D2509">
            <v>714</v>
          </cell>
        </row>
        <row r="2510">
          <cell r="A2510">
            <v>36961</v>
          </cell>
          <cell r="C2510" t="b">
            <v>1</v>
          </cell>
          <cell r="D2510">
            <v>714</v>
          </cell>
        </row>
        <row r="2511">
          <cell r="A2511">
            <v>36962</v>
          </cell>
          <cell r="B2511">
            <v>728</v>
          </cell>
          <cell r="C2511" t="b">
            <v>0</v>
          </cell>
          <cell r="D2511">
            <v>728</v>
          </cell>
        </row>
        <row r="2512">
          <cell r="A2512">
            <v>36963</v>
          </cell>
          <cell r="B2512">
            <v>734</v>
          </cell>
          <cell r="C2512" t="b">
            <v>0</v>
          </cell>
          <cell r="D2512">
            <v>734</v>
          </cell>
        </row>
        <row r="2513">
          <cell r="A2513">
            <v>36964</v>
          </cell>
          <cell r="B2513">
            <v>744</v>
          </cell>
          <cell r="C2513" t="b">
            <v>0</v>
          </cell>
          <cell r="D2513">
            <v>744</v>
          </cell>
        </row>
        <row r="2514">
          <cell r="A2514">
            <v>36965</v>
          </cell>
          <cell r="B2514">
            <v>758</v>
          </cell>
          <cell r="C2514" t="b">
            <v>0</v>
          </cell>
          <cell r="D2514">
            <v>758</v>
          </cell>
        </row>
        <row r="2515">
          <cell r="A2515">
            <v>36966</v>
          </cell>
          <cell r="B2515">
            <v>775</v>
          </cell>
          <cell r="C2515" t="b">
            <v>0</v>
          </cell>
          <cell r="D2515">
            <v>775</v>
          </cell>
        </row>
        <row r="2516">
          <cell r="A2516">
            <v>36967</v>
          </cell>
          <cell r="C2516" t="b">
            <v>1</v>
          </cell>
          <cell r="D2516">
            <v>775</v>
          </cell>
        </row>
        <row r="2517">
          <cell r="A2517">
            <v>36968</v>
          </cell>
          <cell r="C2517" t="b">
            <v>1</v>
          </cell>
          <cell r="D2517">
            <v>775</v>
          </cell>
        </row>
        <row r="2518">
          <cell r="A2518">
            <v>36969</v>
          </cell>
          <cell r="B2518">
            <v>797</v>
          </cell>
          <cell r="C2518" t="b">
            <v>0</v>
          </cell>
          <cell r="D2518">
            <v>797</v>
          </cell>
        </row>
        <row r="2519">
          <cell r="A2519">
            <v>36970</v>
          </cell>
          <cell r="B2519">
            <v>790</v>
          </cell>
          <cell r="C2519" t="b">
            <v>0</v>
          </cell>
          <cell r="D2519">
            <v>790</v>
          </cell>
        </row>
        <row r="2520">
          <cell r="A2520">
            <v>36971</v>
          </cell>
          <cell r="B2520">
            <v>785</v>
          </cell>
          <cell r="C2520" t="b">
            <v>0</v>
          </cell>
          <cell r="D2520">
            <v>785</v>
          </cell>
        </row>
        <row r="2521">
          <cell r="A2521">
            <v>36972</v>
          </cell>
          <cell r="B2521">
            <v>831</v>
          </cell>
          <cell r="C2521" t="b">
            <v>0</v>
          </cell>
          <cell r="D2521">
            <v>831</v>
          </cell>
        </row>
        <row r="2522">
          <cell r="A2522">
            <v>36973</v>
          </cell>
          <cell r="B2522">
            <v>853</v>
          </cell>
          <cell r="C2522" t="b">
            <v>0</v>
          </cell>
          <cell r="D2522">
            <v>853</v>
          </cell>
        </row>
        <row r="2523">
          <cell r="A2523">
            <v>36974</v>
          </cell>
          <cell r="C2523" t="b">
            <v>1</v>
          </cell>
          <cell r="D2523">
            <v>853</v>
          </cell>
        </row>
        <row r="2524">
          <cell r="A2524">
            <v>36975</v>
          </cell>
          <cell r="C2524" t="b">
            <v>1</v>
          </cell>
          <cell r="D2524">
            <v>853</v>
          </cell>
        </row>
        <row r="2525">
          <cell r="A2525">
            <v>36976</v>
          </cell>
          <cell r="B2525">
            <v>810</v>
          </cell>
          <cell r="C2525" t="b">
            <v>0</v>
          </cell>
          <cell r="D2525">
            <v>810</v>
          </cell>
        </row>
        <row r="2526">
          <cell r="A2526">
            <v>36977</v>
          </cell>
          <cell r="B2526">
            <v>788</v>
          </cell>
          <cell r="C2526" t="b">
            <v>0</v>
          </cell>
          <cell r="D2526">
            <v>788</v>
          </cell>
        </row>
        <row r="2527">
          <cell r="A2527">
            <v>36978</v>
          </cell>
          <cell r="B2527">
            <v>788</v>
          </cell>
          <cell r="C2527" t="b">
            <v>0</v>
          </cell>
          <cell r="D2527">
            <v>788</v>
          </cell>
        </row>
        <row r="2528">
          <cell r="A2528">
            <v>36979</v>
          </cell>
          <cell r="B2528">
            <v>808</v>
          </cell>
          <cell r="C2528" t="b">
            <v>0</v>
          </cell>
          <cell r="D2528">
            <v>808</v>
          </cell>
        </row>
        <row r="2529">
          <cell r="A2529">
            <v>36980</v>
          </cell>
          <cell r="B2529">
            <v>811</v>
          </cell>
          <cell r="C2529" t="b">
            <v>0</v>
          </cell>
          <cell r="D2529">
            <v>811</v>
          </cell>
        </row>
        <row r="2530">
          <cell r="A2530">
            <v>36981</v>
          </cell>
          <cell r="C2530" t="b">
            <v>1</v>
          </cell>
          <cell r="D2530">
            <v>811</v>
          </cell>
        </row>
        <row r="2531">
          <cell r="A2531">
            <v>36982</v>
          </cell>
          <cell r="C2531" t="b">
            <v>1</v>
          </cell>
          <cell r="D2531">
            <v>811</v>
          </cell>
        </row>
        <row r="2532">
          <cell r="A2532">
            <v>36983</v>
          </cell>
          <cell r="B2532">
            <v>811</v>
          </cell>
          <cell r="C2532" t="b">
            <v>0</v>
          </cell>
          <cell r="D2532">
            <v>811</v>
          </cell>
        </row>
        <row r="2533">
          <cell r="A2533">
            <v>36984</v>
          </cell>
          <cell r="B2533">
            <v>812</v>
          </cell>
          <cell r="C2533" t="b">
            <v>0</v>
          </cell>
          <cell r="D2533">
            <v>812</v>
          </cell>
        </row>
        <row r="2534">
          <cell r="A2534">
            <v>36985</v>
          </cell>
          <cell r="B2534">
            <v>806</v>
          </cell>
          <cell r="C2534" t="b">
            <v>0</v>
          </cell>
          <cell r="D2534">
            <v>806</v>
          </cell>
        </row>
        <row r="2535">
          <cell r="A2535">
            <v>36986</v>
          </cell>
          <cell r="B2535">
            <v>796</v>
          </cell>
          <cell r="C2535" t="b">
            <v>0</v>
          </cell>
          <cell r="D2535">
            <v>796</v>
          </cell>
        </row>
        <row r="2536">
          <cell r="A2536">
            <v>36987</v>
          </cell>
          <cell r="B2536">
            <v>794</v>
          </cell>
          <cell r="C2536" t="b">
            <v>0</v>
          </cell>
          <cell r="D2536">
            <v>794</v>
          </cell>
        </row>
        <row r="2537">
          <cell r="A2537">
            <v>36988</v>
          </cell>
          <cell r="C2537" t="b">
            <v>1</v>
          </cell>
          <cell r="D2537">
            <v>794</v>
          </cell>
        </row>
        <row r="2538">
          <cell r="A2538">
            <v>36989</v>
          </cell>
          <cell r="C2538" t="b">
            <v>1</v>
          </cell>
          <cell r="D2538">
            <v>794</v>
          </cell>
        </row>
        <row r="2539">
          <cell r="A2539">
            <v>36990</v>
          </cell>
          <cell r="B2539">
            <v>782</v>
          </cell>
          <cell r="C2539" t="b">
            <v>0</v>
          </cell>
          <cell r="D2539">
            <v>782</v>
          </cell>
        </row>
        <row r="2540">
          <cell r="A2540">
            <v>36991</v>
          </cell>
          <cell r="B2540">
            <v>757</v>
          </cell>
          <cell r="C2540" t="b">
            <v>0</v>
          </cell>
          <cell r="D2540">
            <v>757</v>
          </cell>
        </row>
        <row r="2541">
          <cell r="A2541">
            <v>36992</v>
          </cell>
          <cell r="B2541">
            <v>763</v>
          </cell>
          <cell r="C2541" t="b">
            <v>0</v>
          </cell>
          <cell r="D2541">
            <v>763</v>
          </cell>
        </row>
        <row r="2542">
          <cell r="A2542">
            <v>36993</v>
          </cell>
          <cell r="B2542">
            <v>766</v>
          </cell>
          <cell r="C2542" t="b">
            <v>0</v>
          </cell>
          <cell r="D2542">
            <v>766</v>
          </cell>
        </row>
        <row r="2543">
          <cell r="A2543">
            <v>36994</v>
          </cell>
          <cell r="C2543" t="b">
            <v>1</v>
          </cell>
          <cell r="D2543">
            <v>766</v>
          </cell>
        </row>
        <row r="2544">
          <cell r="A2544">
            <v>36995</v>
          </cell>
          <cell r="C2544" t="b">
            <v>1</v>
          </cell>
          <cell r="D2544">
            <v>766</v>
          </cell>
        </row>
        <row r="2545">
          <cell r="A2545">
            <v>36996</v>
          </cell>
          <cell r="C2545" t="b">
            <v>1</v>
          </cell>
          <cell r="D2545">
            <v>766</v>
          </cell>
        </row>
        <row r="2546">
          <cell r="A2546">
            <v>36997</v>
          </cell>
          <cell r="B2546">
            <v>776</v>
          </cell>
          <cell r="C2546" t="b">
            <v>0</v>
          </cell>
          <cell r="D2546">
            <v>776</v>
          </cell>
        </row>
        <row r="2547">
          <cell r="A2547">
            <v>36998</v>
          </cell>
          <cell r="B2547">
            <v>792</v>
          </cell>
          <cell r="C2547" t="b">
            <v>0</v>
          </cell>
          <cell r="D2547">
            <v>792</v>
          </cell>
        </row>
        <row r="2548">
          <cell r="A2548">
            <v>36999</v>
          </cell>
          <cell r="B2548">
            <v>783</v>
          </cell>
          <cell r="C2548" t="b">
            <v>0</v>
          </cell>
          <cell r="D2548">
            <v>783</v>
          </cell>
        </row>
        <row r="2549">
          <cell r="A2549">
            <v>37000</v>
          </cell>
          <cell r="B2549">
            <v>801</v>
          </cell>
          <cell r="C2549" t="b">
            <v>0</v>
          </cell>
          <cell r="D2549">
            <v>801</v>
          </cell>
        </row>
        <row r="2550">
          <cell r="A2550">
            <v>37001</v>
          </cell>
          <cell r="B2550">
            <v>842</v>
          </cell>
          <cell r="C2550" t="b">
            <v>0</v>
          </cell>
          <cell r="D2550">
            <v>842</v>
          </cell>
        </row>
        <row r="2551">
          <cell r="A2551">
            <v>37002</v>
          </cell>
          <cell r="C2551" t="b">
            <v>1</v>
          </cell>
          <cell r="D2551">
            <v>842</v>
          </cell>
        </row>
        <row r="2552">
          <cell r="A2552">
            <v>37003</v>
          </cell>
          <cell r="C2552" t="b">
            <v>1</v>
          </cell>
          <cell r="D2552">
            <v>842</v>
          </cell>
        </row>
        <row r="2553">
          <cell r="A2553">
            <v>37004</v>
          </cell>
          <cell r="B2553">
            <v>901</v>
          </cell>
          <cell r="C2553" t="b">
            <v>0</v>
          </cell>
          <cell r="D2553">
            <v>901</v>
          </cell>
        </row>
        <row r="2554">
          <cell r="A2554">
            <v>37005</v>
          </cell>
          <cell r="B2554">
            <v>880</v>
          </cell>
          <cell r="C2554" t="b">
            <v>0</v>
          </cell>
          <cell r="D2554">
            <v>880</v>
          </cell>
        </row>
        <row r="2555">
          <cell r="A2555">
            <v>37006</v>
          </cell>
          <cell r="B2555">
            <v>892</v>
          </cell>
          <cell r="C2555" t="b">
            <v>0</v>
          </cell>
          <cell r="D2555">
            <v>892</v>
          </cell>
        </row>
        <row r="2556">
          <cell r="A2556">
            <v>37007</v>
          </cell>
          <cell r="B2556">
            <v>850</v>
          </cell>
          <cell r="C2556" t="b">
            <v>0</v>
          </cell>
          <cell r="D2556">
            <v>850</v>
          </cell>
        </row>
        <row r="2557">
          <cell r="A2557">
            <v>37008</v>
          </cell>
          <cell r="B2557">
            <v>817</v>
          </cell>
          <cell r="C2557" t="b">
            <v>0</v>
          </cell>
          <cell r="D2557">
            <v>817</v>
          </cell>
        </row>
        <row r="2558">
          <cell r="A2558">
            <v>37009</v>
          </cell>
          <cell r="C2558" t="b">
            <v>1</v>
          </cell>
          <cell r="D2558">
            <v>817</v>
          </cell>
        </row>
        <row r="2559">
          <cell r="A2559">
            <v>37010</v>
          </cell>
          <cell r="C2559" t="b">
            <v>1</v>
          </cell>
          <cell r="D2559">
            <v>817</v>
          </cell>
        </row>
        <row r="2560">
          <cell r="A2560">
            <v>37011</v>
          </cell>
          <cell r="B2560">
            <v>812</v>
          </cell>
          <cell r="C2560" t="b">
            <v>0</v>
          </cell>
          <cell r="D2560">
            <v>812</v>
          </cell>
        </row>
        <row r="2561">
          <cell r="A2561">
            <v>37012</v>
          </cell>
          <cell r="B2561">
            <v>824</v>
          </cell>
          <cell r="C2561" t="b">
            <v>0</v>
          </cell>
          <cell r="D2561">
            <v>824</v>
          </cell>
        </row>
        <row r="2562">
          <cell r="A2562">
            <v>37013</v>
          </cell>
          <cell r="B2562">
            <v>840</v>
          </cell>
          <cell r="C2562" t="b">
            <v>0</v>
          </cell>
          <cell r="D2562">
            <v>840</v>
          </cell>
        </row>
        <row r="2563">
          <cell r="A2563">
            <v>37014</v>
          </cell>
          <cell r="B2563">
            <v>835</v>
          </cell>
          <cell r="C2563" t="b">
            <v>0</v>
          </cell>
          <cell r="D2563">
            <v>835</v>
          </cell>
        </row>
        <row r="2564">
          <cell r="A2564">
            <v>37015</v>
          </cell>
          <cell r="B2564">
            <v>818</v>
          </cell>
          <cell r="C2564" t="b">
            <v>0</v>
          </cell>
          <cell r="D2564">
            <v>818</v>
          </cell>
        </row>
        <row r="2565">
          <cell r="A2565">
            <v>37016</v>
          </cell>
          <cell r="C2565" t="b">
            <v>1</v>
          </cell>
          <cell r="D2565">
            <v>818</v>
          </cell>
        </row>
        <row r="2566">
          <cell r="A2566">
            <v>37017</v>
          </cell>
          <cell r="C2566" t="b">
            <v>1</v>
          </cell>
          <cell r="D2566">
            <v>818</v>
          </cell>
        </row>
        <row r="2567">
          <cell r="A2567">
            <v>37018</v>
          </cell>
          <cell r="B2567">
            <v>815</v>
          </cell>
          <cell r="C2567" t="b">
            <v>0</v>
          </cell>
          <cell r="D2567">
            <v>815</v>
          </cell>
        </row>
        <row r="2568">
          <cell r="A2568">
            <v>37019</v>
          </cell>
          <cell r="B2568">
            <v>821</v>
          </cell>
          <cell r="C2568" t="b">
            <v>0</v>
          </cell>
          <cell r="D2568">
            <v>821</v>
          </cell>
        </row>
        <row r="2569">
          <cell r="A2569">
            <v>37020</v>
          </cell>
          <cell r="B2569">
            <v>835</v>
          </cell>
          <cell r="C2569" t="b">
            <v>0</v>
          </cell>
          <cell r="D2569">
            <v>835</v>
          </cell>
        </row>
        <row r="2570">
          <cell r="A2570">
            <v>37021</v>
          </cell>
          <cell r="B2570">
            <v>830</v>
          </cell>
          <cell r="C2570" t="b">
            <v>0</v>
          </cell>
          <cell r="D2570">
            <v>830</v>
          </cell>
        </row>
        <row r="2571">
          <cell r="A2571">
            <v>37022</v>
          </cell>
          <cell r="B2571">
            <v>838</v>
          </cell>
          <cell r="C2571" t="b">
            <v>0</v>
          </cell>
          <cell r="D2571">
            <v>838</v>
          </cell>
        </row>
        <row r="2572">
          <cell r="A2572">
            <v>37023</v>
          </cell>
          <cell r="C2572" t="b">
            <v>1</v>
          </cell>
          <cell r="D2572">
            <v>838</v>
          </cell>
        </row>
        <row r="2573">
          <cell r="A2573">
            <v>37024</v>
          </cell>
          <cell r="C2573" t="b">
            <v>1</v>
          </cell>
          <cell r="D2573">
            <v>838</v>
          </cell>
        </row>
        <row r="2574">
          <cell r="A2574">
            <v>37025</v>
          </cell>
          <cell r="B2574">
            <v>857</v>
          </cell>
          <cell r="C2574" t="b">
            <v>0</v>
          </cell>
          <cell r="D2574">
            <v>857</v>
          </cell>
        </row>
        <row r="2575">
          <cell r="A2575">
            <v>37026</v>
          </cell>
          <cell r="B2575">
            <v>855</v>
          </cell>
          <cell r="C2575" t="b">
            <v>0</v>
          </cell>
          <cell r="D2575">
            <v>855</v>
          </cell>
        </row>
        <row r="2576">
          <cell r="A2576">
            <v>37027</v>
          </cell>
          <cell r="B2576">
            <v>837</v>
          </cell>
          <cell r="C2576" t="b">
            <v>0</v>
          </cell>
          <cell r="D2576">
            <v>837</v>
          </cell>
        </row>
        <row r="2577">
          <cell r="A2577">
            <v>37028</v>
          </cell>
          <cell r="B2577">
            <v>824</v>
          </cell>
          <cell r="C2577" t="b">
            <v>0</v>
          </cell>
          <cell r="D2577">
            <v>824</v>
          </cell>
        </row>
        <row r="2578">
          <cell r="A2578">
            <v>37029</v>
          </cell>
          <cell r="B2578">
            <v>812</v>
          </cell>
          <cell r="C2578" t="b">
            <v>0</v>
          </cell>
          <cell r="D2578">
            <v>812</v>
          </cell>
        </row>
        <row r="2579">
          <cell r="A2579">
            <v>37030</v>
          </cell>
          <cell r="C2579" t="b">
            <v>1</v>
          </cell>
          <cell r="D2579">
            <v>812</v>
          </cell>
        </row>
        <row r="2580">
          <cell r="A2580">
            <v>37031</v>
          </cell>
          <cell r="C2580" t="b">
            <v>1</v>
          </cell>
          <cell r="D2580">
            <v>812</v>
          </cell>
        </row>
        <row r="2581">
          <cell r="A2581">
            <v>37032</v>
          </cell>
          <cell r="B2581">
            <v>821</v>
          </cell>
          <cell r="C2581" t="b">
            <v>0</v>
          </cell>
          <cell r="D2581">
            <v>821</v>
          </cell>
        </row>
        <row r="2582">
          <cell r="A2582">
            <v>37033</v>
          </cell>
          <cell r="B2582">
            <v>820</v>
          </cell>
          <cell r="C2582" t="b">
            <v>0</v>
          </cell>
          <cell r="D2582">
            <v>820</v>
          </cell>
        </row>
        <row r="2583">
          <cell r="A2583">
            <v>37034</v>
          </cell>
          <cell r="B2583">
            <v>830</v>
          </cell>
          <cell r="C2583" t="b">
            <v>0</v>
          </cell>
          <cell r="D2583">
            <v>830</v>
          </cell>
        </row>
        <row r="2584">
          <cell r="A2584">
            <v>37035</v>
          </cell>
          <cell r="B2584">
            <v>840</v>
          </cell>
          <cell r="C2584" t="b">
            <v>0</v>
          </cell>
          <cell r="D2584">
            <v>840</v>
          </cell>
        </row>
        <row r="2585">
          <cell r="A2585">
            <v>37036</v>
          </cell>
          <cell r="B2585">
            <v>854</v>
          </cell>
          <cell r="C2585" t="b">
            <v>0</v>
          </cell>
          <cell r="D2585">
            <v>854</v>
          </cell>
        </row>
        <row r="2586">
          <cell r="A2586">
            <v>37037</v>
          </cell>
          <cell r="C2586" t="b">
            <v>1</v>
          </cell>
          <cell r="D2586">
            <v>854</v>
          </cell>
        </row>
        <row r="2587">
          <cell r="A2587">
            <v>37038</v>
          </cell>
          <cell r="C2587" t="b">
            <v>1</v>
          </cell>
          <cell r="D2587">
            <v>854</v>
          </cell>
        </row>
        <row r="2588">
          <cell r="A2588">
            <v>37039</v>
          </cell>
          <cell r="C2588" t="b">
            <v>1</v>
          </cell>
          <cell r="D2588">
            <v>854</v>
          </cell>
        </row>
        <row r="2589">
          <cell r="A2589">
            <v>37040</v>
          </cell>
          <cell r="B2589">
            <v>858</v>
          </cell>
          <cell r="C2589" t="b">
            <v>0</v>
          </cell>
          <cell r="D2589">
            <v>858</v>
          </cell>
        </row>
        <row r="2590">
          <cell r="A2590">
            <v>37041</v>
          </cell>
          <cell r="B2590">
            <v>867</v>
          </cell>
          <cell r="C2590" t="b">
            <v>0</v>
          </cell>
          <cell r="D2590">
            <v>867</v>
          </cell>
        </row>
        <row r="2591">
          <cell r="A2591">
            <v>37042</v>
          </cell>
          <cell r="B2591">
            <v>858</v>
          </cell>
          <cell r="C2591" t="b">
            <v>0</v>
          </cell>
          <cell r="D2591">
            <v>858</v>
          </cell>
        </row>
        <row r="2592">
          <cell r="A2592">
            <v>37043</v>
          </cell>
          <cell r="B2592">
            <v>864</v>
          </cell>
          <cell r="C2592" t="b">
            <v>0</v>
          </cell>
          <cell r="D2592">
            <v>864</v>
          </cell>
        </row>
        <row r="2593">
          <cell r="A2593">
            <v>37044</v>
          </cell>
          <cell r="C2593" t="b">
            <v>1</v>
          </cell>
          <cell r="D2593">
            <v>864</v>
          </cell>
        </row>
        <row r="2594">
          <cell r="A2594">
            <v>37045</v>
          </cell>
          <cell r="C2594" t="b">
            <v>1</v>
          </cell>
          <cell r="D2594">
            <v>864</v>
          </cell>
        </row>
        <row r="2595">
          <cell r="A2595">
            <v>37046</v>
          </cell>
          <cell r="B2595">
            <v>830</v>
          </cell>
          <cell r="C2595" t="b">
            <v>0</v>
          </cell>
          <cell r="D2595">
            <v>830</v>
          </cell>
        </row>
        <row r="2596">
          <cell r="A2596">
            <v>37047</v>
          </cell>
          <cell r="B2596">
            <v>820</v>
          </cell>
          <cell r="C2596" t="b">
            <v>0</v>
          </cell>
          <cell r="D2596">
            <v>820</v>
          </cell>
        </row>
        <row r="2597">
          <cell r="A2597">
            <v>37048</v>
          </cell>
          <cell r="B2597">
            <v>820</v>
          </cell>
          <cell r="C2597" t="b">
            <v>0</v>
          </cell>
          <cell r="D2597">
            <v>820</v>
          </cell>
        </row>
        <row r="2598">
          <cell r="A2598">
            <v>37049</v>
          </cell>
          <cell r="B2598">
            <v>816</v>
          </cell>
          <cell r="C2598" t="b">
            <v>0</v>
          </cell>
          <cell r="D2598">
            <v>816</v>
          </cell>
        </row>
        <row r="2599">
          <cell r="A2599">
            <v>37050</v>
          </cell>
          <cell r="B2599">
            <v>797</v>
          </cell>
          <cell r="C2599" t="b">
            <v>0</v>
          </cell>
          <cell r="D2599">
            <v>797</v>
          </cell>
        </row>
        <row r="2600">
          <cell r="A2600">
            <v>37051</v>
          </cell>
          <cell r="C2600" t="b">
            <v>1</v>
          </cell>
          <cell r="D2600">
            <v>797</v>
          </cell>
        </row>
        <row r="2601">
          <cell r="A2601">
            <v>37052</v>
          </cell>
          <cell r="C2601" t="b">
            <v>1</v>
          </cell>
          <cell r="D2601">
            <v>797</v>
          </cell>
        </row>
        <row r="2602">
          <cell r="A2602">
            <v>37053</v>
          </cell>
          <cell r="B2602">
            <v>793</v>
          </cell>
          <cell r="C2602" t="b">
            <v>0</v>
          </cell>
          <cell r="D2602">
            <v>793</v>
          </cell>
        </row>
        <row r="2603">
          <cell r="A2603">
            <v>37054</v>
          </cell>
          <cell r="B2603">
            <v>802</v>
          </cell>
          <cell r="C2603" t="b">
            <v>0</v>
          </cell>
          <cell r="D2603">
            <v>802</v>
          </cell>
        </row>
        <row r="2604">
          <cell r="A2604">
            <v>37055</v>
          </cell>
          <cell r="B2604">
            <v>821</v>
          </cell>
          <cell r="C2604" t="b">
            <v>0</v>
          </cell>
          <cell r="D2604">
            <v>821</v>
          </cell>
        </row>
        <row r="2605">
          <cell r="A2605">
            <v>37056</v>
          </cell>
          <cell r="B2605">
            <v>850</v>
          </cell>
          <cell r="C2605" t="b">
            <v>0</v>
          </cell>
          <cell r="D2605">
            <v>850</v>
          </cell>
        </row>
        <row r="2606">
          <cell r="A2606">
            <v>37057</v>
          </cell>
          <cell r="B2606">
            <v>846</v>
          </cell>
          <cell r="C2606" t="b">
            <v>0</v>
          </cell>
          <cell r="D2606">
            <v>846</v>
          </cell>
        </row>
        <row r="2607">
          <cell r="A2607">
            <v>37058</v>
          </cell>
          <cell r="C2607" t="b">
            <v>1</v>
          </cell>
          <cell r="D2607">
            <v>846</v>
          </cell>
        </row>
        <row r="2608">
          <cell r="A2608">
            <v>37059</v>
          </cell>
          <cell r="C2608" t="b">
            <v>1</v>
          </cell>
          <cell r="D2608">
            <v>846</v>
          </cell>
        </row>
        <row r="2609">
          <cell r="A2609">
            <v>37060</v>
          </cell>
          <cell r="B2609">
            <v>886</v>
          </cell>
          <cell r="C2609" t="b">
            <v>0</v>
          </cell>
          <cell r="D2609">
            <v>886</v>
          </cell>
        </row>
        <row r="2610">
          <cell r="A2610">
            <v>37061</v>
          </cell>
          <cell r="B2610">
            <v>878</v>
          </cell>
          <cell r="C2610" t="b">
            <v>0</v>
          </cell>
          <cell r="D2610">
            <v>878</v>
          </cell>
        </row>
        <row r="2611">
          <cell r="A2611">
            <v>37062</v>
          </cell>
          <cell r="B2611">
            <v>871</v>
          </cell>
          <cell r="C2611" t="b">
            <v>0</v>
          </cell>
          <cell r="D2611">
            <v>871</v>
          </cell>
        </row>
        <row r="2612">
          <cell r="A2612">
            <v>37063</v>
          </cell>
          <cell r="B2612">
            <v>845</v>
          </cell>
          <cell r="C2612" t="b">
            <v>0</v>
          </cell>
          <cell r="D2612">
            <v>845</v>
          </cell>
        </row>
        <row r="2613">
          <cell r="A2613">
            <v>37064</v>
          </cell>
          <cell r="B2613">
            <v>839</v>
          </cell>
          <cell r="C2613" t="b">
            <v>0</v>
          </cell>
          <cell r="D2613">
            <v>839</v>
          </cell>
        </row>
        <row r="2614">
          <cell r="A2614">
            <v>37065</v>
          </cell>
          <cell r="C2614" t="b">
            <v>1</v>
          </cell>
          <cell r="D2614">
            <v>839</v>
          </cell>
        </row>
        <row r="2615">
          <cell r="A2615">
            <v>37066</v>
          </cell>
          <cell r="C2615" t="b">
            <v>1</v>
          </cell>
          <cell r="D2615">
            <v>839</v>
          </cell>
        </row>
        <row r="2616">
          <cell r="A2616">
            <v>37067</v>
          </cell>
          <cell r="B2616">
            <v>827</v>
          </cell>
          <cell r="C2616" t="b">
            <v>0</v>
          </cell>
          <cell r="D2616">
            <v>827</v>
          </cell>
        </row>
        <row r="2617">
          <cell r="A2617">
            <v>37068</v>
          </cell>
          <cell r="B2617">
            <v>835</v>
          </cell>
          <cell r="C2617" t="b">
            <v>0</v>
          </cell>
          <cell r="D2617">
            <v>835</v>
          </cell>
        </row>
        <row r="2618">
          <cell r="A2618">
            <v>37069</v>
          </cell>
          <cell r="B2618">
            <v>846</v>
          </cell>
          <cell r="C2618" t="b">
            <v>0</v>
          </cell>
          <cell r="D2618">
            <v>846</v>
          </cell>
        </row>
        <row r="2619">
          <cell r="A2619">
            <v>37070</v>
          </cell>
          <cell r="B2619">
            <v>843</v>
          </cell>
          <cell r="C2619" t="b">
            <v>0</v>
          </cell>
          <cell r="D2619">
            <v>843</v>
          </cell>
        </row>
        <row r="2620">
          <cell r="A2620">
            <v>37071</v>
          </cell>
          <cell r="B2620">
            <v>847</v>
          </cell>
          <cell r="C2620" t="b">
            <v>0</v>
          </cell>
          <cell r="D2620">
            <v>847</v>
          </cell>
        </row>
        <row r="2621">
          <cell r="A2621">
            <v>37072</v>
          </cell>
          <cell r="C2621" t="b">
            <v>1</v>
          </cell>
          <cell r="D2621">
            <v>847</v>
          </cell>
        </row>
        <row r="2622">
          <cell r="A2622">
            <v>37073</v>
          </cell>
          <cell r="C2622" t="b">
            <v>1</v>
          </cell>
          <cell r="D2622">
            <v>847</v>
          </cell>
        </row>
        <row r="2623">
          <cell r="A2623">
            <v>37074</v>
          </cell>
          <cell r="B2623">
            <v>850</v>
          </cell>
          <cell r="C2623" t="b">
            <v>0</v>
          </cell>
          <cell r="D2623">
            <v>850</v>
          </cell>
        </row>
        <row r="2624">
          <cell r="A2624">
            <v>37075</v>
          </cell>
          <cell r="B2624">
            <v>852</v>
          </cell>
          <cell r="C2624" t="b">
            <v>0</v>
          </cell>
          <cell r="D2624">
            <v>852</v>
          </cell>
        </row>
        <row r="2625">
          <cell r="A2625">
            <v>37076</v>
          </cell>
          <cell r="C2625" t="b">
            <v>1</v>
          </cell>
          <cell r="D2625">
            <v>852</v>
          </cell>
        </row>
        <row r="2626">
          <cell r="A2626">
            <v>37077</v>
          </cell>
          <cell r="B2626">
            <v>882</v>
          </cell>
          <cell r="C2626" t="b">
            <v>0</v>
          </cell>
          <cell r="D2626">
            <v>882</v>
          </cell>
        </row>
        <row r="2627">
          <cell r="A2627">
            <v>37078</v>
          </cell>
          <cell r="B2627">
            <v>890</v>
          </cell>
          <cell r="C2627" t="b">
            <v>0</v>
          </cell>
          <cell r="D2627">
            <v>890</v>
          </cell>
        </row>
        <row r="2628">
          <cell r="A2628">
            <v>37079</v>
          </cell>
          <cell r="C2628" t="b">
            <v>1</v>
          </cell>
          <cell r="D2628">
            <v>890</v>
          </cell>
        </row>
        <row r="2629">
          <cell r="A2629">
            <v>37080</v>
          </cell>
          <cell r="C2629" t="b">
            <v>1</v>
          </cell>
          <cell r="D2629">
            <v>890</v>
          </cell>
        </row>
        <row r="2630">
          <cell r="A2630">
            <v>37081</v>
          </cell>
          <cell r="B2630">
            <v>884</v>
          </cell>
          <cell r="C2630" t="b">
            <v>0</v>
          </cell>
          <cell r="D2630">
            <v>884</v>
          </cell>
        </row>
        <row r="2631">
          <cell r="A2631">
            <v>37082</v>
          </cell>
          <cell r="B2631">
            <v>907</v>
          </cell>
          <cell r="C2631" t="b">
            <v>0</v>
          </cell>
          <cell r="D2631">
            <v>907</v>
          </cell>
        </row>
        <row r="2632">
          <cell r="A2632">
            <v>37083</v>
          </cell>
          <cell r="B2632">
            <v>954</v>
          </cell>
          <cell r="C2632" t="b">
            <v>0</v>
          </cell>
          <cell r="D2632">
            <v>954</v>
          </cell>
        </row>
        <row r="2633">
          <cell r="A2633">
            <v>37084</v>
          </cell>
          <cell r="B2633">
            <v>1028</v>
          </cell>
          <cell r="C2633" t="b">
            <v>0</v>
          </cell>
          <cell r="D2633">
            <v>1028</v>
          </cell>
        </row>
        <row r="2634">
          <cell r="A2634">
            <v>37085</v>
          </cell>
          <cell r="B2634">
            <v>989</v>
          </cell>
          <cell r="C2634" t="b">
            <v>0</v>
          </cell>
          <cell r="D2634">
            <v>989</v>
          </cell>
        </row>
        <row r="2635">
          <cell r="A2635">
            <v>37086</v>
          </cell>
          <cell r="C2635" t="b">
            <v>1</v>
          </cell>
          <cell r="D2635">
            <v>989</v>
          </cell>
        </row>
        <row r="2636">
          <cell r="A2636">
            <v>37087</v>
          </cell>
          <cell r="C2636" t="b">
            <v>1</v>
          </cell>
          <cell r="D2636">
            <v>989</v>
          </cell>
        </row>
        <row r="2637">
          <cell r="A2637">
            <v>37088</v>
          </cell>
          <cell r="B2637">
            <v>1003</v>
          </cell>
          <cell r="C2637" t="b">
            <v>0</v>
          </cell>
          <cell r="D2637">
            <v>1003</v>
          </cell>
        </row>
        <row r="2638">
          <cell r="A2638">
            <v>37089</v>
          </cell>
          <cell r="B2638">
            <v>961</v>
          </cell>
          <cell r="C2638" t="b">
            <v>0</v>
          </cell>
          <cell r="D2638">
            <v>961</v>
          </cell>
        </row>
        <row r="2639">
          <cell r="A2639">
            <v>37090</v>
          </cell>
          <cell r="B2639">
            <v>979</v>
          </cell>
          <cell r="C2639" t="b">
            <v>0</v>
          </cell>
          <cell r="D2639">
            <v>979</v>
          </cell>
        </row>
        <row r="2640">
          <cell r="A2640">
            <v>37091</v>
          </cell>
          <cell r="B2640">
            <v>980</v>
          </cell>
          <cell r="C2640" t="b">
            <v>0</v>
          </cell>
          <cell r="D2640">
            <v>980</v>
          </cell>
        </row>
        <row r="2641">
          <cell r="A2641">
            <v>37092</v>
          </cell>
          <cell r="B2641">
            <v>949</v>
          </cell>
          <cell r="C2641" t="b">
            <v>0</v>
          </cell>
          <cell r="D2641">
            <v>949</v>
          </cell>
        </row>
        <row r="2642">
          <cell r="A2642">
            <v>37093</v>
          </cell>
          <cell r="C2642" t="b">
            <v>1</v>
          </cell>
          <cell r="D2642">
            <v>949</v>
          </cell>
        </row>
        <row r="2643">
          <cell r="A2643">
            <v>37094</v>
          </cell>
          <cell r="C2643" t="b">
            <v>1</v>
          </cell>
          <cell r="D2643">
            <v>949</v>
          </cell>
        </row>
        <row r="2644">
          <cell r="A2644">
            <v>37095</v>
          </cell>
          <cell r="B2644">
            <v>924</v>
          </cell>
          <cell r="C2644" t="b">
            <v>0</v>
          </cell>
          <cell r="D2644">
            <v>924</v>
          </cell>
        </row>
        <row r="2645">
          <cell r="A2645">
            <v>37096</v>
          </cell>
          <cell r="B2645">
            <v>932</v>
          </cell>
          <cell r="C2645" t="b">
            <v>0</v>
          </cell>
          <cell r="D2645">
            <v>932</v>
          </cell>
        </row>
        <row r="2646">
          <cell r="A2646">
            <v>37097</v>
          </cell>
          <cell r="B2646">
            <v>928</v>
          </cell>
          <cell r="C2646" t="b">
            <v>0</v>
          </cell>
          <cell r="D2646">
            <v>928</v>
          </cell>
        </row>
        <row r="2647">
          <cell r="A2647">
            <v>37098</v>
          </cell>
          <cell r="B2647">
            <v>933</v>
          </cell>
          <cell r="C2647" t="b">
            <v>0</v>
          </cell>
          <cell r="D2647">
            <v>933</v>
          </cell>
        </row>
        <row r="2648">
          <cell r="A2648">
            <v>37099</v>
          </cell>
          <cell r="B2648">
            <v>965</v>
          </cell>
          <cell r="C2648" t="b">
            <v>0</v>
          </cell>
          <cell r="D2648">
            <v>965</v>
          </cell>
        </row>
        <row r="2649">
          <cell r="A2649">
            <v>37100</v>
          </cell>
          <cell r="C2649" t="b">
            <v>1</v>
          </cell>
          <cell r="D2649">
            <v>965</v>
          </cell>
        </row>
        <row r="2650">
          <cell r="A2650">
            <v>37101</v>
          </cell>
          <cell r="C2650" t="b">
            <v>1</v>
          </cell>
          <cell r="D2650">
            <v>965</v>
          </cell>
        </row>
        <row r="2651">
          <cell r="A2651">
            <v>37102</v>
          </cell>
          <cell r="B2651">
            <v>971</v>
          </cell>
          <cell r="C2651" t="b">
            <v>0</v>
          </cell>
          <cell r="D2651">
            <v>971</v>
          </cell>
        </row>
        <row r="2652">
          <cell r="A2652">
            <v>37103</v>
          </cell>
          <cell r="B2652">
            <v>972</v>
          </cell>
          <cell r="C2652" t="b">
            <v>0</v>
          </cell>
          <cell r="D2652">
            <v>972</v>
          </cell>
        </row>
        <row r="2653">
          <cell r="A2653">
            <v>37104</v>
          </cell>
          <cell r="B2653">
            <v>985</v>
          </cell>
          <cell r="C2653" t="b">
            <v>0</v>
          </cell>
          <cell r="D2653">
            <v>985</v>
          </cell>
        </row>
        <row r="2654">
          <cell r="A2654">
            <v>37105</v>
          </cell>
          <cell r="B2654">
            <v>955</v>
          </cell>
          <cell r="C2654" t="b">
            <v>0</v>
          </cell>
          <cell r="D2654">
            <v>955</v>
          </cell>
        </row>
        <row r="2655">
          <cell r="A2655">
            <v>37106</v>
          </cell>
          <cell r="B2655">
            <v>958</v>
          </cell>
          <cell r="C2655" t="b">
            <v>0</v>
          </cell>
          <cell r="D2655">
            <v>958</v>
          </cell>
        </row>
        <row r="2656">
          <cell r="A2656">
            <v>37107</v>
          </cell>
          <cell r="C2656" t="b">
            <v>1</v>
          </cell>
          <cell r="D2656">
            <v>958</v>
          </cell>
        </row>
        <row r="2657">
          <cell r="A2657">
            <v>37108</v>
          </cell>
          <cell r="C2657" t="b">
            <v>1</v>
          </cell>
          <cell r="D2657">
            <v>958</v>
          </cell>
        </row>
        <row r="2658">
          <cell r="A2658">
            <v>37109</v>
          </cell>
          <cell r="B2658">
            <v>927</v>
          </cell>
          <cell r="C2658" t="b">
            <v>0</v>
          </cell>
          <cell r="D2658">
            <v>927</v>
          </cell>
        </row>
        <row r="2659">
          <cell r="A2659">
            <v>37110</v>
          </cell>
          <cell r="B2659">
            <v>924</v>
          </cell>
          <cell r="C2659" t="b">
            <v>0</v>
          </cell>
          <cell r="D2659">
            <v>924</v>
          </cell>
        </row>
        <row r="2660">
          <cell r="A2660">
            <v>37111</v>
          </cell>
          <cell r="B2660">
            <v>911</v>
          </cell>
          <cell r="C2660" t="b">
            <v>0</v>
          </cell>
          <cell r="D2660">
            <v>911</v>
          </cell>
        </row>
        <row r="2661">
          <cell r="A2661">
            <v>37112</v>
          </cell>
          <cell r="B2661">
            <v>918</v>
          </cell>
          <cell r="C2661" t="b">
            <v>0</v>
          </cell>
          <cell r="D2661">
            <v>918</v>
          </cell>
        </row>
        <row r="2662">
          <cell r="A2662">
            <v>37113</v>
          </cell>
          <cell r="B2662">
            <v>919</v>
          </cell>
          <cell r="C2662" t="b">
            <v>0</v>
          </cell>
          <cell r="D2662">
            <v>919</v>
          </cell>
        </row>
        <row r="2663">
          <cell r="A2663">
            <v>37114</v>
          </cell>
          <cell r="C2663" t="b">
            <v>1</v>
          </cell>
          <cell r="D2663">
            <v>919</v>
          </cell>
        </row>
        <row r="2664">
          <cell r="A2664">
            <v>37115</v>
          </cell>
          <cell r="C2664" t="b">
            <v>1</v>
          </cell>
          <cell r="D2664">
            <v>919</v>
          </cell>
        </row>
        <row r="2665">
          <cell r="A2665">
            <v>37116</v>
          </cell>
          <cell r="B2665">
            <v>933</v>
          </cell>
          <cell r="C2665" t="b">
            <v>0</v>
          </cell>
          <cell r="D2665">
            <v>933</v>
          </cell>
        </row>
        <row r="2666">
          <cell r="A2666">
            <v>37117</v>
          </cell>
          <cell r="B2666">
            <v>947</v>
          </cell>
          <cell r="C2666" t="b">
            <v>0</v>
          </cell>
          <cell r="D2666">
            <v>947</v>
          </cell>
        </row>
        <row r="2667">
          <cell r="A2667">
            <v>37118</v>
          </cell>
          <cell r="B2667">
            <v>938</v>
          </cell>
          <cell r="C2667" t="b">
            <v>0</v>
          </cell>
          <cell r="D2667">
            <v>938</v>
          </cell>
        </row>
        <row r="2668">
          <cell r="A2668">
            <v>37119</v>
          </cell>
          <cell r="B2668">
            <v>929</v>
          </cell>
          <cell r="C2668" t="b">
            <v>0</v>
          </cell>
          <cell r="D2668">
            <v>929</v>
          </cell>
        </row>
        <row r="2669">
          <cell r="A2669">
            <v>37120</v>
          </cell>
          <cell r="B2669">
            <v>966</v>
          </cell>
          <cell r="C2669" t="b">
            <v>0</v>
          </cell>
          <cell r="D2669">
            <v>966</v>
          </cell>
        </row>
        <row r="2670">
          <cell r="A2670">
            <v>37121</v>
          </cell>
          <cell r="C2670" t="b">
            <v>1</v>
          </cell>
          <cell r="D2670">
            <v>966</v>
          </cell>
        </row>
        <row r="2671">
          <cell r="A2671">
            <v>37122</v>
          </cell>
          <cell r="C2671" t="b">
            <v>1</v>
          </cell>
          <cell r="D2671">
            <v>966</v>
          </cell>
        </row>
        <row r="2672">
          <cell r="A2672">
            <v>37123</v>
          </cell>
          <cell r="B2672">
            <v>985</v>
          </cell>
          <cell r="C2672" t="b">
            <v>0</v>
          </cell>
          <cell r="D2672">
            <v>985</v>
          </cell>
        </row>
        <row r="2673">
          <cell r="A2673">
            <v>37124</v>
          </cell>
          <cell r="B2673">
            <v>1013</v>
          </cell>
          <cell r="C2673" t="b">
            <v>0</v>
          </cell>
          <cell r="D2673">
            <v>1013</v>
          </cell>
        </row>
        <row r="2674">
          <cell r="A2674">
            <v>37125</v>
          </cell>
          <cell r="B2674">
            <v>941</v>
          </cell>
          <cell r="C2674" t="b">
            <v>0</v>
          </cell>
          <cell r="D2674">
            <v>941</v>
          </cell>
        </row>
        <row r="2675">
          <cell r="A2675">
            <v>37126</v>
          </cell>
          <cell r="B2675">
            <v>940</v>
          </cell>
          <cell r="C2675" t="b">
            <v>0</v>
          </cell>
          <cell r="D2675">
            <v>940</v>
          </cell>
        </row>
        <row r="2676">
          <cell r="A2676">
            <v>37127</v>
          </cell>
          <cell r="B2676">
            <v>949</v>
          </cell>
          <cell r="C2676" t="b">
            <v>0</v>
          </cell>
          <cell r="D2676">
            <v>949</v>
          </cell>
        </row>
        <row r="2677">
          <cell r="A2677">
            <v>37128</v>
          </cell>
          <cell r="C2677" t="b">
            <v>1</v>
          </cell>
          <cell r="D2677">
            <v>949</v>
          </cell>
        </row>
        <row r="2678">
          <cell r="A2678">
            <v>37129</v>
          </cell>
          <cell r="C2678" t="b">
            <v>1</v>
          </cell>
          <cell r="D2678">
            <v>949</v>
          </cell>
        </row>
        <row r="2679">
          <cell r="A2679">
            <v>37130</v>
          </cell>
          <cell r="B2679">
            <v>953</v>
          </cell>
          <cell r="C2679" t="b">
            <v>0</v>
          </cell>
          <cell r="D2679">
            <v>953</v>
          </cell>
        </row>
        <row r="2680">
          <cell r="A2680">
            <v>37131</v>
          </cell>
          <cell r="B2680">
            <v>941</v>
          </cell>
          <cell r="C2680" t="b">
            <v>0</v>
          </cell>
          <cell r="D2680">
            <v>941</v>
          </cell>
        </row>
        <row r="2681">
          <cell r="A2681">
            <v>37132</v>
          </cell>
          <cell r="B2681">
            <v>935</v>
          </cell>
          <cell r="C2681" t="b">
            <v>0</v>
          </cell>
          <cell r="D2681">
            <v>935</v>
          </cell>
        </row>
        <row r="2682">
          <cell r="A2682">
            <v>37133</v>
          </cell>
          <cell r="B2682">
            <v>956</v>
          </cell>
          <cell r="C2682" t="b">
            <v>0</v>
          </cell>
          <cell r="D2682">
            <v>956</v>
          </cell>
        </row>
        <row r="2683">
          <cell r="A2683">
            <v>37134</v>
          </cell>
          <cell r="B2683">
            <v>954</v>
          </cell>
          <cell r="C2683" t="b">
            <v>0</v>
          </cell>
          <cell r="D2683">
            <v>954</v>
          </cell>
        </row>
        <row r="2684">
          <cell r="A2684">
            <v>37135</v>
          </cell>
          <cell r="C2684" t="b">
            <v>1</v>
          </cell>
          <cell r="D2684">
            <v>954</v>
          </cell>
        </row>
        <row r="2685">
          <cell r="A2685">
            <v>37136</v>
          </cell>
          <cell r="C2685" t="b">
            <v>1</v>
          </cell>
          <cell r="D2685">
            <v>954</v>
          </cell>
        </row>
        <row r="2686">
          <cell r="A2686">
            <v>37137</v>
          </cell>
          <cell r="C2686" t="b">
            <v>1</v>
          </cell>
          <cell r="D2686">
            <v>954</v>
          </cell>
        </row>
        <row r="2687">
          <cell r="A2687">
            <v>37138</v>
          </cell>
          <cell r="B2687">
            <v>912</v>
          </cell>
          <cell r="C2687" t="b">
            <v>0</v>
          </cell>
          <cell r="D2687">
            <v>912</v>
          </cell>
        </row>
        <row r="2688">
          <cell r="A2688">
            <v>37139</v>
          </cell>
          <cell r="B2688">
            <v>931</v>
          </cell>
          <cell r="C2688" t="b">
            <v>0</v>
          </cell>
          <cell r="D2688">
            <v>931</v>
          </cell>
        </row>
        <row r="2689">
          <cell r="A2689">
            <v>37140</v>
          </cell>
          <cell r="B2689">
            <v>955</v>
          </cell>
          <cell r="C2689" t="b">
            <v>0</v>
          </cell>
          <cell r="D2689">
            <v>955</v>
          </cell>
        </row>
        <row r="2690">
          <cell r="A2690">
            <v>37141</v>
          </cell>
          <cell r="B2690">
            <v>969</v>
          </cell>
          <cell r="C2690" t="b">
            <v>0</v>
          </cell>
          <cell r="D2690">
            <v>969</v>
          </cell>
        </row>
        <row r="2691">
          <cell r="A2691">
            <v>37142</v>
          </cell>
          <cell r="C2691" t="b">
            <v>1</v>
          </cell>
          <cell r="D2691">
            <v>969</v>
          </cell>
        </row>
        <row r="2692">
          <cell r="A2692">
            <v>37143</v>
          </cell>
          <cell r="C2692" t="b">
            <v>1</v>
          </cell>
          <cell r="D2692">
            <v>969</v>
          </cell>
        </row>
        <row r="2693">
          <cell r="A2693">
            <v>37144</v>
          </cell>
          <cell r="B2693">
            <v>973</v>
          </cell>
          <cell r="C2693" t="b">
            <v>0</v>
          </cell>
          <cell r="D2693">
            <v>973</v>
          </cell>
        </row>
        <row r="2694">
          <cell r="A2694">
            <v>37145</v>
          </cell>
          <cell r="C2694" t="b">
            <v>1</v>
          </cell>
          <cell r="D2694">
            <v>973</v>
          </cell>
        </row>
        <row r="2695">
          <cell r="A2695">
            <v>37146</v>
          </cell>
          <cell r="C2695" t="b">
            <v>1</v>
          </cell>
          <cell r="D2695">
            <v>973</v>
          </cell>
        </row>
        <row r="2696">
          <cell r="A2696">
            <v>37147</v>
          </cell>
          <cell r="B2696">
            <v>1025</v>
          </cell>
          <cell r="C2696" t="b">
            <v>0</v>
          </cell>
          <cell r="D2696">
            <v>1025</v>
          </cell>
        </row>
        <row r="2697">
          <cell r="A2697">
            <v>37148</v>
          </cell>
          <cell r="B2697">
            <v>1084</v>
          </cell>
          <cell r="C2697" t="b">
            <v>0</v>
          </cell>
          <cell r="D2697">
            <v>1084</v>
          </cell>
        </row>
        <row r="2698">
          <cell r="A2698">
            <v>37149</v>
          </cell>
          <cell r="C2698" t="b">
            <v>1</v>
          </cell>
          <cell r="D2698">
            <v>1084</v>
          </cell>
        </row>
        <row r="2699">
          <cell r="A2699">
            <v>37150</v>
          </cell>
          <cell r="C2699" t="b">
            <v>1</v>
          </cell>
          <cell r="D2699">
            <v>1084</v>
          </cell>
        </row>
        <row r="2700">
          <cell r="A2700">
            <v>37151</v>
          </cell>
          <cell r="B2700">
            <v>1092</v>
          </cell>
          <cell r="C2700" t="b">
            <v>0</v>
          </cell>
          <cell r="D2700">
            <v>1092</v>
          </cell>
        </row>
        <row r="2701">
          <cell r="A2701">
            <v>37152</v>
          </cell>
          <cell r="B2701">
            <v>1075</v>
          </cell>
          <cell r="C2701" t="b">
            <v>0</v>
          </cell>
          <cell r="D2701">
            <v>1075</v>
          </cell>
        </row>
        <row r="2702">
          <cell r="A2702">
            <v>37153</v>
          </cell>
          <cell r="B2702">
            <v>1072</v>
          </cell>
          <cell r="C2702" t="b">
            <v>0</v>
          </cell>
          <cell r="D2702">
            <v>1072</v>
          </cell>
        </row>
        <row r="2703">
          <cell r="A2703">
            <v>37154</v>
          </cell>
          <cell r="B2703">
            <v>1100</v>
          </cell>
          <cell r="C2703" t="b">
            <v>0</v>
          </cell>
          <cell r="D2703">
            <v>1100</v>
          </cell>
        </row>
        <row r="2704">
          <cell r="A2704">
            <v>37155</v>
          </cell>
          <cell r="B2704">
            <v>1139</v>
          </cell>
          <cell r="C2704" t="b">
            <v>0</v>
          </cell>
          <cell r="D2704">
            <v>1139</v>
          </cell>
        </row>
        <row r="2705">
          <cell r="A2705">
            <v>37156</v>
          </cell>
          <cell r="C2705" t="b">
            <v>1</v>
          </cell>
          <cell r="D2705">
            <v>1139</v>
          </cell>
        </row>
        <row r="2706">
          <cell r="A2706">
            <v>37157</v>
          </cell>
          <cell r="C2706" t="b">
            <v>1</v>
          </cell>
          <cell r="D2706">
            <v>1139</v>
          </cell>
        </row>
        <row r="2707">
          <cell r="A2707">
            <v>37158</v>
          </cell>
          <cell r="B2707">
            <v>1151</v>
          </cell>
          <cell r="C2707" t="b">
            <v>0</v>
          </cell>
          <cell r="D2707">
            <v>1151</v>
          </cell>
        </row>
        <row r="2708">
          <cell r="A2708">
            <v>37159</v>
          </cell>
          <cell r="B2708">
            <v>1156</v>
          </cell>
          <cell r="C2708" t="b">
            <v>0</v>
          </cell>
          <cell r="D2708">
            <v>1156</v>
          </cell>
        </row>
        <row r="2709">
          <cell r="A2709">
            <v>37160</v>
          </cell>
          <cell r="B2709">
            <v>1194</v>
          </cell>
          <cell r="C2709" t="b">
            <v>0</v>
          </cell>
          <cell r="D2709">
            <v>1194</v>
          </cell>
        </row>
        <row r="2710">
          <cell r="A2710">
            <v>37161</v>
          </cell>
          <cell r="B2710">
            <v>1192</v>
          </cell>
          <cell r="C2710" t="b">
            <v>0</v>
          </cell>
          <cell r="D2710">
            <v>1192</v>
          </cell>
        </row>
        <row r="2711">
          <cell r="A2711">
            <v>37162</v>
          </cell>
          <cell r="B2711">
            <v>1165</v>
          </cell>
          <cell r="C2711" t="b">
            <v>0</v>
          </cell>
          <cell r="D2711">
            <v>1165</v>
          </cell>
        </row>
        <row r="2712">
          <cell r="A2712">
            <v>37163</v>
          </cell>
          <cell r="C2712" t="b">
            <v>1</v>
          </cell>
          <cell r="D2712">
            <v>1165</v>
          </cell>
        </row>
        <row r="2713">
          <cell r="A2713">
            <v>37164</v>
          </cell>
          <cell r="C2713" t="b">
            <v>1</v>
          </cell>
          <cell r="D2713">
            <v>1165</v>
          </cell>
        </row>
        <row r="2714">
          <cell r="A2714">
            <v>37165</v>
          </cell>
          <cell r="B2714">
            <v>1183</v>
          </cell>
          <cell r="C2714" t="b">
            <v>0</v>
          </cell>
          <cell r="D2714">
            <v>1183</v>
          </cell>
        </row>
        <row r="2715">
          <cell r="A2715">
            <v>37166</v>
          </cell>
          <cell r="B2715">
            <v>1203</v>
          </cell>
          <cell r="C2715" t="b">
            <v>0</v>
          </cell>
          <cell r="D2715">
            <v>1203</v>
          </cell>
        </row>
        <row r="2716">
          <cell r="A2716">
            <v>37167</v>
          </cell>
          <cell r="B2716">
            <v>1212</v>
          </cell>
          <cell r="C2716" t="b">
            <v>0</v>
          </cell>
          <cell r="D2716">
            <v>1212</v>
          </cell>
        </row>
        <row r="2717">
          <cell r="A2717">
            <v>37168</v>
          </cell>
          <cell r="B2717">
            <v>1238</v>
          </cell>
          <cell r="C2717" t="b">
            <v>0</v>
          </cell>
          <cell r="D2717">
            <v>1238</v>
          </cell>
        </row>
        <row r="2718">
          <cell r="A2718">
            <v>37169</v>
          </cell>
          <cell r="B2718">
            <v>1251</v>
          </cell>
          <cell r="C2718" t="b">
            <v>0</v>
          </cell>
          <cell r="D2718">
            <v>1251</v>
          </cell>
        </row>
        <row r="2719">
          <cell r="A2719">
            <v>37170</v>
          </cell>
          <cell r="C2719" t="b">
            <v>1</v>
          </cell>
          <cell r="D2719">
            <v>1251</v>
          </cell>
        </row>
        <row r="2720">
          <cell r="A2720">
            <v>37171</v>
          </cell>
          <cell r="C2720" t="b">
            <v>1</v>
          </cell>
          <cell r="D2720">
            <v>1251</v>
          </cell>
        </row>
        <row r="2721">
          <cell r="A2721">
            <v>37172</v>
          </cell>
          <cell r="C2721" t="b">
            <v>1</v>
          </cell>
          <cell r="D2721">
            <v>1251</v>
          </cell>
        </row>
        <row r="2722">
          <cell r="A2722">
            <v>37173</v>
          </cell>
          <cell r="B2722">
            <v>1232</v>
          </cell>
          <cell r="C2722" t="b">
            <v>0</v>
          </cell>
          <cell r="D2722">
            <v>1232</v>
          </cell>
        </row>
        <row r="2723">
          <cell r="A2723">
            <v>37174</v>
          </cell>
          <cell r="B2723">
            <v>1205</v>
          </cell>
          <cell r="C2723" t="b">
            <v>0</v>
          </cell>
          <cell r="D2723">
            <v>1205</v>
          </cell>
        </row>
        <row r="2724">
          <cell r="A2724">
            <v>37175</v>
          </cell>
          <cell r="B2724">
            <v>1169</v>
          </cell>
          <cell r="C2724" t="b">
            <v>0</v>
          </cell>
          <cell r="D2724">
            <v>1169</v>
          </cell>
        </row>
        <row r="2725">
          <cell r="A2725">
            <v>37176</v>
          </cell>
          <cell r="B2725">
            <v>1193</v>
          </cell>
          <cell r="C2725" t="b">
            <v>0</v>
          </cell>
          <cell r="D2725">
            <v>1193</v>
          </cell>
        </row>
        <row r="2726">
          <cell r="A2726">
            <v>37177</v>
          </cell>
          <cell r="C2726" t="b">
            <v>1</v>
          </cell>
          <cell r="D2726">
            <v>1193</v>
          </cell>
        </row>
        <row r="2727">
          <cell r="A2727">
            <v>37178</v>
          </cell>
          <cell r="C2727" t="b">
            <v>1</v>
          </cell>
          <cell r="D2727">
            <v>1193</v>
          </cell>
        </row>
        <row r="2728">
          <cell r="A2728">
            <v>37179</v>
          </cell>
          <cell r="B2728">
            <v>1168</v>
          </cell>
          <cell r="C2728" t="b">
            <v>0</v>
          </cell>
          <cell r="D2728">
            <v>1168</v>
          </cell>
        </row>
        <row r="2729">
          <cell r="A2729">
            <v>37180</v>
          </cell>
          <cell r="B2729">
            <v>1134</v>
          </cell>
          <cell r="C2729" t="b">
            <v>0</v>
          </cell>
          <cell r="D2729">
            <v>1134</v>
          </cell>
        </row>
        <row r="2730">
          <cell r="A2730">
            <v>37181</v>
          </cell>
          <cell r="B2730">
            <v>1122</v>
          </cell>
          <cell r="C2730" t="b">
            <v>0</v>
          </cell>
          <cell r="D2730">
            <v>1122</v>
          </cell>
        </row>
        <row r="2731">
          <cell r="A2731">
            <v>37182</v>
          </cell>
          <cell r="B2731">
            <v>1131</v>
          </cell>
          <cell r="C2731" t="b">
            <v>0</v>
          </cell>
          <cell r="D2731">
            <v>1131</v>
          </cell>
        </row>
        <row r="2732">
          <cell r="A2732">
            <v>37183</v>
          </cell>
          <cell r="B2732">
            <v>1097</v>
          </cell>
          <cell r="C2732" t="b">
            <v>0</v>
          </cell>
          <cell r="D2732">
            <v>1097</v>
          </cell>
        </row>
        <row r="2733">
          <cell r="A2733">
            <v>37184</v>
          </cell>
          <cell r="C2733" t="b">
            <v>1</v>
          </cell>
          <cell r="D2733">
            <v>1097</v>
          </cell>
        </row>
        <row r="2734">
          <cell r="A2734">
            <v>37185</v>
          </cell>
          <cell r="C2734" t="b">
            <v>1</v>
          </cell>
          <cell r="D2734">
            <v>1097</v>
          </cell>
        </row>
        <row r="2735">
          <cell r="A2735">
            <v>37186</v>
          </cell>
          <cell r="B2735">
            <v>1090</v>
          </cell>
          <cell r="C2735" t="b">
            <v>0</v>
          </cell>
          <cell r="D2735">
            <v>1090</v>
          </cell>
        </row>
        <row r="2736">
          <cell r="A2736">
            <v>37187</v>
          </cell>
          <cell r="B2736">
            <v>1095</v>
          </cell>
          <cell r="C2736" t="b">
            <v>0</v>
          </cell>
          <cell r="D2736">
            <v>1095</v>
          </cell>
        </row>
        <row r="2737">
          <cell r="A2737">
            <v>37188</v>
          </cell>
          <cell r="B2737">
            <v>1112</v>
          </cell>
          <cell r="C2737" t="b">
            <v>0</v>
          </cell>
          <cell r="D2737">
            <v>1112</v>
          </cell>
        </row>
        <row r="2738">
          <cell r="A2738">
            <v>37189</v>
          </cell>
          <cell r="B2738">
            <v>1114</v>
          </cell>
          <cell r="C2738" t="b">
            <v>0</v>
          </cell>
          <cell r="D2738">
            <v>1114</v>
          </cell>
        </row>
        <row r="2739">
          <cell r="A2739">
            <v>37190</v>
          </cell>
          <cell r="B2739">
            <v>1127</v>
          </cell>
          <cell r="C2739" t="b">
            <v>0</v>
          </cell>
          <cell r="D2739">
            <v>1127</v>
          </cell>
        </row>
        <row r="2740">
          <cell r="A2740">
            <v>37191</v>
          </cell>
          <cell r="C2740" t="b">
            <v>1</v>
          </cell>
          <cell r="D2740">
            <v>1127</v>
          </cell>
        </row>
        <row r="2741">
          <cell r="A2741">
            <v>37192</v>
          </cell>
          <cell r="C2741" t="b">
            <v>1</v>
          </cell>
          <cell r="D2741">
            <v>1127</v>
          </cell>
        </row>
        <row r="2742">
          <cell r="A2742">
            <v>37193</v>
          </cell>
          <cell r="B2742">
            <v>1195</v>
          </cell>
          <cell r="C2742" t="b">
            <v>0</v>
          </cell>
          <cell r="D2742">
            <v>1195</v>
          </cell>
        </row>
        <row r="2743">
          <cell r="A2743">
            <v>37194</v>
          </cell>
          <cell r="B2743">
            <v>1189</v>
          </cell>
          <cell r="C2743" t="b">
            <v>0</v>
          </cell>
          <cell r="D2743">
            <v>1189</v>
          </cell>
        </row>
        <row r="2744">
          <cell r="A2744">
            <v>37195</v>
          </cell>
          <cell r="B2744">
            <v>1163</v>
          </cell>
          <cell r="C2744" t="b">
            <v>0</v>
          </cell>
          <cell r="D2744">
            <v>1163</v>
          </cell>
        </row>
        <row r="2745">
          <cell r="A2745">
            <v>37196</v>
          </cell>
          <cell r="B2745">
            <v>1191</v>
          </cell>
          <cell r="C2745" t="b">
            <v>0</v>
          </cell>
          <cell r="D2745">
            <v>1191</v>
          </cell>
        </row>
        <row r="2746">
          <cell r="A2746">
            <v>37197</v>
          </cell>
          <cell r="B2746">
            <v>1185</v>
          </cell>
          <cell r="C2746" t="b">
            <v>0</v>
          </cell>
          <cell r="D2746">
            <v>1185</v>
          </cell>
        </row>
        <row r="2747">
          <cell r="A2747">
            <v>37198</v>
          </cell>
          <cell r="C2747" t="b">
            <v>1</v>
          </cell>
          <cell r="D2747">
            <v>1185</v>
          </cell>
        </row>
        <row r="2748">
          <cell r="A2748">
            <v>37199</v>
          </cell>
          <cell r="C2748" t="b">
            <v>1</v>
          </cell>
          <cell r="D2748">
            <v>1185</v>
          </cell>
        </row>
        <row r="2749">
          <cell r="A2749">
            <v>37200</v>
          </cell>
          <cell r="B2749">
            <v>1134</v>
          </cell>
          <cell r="C2749" t="b">
            <v>0</v>
          </cell>
          <cell r="D2749">
            <v>1134</v>
          </cell>
        </row>
        <row r="2750">
          <cell r="A2750">
            <v>37201</v>
          </cell>
          <cell r="B2750">
            <v>1126</v>
          </cell>
          <cell r="C2750" t="b">
            <v>0</v>
          </cell>
          <cell r="D2750">
            <v>1126</v>
          </cell>
        </row>
        <row r="2751">
          <cell r="A2751">
            <v>37202</v>
          </cell>
          <cell r="B2751">
            <v>1072</v>
          </cell>
          <cell r="C2751" t="b">
            <v>0</v>
          </cell>
          <cell r="D2751">
            <v>1072</v>
          </cell>
        </row>
        <row r="2752">
          <cell r="A2752">
            <v>37203</v>
          </cell>
          <cell r="B2752">
            <v>1055</v>
          </cell>
          <cell r="C2752" t="b">
            <v>0</v>
          </cell>
          <cell r="D2752">
            <v>1055</v>
          </cell>
        </row>
        <row r="2753">
          <cell r="A2753">
            <v>37204</v>
          </cell>
          <cell r="B2753">
            <v>1058</v>
          </cell>
          <cell r="C2753" t="b">
            <v>0</v>
          </cell>
          <cell r="D2753">
            <v>1058</v>
          </cell>
        </row>
        <row r="2754">
          <cell r="A2754">
            <v>37205</v>
          </cell>
          <cell r="C2754" t="b">
            <v>1</v>
          </cell>
          <cell r="D2754">
            <v>1058</v>
          </cell>
        </row>
        <row r="2755">
          <cell r="A2755">
            <v>37206</v>
          </cell>
          <cell r="C2755" t="b">
            <v>1</v>
          </cell>
          <cell r="D2755">
            <v>1058</v>
          </cell>
        </row>
        <row r="2756">
          <cell r="A2756">
            <v>37207</v>
          </cell>
          <cell r="C2756" t="b">
            <v>1</v>
          </cell>
          <cell r="D2756">
            <v>1058</v>
          </cell>
        </row>
        <row r="2757">
          <cell r="A2757">
            <v>37208</v>
          </cell>
          <cell r="B2757">
            <v>999</v>
          </cell>
          <cell r="C2757" t="b">
            <v>0</v>
          </cell>
          <cell r="D2757">
            <v>999</v>
          </cell>
        </row>
        <row r="2758">
          <cell r="A2758">
            <v>37209</v>
          </cell>
          <cell r="B2758">
            <v>995</v>
          </cell>
          <cell r="C2758" t="b">
            <v>0</v>
          </cell>
          <cell r="D2758">
            <v>995</v>
          </cell>
        </row>
        <row r="2759">
          <cell r="A2759">
            <v>37210</v>
          </cell>
          <cell r="B2759">
            <v>964</v>
          </cell>
          <cell r="C2759" t="b">
            <v>0</v>
          </cell>
          <cell r="D2759">
            <v>964</v>
          </cell>
        </row>
        <row r="2760">
          <cell r="A2760">
            <v>37211</v>
          </cell>
          <cell r="B2760">
            <v>956</v>
          </cell>
          <cell r="C2760" t="b">
            <v>0</v>
          </cell>
          <cell r="D2760">
            <v>956</v>
          </cell>
        </row>
        <row r="2761">
          <cell r="A2761">
            <v>37212</v>
          </cell>
          <cell r="C2761" t="b">
            <v>1</v>
          </cell>
          <cell r="D2761">
            <v>956</v>
          </cell>
        </row>
        <row r="2762">
          <cell r="A2762">
            <v>37213</v>
          </cell>
          <cell r="C2762" t="b">
            <v>1</v>
          </cell>
          <cell r="D2762">
            <v>956</v>
          </cell>
        </row>
        <row r="2763">
          <cell r="A2763">
            <v>37214</v>
          </cell>
          <cell r="B2763">
            <v>928</v>
          </cell>
          <cell r="C2763" t="b">
            <v>0</v>
          </cell>
          <cell r="D2763">
            <v>928</v>
          </cell>
        </row>
        <row r="2764">
          <cell r="A2764">
            <v>37215</v>
          </cell>
          <cell r="B2764">
            <v>929</v>
          </cell>
          <cell r="C2764" t="b">
            <v>0</v>
          </cell>
          <cell r="D2764">
            <v>929</v>
          </cell>
        </row>
        <row r="2765">
          <cell r="A2765">
            <v>37216</v>
          </cell>
          <cell r="B2765">
            <v>919</v>
          </cell>
          <cell r="C2765" t="b">
            <v>0</v>
          </cell>
          <cell r="D2765">
            <v>919</v>
          </cell>
        </row>
        <row r="2766">
          <cell r="A2766">
            <v>37217</v>
          </cell>
          <cell r="C2766" t="b">
            <v>1</v>
          </cell>
          <cell r="D2766">
            <v>919</v>
          </cell>
        </row>
        <row r="2767">
          <cell r="A2767">
            <v>37218</v>
          </cell>
          <cell r="B2767">
            <v>911</v>
          </cell>
          <cell r="C2767" t="b">
            <v>0</v>
          </cell>
          <cell r="D2767">
            <v>911</v>
          </cell>
        </row>
        <row r="2768">
          <cell r="A2768">
            <v>37219</v>
          </cell>
          <cell r="C2768" t="b">
            <v>1</v>
          </cell>
          <cell r="D2768">
            <v>911</v>
          </cell>
        </row>
        <row r="2769">
          <cell r="A2769">
            <v>37220</v>
          </cell>
          <cell r="C2769" t="b">
            <v>1</v>
          </cell>
          <cell r="D2769">
            <v>911</v>
          </cell>
        </row>
        <row r="2770">
          <cell r="A2770">
            <v>37221</v>
          </cell>
          <cell r="B2770">
            <v>873</v>
          </cell>
          <cell r="C2770" t="b">
            <v>0</v>
          </cell>
          <cell r="D2770">
            <v>873</v>
          </cell>
        </row>
        <row r="2771">
          <cell r="A2771">
            <v>37222</v>
          </cell>
          <cell r="B2771">
            <v>886</v>
          </cell>
          <cell r="C2771" t="b">
            <v>0</v>
          </cell>
          <cell r="D2771">
            <v>886</v>
          </cell>
        </row>
        <row r="2772">
          <cell r="A2772">
            <v>37223</v>
          </cell>
          <cell r="B2772">
            <v>925</v>
          </cell>
          <cell r="C2772" t="b">
            <v>0</v>
          </cell>
          <cell r="D2772">
            <v>925</v>
          </cell>
        </row>
        <row r="2773">
          <cell r="A2773">
            <v>37224</v>
          </cell>
          <cell r="B2773">
            <v>979</v>
          </cell>
          <cell r="C2773" t="b">
            <v>0</v>
          </cell>
          <cell r="D2773">
            <v>979</v>
          </cell>
        </row>
        <row r="2774">
          <cell r="A2774">
            <v>37225</v>
          </cell>
          <cell r="B2774">
            <v>976</v>
          </cell>
          <cell r="C2774" t="b">
            <v>0</v>
          </cell>
          <cell r="D2774">
            <v>976</v>
          </cell>
        </row>
        <row r="2775">
          <cell r="A2775">
            <v>37226</v>
          </cell>
          <cell r="C2775" t="b">
            <v>1</v>
          </cell>
          <cell r="D2775">
            <v>976</v>
          </cell>
        </row>
        <row r="2776">
          <cell r="A2776">
            <v>37227</v>
          </cell>
          <cell r="C2776" t="b">
            <v>1</v>
          </cell>
          <cell r="D2776">
            <v>976</v>
          </cell>
        </row>
        <row r="2777">
          <cell r="A2777">
            <v>37228</v>
          </cell>
          <cell r="B2777">
            <v>926</v>
          </cell>
          <cell r="C2777" t="b">
            <v>0</v>
          </cell>
          <cell r="D2777">
            <v>926</v>
          </cell>
        </row>
        <row r="2778">
          <cell r="A2778">
            <v>37229</v>
          </cell>
          <cell r="B2778">
            <v>919</v>
          </cell>
          <cell r="C2778" t="b">
            <v>0</v>
          </cell>
          <cell r="D2778">
            <v>919</v>
          </cell>
        </row>
        <row r="2779">
          <cell r="A2779">
            <v>37230</v>
          </cell>
          <cell r="B2779">
            <v>889</v>
          </cell>
          <cell r="C2779" t="b">
            <v>0</v>
          </cell>
          <cell r="D2779">
            <v>889</v>
          </cell>
        </row>
        <row r="2780">
          <cell r="A2780">
            <v>37231</v>
          </cell>
          <cell r="B2780">
            <v>895</v>
          </cell>
          <cell r="C2780" t="b">
            <v>0</v>
          </cell>
          <cell r="D2780">
            <v>895</v>
          </cell>
        </row>
        <row r="2781">
          <cell r="A2781">
            <v>37232</v>
          </cell>
          <cell r="B2781">
            <v>878</v>
          </cell>
          <cell r="C2781" t="b">
            <v>0</v>
          </cell>
          <cell r="D2781">
            <v>878</v>
          </cell>
        </row>
        <row r="2782">
          <cell r="A2782">
            <v>37233</v>
          </cell>
          <cell r="C2782" t="b">
            <v>1</v>
          </cell>
          <cell r="D2782">
            <v>878</v>
          </cell>
        </row>
        <row r="2783">
          <cell r="A2783">
            <v>37234</v>
          </cell>
          <cell r="C2783" t="b">
            <v>1</v>
          </cell>
          <cell r="D2783">
            <v>878</v>
          </cell>
        </row>
        <row r="2784">
          <cell r="A2784">
            <v>37235</v>
          </cell>
          <cell r="B2784">
            <v>879</v>
          </cell>
          <cell r="C2784" t="b">
            <v>0</v>
          </cell>
          <cell r="D2784">
            <v>879</v>
          </cell>
        </row>
        <row r="2785">
          <cell r="A2785">
            <v>37236</v>
          </cell>
          <cell r="B2785">
            <v>866</v>
          </cell>
          <cell r="C2785" t="b">
            <v>0</v>
          </cell>
          <cell r="D2785">
            <v>866</v>
          </cell>
        </row>
        <row r="2786">
          <cell r="A2786">
            <v>37237</v>
          </cell>
          <cell r="B2786">
            <v>859</v>
          </cell>
          <cell r="C2786" t="b">
            <v>0</v>
          </cell>
          <cell r="D2786">
            <v>859</v>
          </cell>
        </row>
        <row r="2787">
          <cell r="A2787">
            <v>37238</v>
          </cell>
          <cell r="B2787">
            <v>869</v>
          </cell>
          <cell r="C2787" t="b">
            <v>0</v>
          </cell>
          <cell r="D2787">
            <v>869</v>
          </cell>
        </row>
        <row r="2788">
          <cell r="A2788">
            <v>37239</v>
          </cell>
          <cell r="B2788">
            <v>867</v>
          </cell>
          <cell r="C2788" t="b">
            <v>0</v>
          </cell>
          <cell r="D2788">
            <v>867</v>
          </cell>
        </row>
        <row r="2789">
          <cell r="A2789">
            <v>37240</v>
          </cell>
          <cell r="C2789" t="b">
            <v>1</v>
          </cell>
          <cell r="D2789">
            <v>867</v>
          </cell>
        </row>
        <row r="2790">
          <cell r="A2790">
            <v>37241</v>
          </cell>
          <cell r="C2790" t="b">
            <v>1</v>
          </cell>
          <cell r="D2790">
            <v>867</v>
          </cell>
        </row>
        <row r="2791">
          <cell r="A2791">
            <v>37242</v>
          </cell>
          <cell r="B2791">
            <v>880</v>
          </cell>
          <cell r="C2791" t="b">
            <v>0</v>
          </cell>
          <cell r="D2791">
            <v>880</v>
          </cell>
        </row>
        <row r="2792">
          <cell r="A2792">
            <v>37243</v>
          </cell>
          <cell r="B2792">
            <v>876</v>
          </cell>
          <cell r="C2792" t="b">
            <v>0</v>
          </cell>
          <cell r="D2792">
            <v>876</v>
          </cell>
        </row>
        <row r="2793">
          <cell r="A2793">
            <v>37244</v>
          </cell>
          <cell r="B2793">
            <v>881</v>
          </cell>
          <cell r="C2793" t="b">
            <v>0</v>
          </cell>
          <cell r="D2793">
            <v>881</v>
          </cell>
        </row>
        <row r="2794">
          <cell r="A2794">
            <v>37245</v>
          </cell>
          <cell r="B2794">
            <v>902</v>
          </cell>
          <cell r="C2794" t="b">
            <v>0</v>
          </cell>
          <cell r="D2794">
            <v>902</v>
          </cell>
        </row>
        <row r="2795">
          <cell r="A2795">
            <v>37246</v>
          </cell>
          <cell r="B2795">
            <v>892</v>
          </cell>
          <cell r="C2795" t="b">
            <v>0</v>
          </cell>
          <cell r="D2795">
            <v>892</v>
          </cell>
        </row>
        <row r="2796">
          <cell r="A2796">
            <v>37247</v>
          </cell>
          <cell r="C2796" t="b">
            <v>1</v>
          </cell>
          <cell r="D2796">
            <v>892</v>
          </cell>
        </row>
        <row r="2797">
          <cell r="A2797">
            <v>37248</v>
          </cell>
          <cell r="C2797" t="b">
            <v>1</v>
          </cell>
          <cell r="D2797">
            <v>892</v>
          </cell>
        </row>
        <row r="2798">
          <cell r="A2798">
            <v>37249</v>
          </cell>
          <cell r="B2798">
            <v>906</v>
          </cell>
          <cell r="C2798" t="b">
            <v>0</v>
          </cell>
          <cell r="D2798">
            <v>906</v>
          </cell>
        </row>
        <row r="2799">
          <cell r="A2799">
            <v>37250</v>
          </cell>
          <cell r="C2799" t="b">
            <v>1</v>
          </cell>
          <cell r="D2799">
            <v>906</v>
          </cell>
        </row>
        <row r="2800">
          <cell r="A2800">
            <v>37251</v>
          </cell>
          <cell r="B2800">
            <v>900</v>
          </cell>
          <cell r="C2800" t="b">
            <v>0</v>
          </cell>
          <cell r="D2800">
            <v>900</v>
          </cell>
        </row>
        <row r="2801">
          <cell r="A2801">
            <v>37252</v>
          </cell>
          <cell r="B2801">
            <v>879</v>
          </cell>
          <cell r="C2801" t="b">
            <v>0</v>
          </cell>
          <cell r="D2801">
            <v>879</v>
          </cell>
        </row>
        <row r="2802">
          <cell r="A2802">
            <v>37253</v>
          </cell>
          <cell r="B2802">
            <v>861</v>
          </cell>
          <cell r="C2802" t="b">
            <v>0</v>
          </cell>
          <cell r="D2802">
            <v>861</v>
          </cell>
        </row>
        <row r="2803">
          <cell r="A2803">
            <v>37254</v>
          </cell>
          <cell r="C2803" t="b">
            <v>1</v>
          </cell>
          <cell r="D2803">
            <v>861</v>
          </cell>
        </row>
        <row r="2804">
          <cell r="A2804">
            <v>37255</v>
          </cell>
          <cell r="C2804" t="b">
            <v>1</v>
          </cell>
          <cell r="D2804">
            <v>861</v>
          </cell>
        </row>
        <row r="2805">
          <cell r="A2805">
            <v>37256</v>
          </cell>
          <cell r="B2805">
            <v>863</v>
          </cell>
          <cell r="C2805" t="b">
            <v>0</v>
          </cell>
          <cell r="D2805">
            <v>863</v>
          </cell>
        </row>
        <row r="2806">
          <cell r="A2806">
            <v>37257</v>
          </cell>
          <cell r="C2806" t="b">
            <v>1</v>
          </cell>
          <cell r="D2806">
            <v>863</v>
          </cell>
        </row>
        <row r="2807">
          <cell r="A2807">
            <v>37258</v>
          </cell>
          <cell r="B2807">
            <v>830</v>
          </cell>
          <cell r="C2807" t="b">
            <v>0</v>
          </cell>
          <cell r="D2807">
            <v>830</v>
          </cell>
        </row>
        <row r="2808">
          <cell r="A2808">
            <v>37259</v>
          </cell>
          <cell r="B2808">
            <v>805</v>
          </cell>
          <cell r="C2808" t="b">
            <v>0</v>
          </cell>
          <cell r="D2808">
            <v>805</v>
          </cell>
        </row>
        <row r="2809">
          <cell r="A2809">
            <v>37260</v>
          </cell>
          <cell r="B2809">
            <v>809</v>
          </cell>
          <cell r="C2809" t="b">
            <v>0</v>
          </cell>
          <cell r="D2809">
            <v>809</v>
          </cell>
        </row>
        <row r="2810">
          <cell r="A2810">
            <v>37261</v>
          </cell>
          <cell r="C2810" t="b">
            <v>1</v>
          </cell>
          <cell r="D2810">
            <v>809</v>
          </cell>
        </row>
        <row r="2811">
          <cell r="A2811">
            <v>37262</v>
          </cell>
          <cell r="C2811" t="b">
            <v>1</v>
          </cell>
          <cell r="D2811">
            <v>809</v>
          </cell>
        </row>
        <row r="2812">
          <cell r="A2812">
            <v>37263</v>
          </cell>
          <cell r="B2812">
            <v>821</v>
          </cell>
          <cell r="C2812" t="b">
            <v>0</v>
          </cell>
          <cell r="D2812">
            <v>821</v>
          </cell>
        </row>
        <row r="2813">
          <cell r="A2813">
            <v>37264</v>
          </cell>
          <cell r="B2813">
            <v>832</v>
          </cell>
          <cell r="C2813" t="b">
            <v>0</v>
          </cell>
          <cell r="D2813">
            <v>832</v>
          </cell>
        </row>
        <row r="2814">
          <cell r="A2814">
            <v>37265</v>
          </cell>
          <cell r="B2814">
            <v>835</v>
          </cell>
          <cell r="C2814" t="b">
            <v>0</v>
          </cell>
          <cell r="D2814">
            <v>835</v>
          </cell>
        </row>
        <row r="2815">
          <cell r="A2815">
            <v>37266</v>
          </cell>
          <cell r="B2815">
            <v>866</v>
          </cell>
          <cell r="C2815" t="b">
            <v>0</v>
          </cell>
          <cell r="D2815">
            <v>866</v>
          </cell>
        </row>
        <row r="2816">
          <cell r="A2816">
            <v>37267</v>
          </cell>
          <cell r="B2816">
            <v>868</v>
          </cell>
          <cell r="C2816" t="b">
            <v>0</v>
          </cell>
          <cell r="D2816">
            <v>868</v>
          </cell>
        </row>
        <row r="2817">
          <cell r="A2817">
            <v>37268</v>
          </cell>
          <cell r="C2817" t="b">
            <v>1</v>
          </cell>
          <cell r="D2817">
            <v>868</v>
          </cell>
        </row>
        <row r="2818">
          <cell r="A2818">
            <v>37269</v>
          </cell>
          <cell r="C2818" t="b">
            <v>1</v>
          </cell>
          <cell r="D2818">
            <v>868</v>
          </cell>
        </row>
        <row r="2819">
          <cell r="A2819">
            <v>37270</v>
          </cell>
          <cell r="B2819">
            <v>872</v>
          </cell>
          <cell r="C2819" t="b">
            <v>0</v>
          </cell>
          <cell r="D2819">
            <v>872</v>
          </cell>
        </row>
        <row r="2820">
          <cell r="A2820">
            <v>37271</v>
          </cell>
          <cell r="B2820">
            <v>869</v>
          </cell>
          <cell r="C2820" t="b">
            <v>0</v>
          </cell>
          <cell r="D2820">
            <v>869</v>
          </cell>
        </row>
        <row r="2821">
          <cell r="A2821">
            <v>37272</v>
          </cell>
          <cell r="B2821">
            <v>871</v>
          </cell>
          <cell r="C2821" t="b">
            <v>0</v>
          </cell>
          <cell r="D2821">
            <v>871</v>
          </cell>
        </row>
        <row r="2822">
          <cell r="A2822">
            <v>37273</v>
          </cell>
          <cell r="B2822">
            <v>850</v>
          </cell>
          <cell r="C2822" t="b">
            <v>0</v>
          </cell>
          <cell r="D2822">
            <v>850</v>
          </cell>
        </row>
        <row r="2823">
          <cell r="A2823">
            <v>37274</v>
          </cell>
          <cell r="B2823">
            <v>841</v>
          </cell>
          <cell r="C2823" t="b">
            <v>0</v>
          </cell>
          <cell r="D2823">
            <v>841</v>
          </cell>
        </row>
        <row r="2824">
          <cell r="A2824">
            <v>37275</v>
          </cell>
          <cell r="C2824" t="b">
            <v>1</v>
          </cell>
          <cell r="D2824">
            <v>841</v>
          </cell>
        </row>
        <row r="2825">
          <cell r="A2825">
            <v>37276</v>
          </cell>
          <cell r="C2825" t="b">
            <v>1</v>
          </cell>
          <cell r="D2825">
            <v>841</v>
          </cell>
        </row>
        <row r="2826">
          <cell r="A2826">
            <v>37277</v>
          </cell>
          <cell r="C2826" t="b">
            <v>1</v>
          </cell>
          <cell r="D2826">
            <v>841</v>
          </cell>
        </row>
        <row r="2827">
          <cell r="A2827">
            <v>37278</v>
          </cell>
          <cell r="B2827">
            <v>840</v>
          </cell>
          <cell r="C2827" t="b">
            <v>0</v>
          </cell>
          <cell r="D2827">
            <v>840</v>
          </cell>
        </row>
        <row r="2828">
          <cell r="A2828">
            <v>37279</v>
          </cell>
          <cell r="B2828">
            <v>822</v>
          </cell>
          <cell r="C2828" t="b">
            <v>0</v>
          </cell>
          <cell r="D2828">
            <v>822</v>
          </cell>
        </row>
        <row r="2829">
          <cell r="A2829">
            <v>37280</v>
          </cell>
          <cell r="B2829">
            <v>827</v>
          </cell>
          <cell r="C2829" t="b">
            <v>0</v>
          </cell>
          <cell r="D2829">
            <v>827</v>
          </cell>
        </row>
        <row r="2830">
          <cell r="A2830">
            <v>37281</v>
          </cell>
          <cell r="B2830">
            <v>830</v>
          </cell>
          <cell r="C2830" t="b">
            <v>0</v>
          </cell>
          <cell r="D2830">
            <v>830</v>
          </cell>
        </row>
        <row r="2831">
          <cell r="A2831">
            <v>37282</v>
          </cell>
          <cell r="C2831" t="b">
            <v>1</v>
          </cell>
          <cell r="D2831">
            <v>830</v>
          </cell>
        </row>
        <row r="2832">
          <cell r="A2832">
            <v>37283</v>
          </cell>
          <cell r="C2832" t="b">
            <v>1</v>
          </cell>
          <cell r="D2832">
            <v>830</v>
          </cell>
        </row>
        <row r="2833">
          <cell r="A2833">
            <v>37284</v>
          </cell>
          <cell r="B2833">
            <v>832</v>
          </cell>
          <cell r="C2833" t="b">
            <v>0</v>
          </cell>
          <cell r="D2833">
            <v>832</v>
          </cell>
        </row>
        <row r="2834">
          <cell r="A2834">
            <v>37285</v>
          </cell>
          <cell r="B2834">
            <v>856</v>
          </cell>
          <cell r="C2834" t="b">
            <v>0</v>
          </cell>
          <cell r="D2834">
            <v>856</v>
          </cell>
        </row>
        <row r="2835">
          <cell r="A2835">
            <v>37286</v>
          </cell>
          <cell r="B2835">
            <v>870</v>
          </cell>
          <cell r="C2835" t="b">
            <v>0</v>
          </cell>
          <cell r="D2835">
            <v>870</v>
          </cell>
        </row>
        <row r="2836">
          <cell r="A2836">
            <v>37287</v>
          </cell>
          <cell r="B2836">
            <v>866</v>
          </cell>
          <cell r="C2836" t="b">
            <v>0</v>
          </cell>
          <cell r="D2836">
            <v>866</v>
          </cell>
        </row>
        <row r="2837">
          <cell r="A2837">
            <v>37288</v>
          </cell>
          <cell r="B2837">
            <v>877</v>
          </cell>
          <cell r="C2837" t="b">
            <v>0</v>
          </cell>
          <cell r="D2837">
            <v>877</v>
          </cell>
        </row>
        <row r="2838">
          <cell r="A2838">
            <v>37289</v>
          </cell>
          <cell r="C2838" t="b">
            <v>1</v>
          </cell>
          <cell r="D2838">
            <v>877</v>
          </cell>
        </row>
        <row r="2839">
          <cell r="A2839">
            <v>37290</v>
          </cell>
          <cell r="C2839" t="b">
            <v>1</v>
          </cell>
          <cell r="D2839">
            <v>877</v>
          </cell>
        </row>
        <row r="2840">
          <cell r="A2840">
            <v>37291</v>
          </cell>
          <cell r="B2840">
            <v>893</v>
          </cell>
          <cell r="C2840" t="b">
            <v>0</v>
          </cell>
          <cell r="D2840">
            <v>893</v>
          </cell>
        </row>
        <row r="2841">
          <cell r="A2841">
            <v>37292</v>
          </cell>
          <cell r="B2841">
            <v>873</v>
          </cell>
          <cell r="C2841" t="b">
            <v>0</v>
          </cell>
          <cell r="D2841">
            <v>873</v>
          </cell>
        </row>
        <row r="2842">
          <cell r="A2842">
            <v>37293</v>
          </cell>
          <cell r="B2842">
            <v>873</v>
          </cell>
          <cell r="C2842" t="b">
            <v>0</v>
          </cell>
          <cell r="D2842">
            <v>873</v>
          </cell>
        </row>
        <row r="2843">
          <cell r="A2843">
            <v>37294</v>
          </cell>
          <cell r="B2843">
            <v>884</v>
          </cell>
          <cell r="C2843" t="b">
            <v>0</v>
          </cell>
          <cell r="D2843">
            <v>884</v>
          </cell>
        </row>
        <row r="2844">
          <cell r="A2844">
            <v>37295</v>
          </cell>
          <cell r="B2844">
            <v>883</v>
          </cell>
          <cell r="C2844" t="b">
            <v>0</v>
          </cell>
          <cell r="D2844">
            <v>883</v>
          </cell>
        </row>
        <row r="2845">
          <cell r="A2845">
            <v>37296</v>
          </cell>
          <cell r="C2845" t="b">
            <v>1</v>
          </cell>
          <cell r="D2845">
            <v>883</v>
          </cell>
        </row>
        <row r="2846">
          <cell r="A2846">
            <v>37297</v>
          </cell>
          <cell r="C2846" t="b">
            <v>1</v>
          </cell>
          <cell r="D2846">
            <v>883</v>
          </cell>
        </row>
        <row r="2847">
          <cell r="A2847">
            <v>37298</v>
          </cell>
          <cell r="B2847">
            <v>875</v>
          </cell>
          <cell r="C2847" t="b">
            <v>0</v>
          </cell>
          <cell r="D2847">
            <v>875</v>
          </cell>
        </row>
        <row r="2848">
          <cell r="A2848">
            <v>37299</v>
          </cell>
          <cell r="B2848">
            <v>854</v>
          </cell>
          <cell r="C2848" t="b">
            <v>0</v>
          </cell>
          <cell r="D2848">
            <v>854</v>
          </cell>
        </row>
        <row r="2849">
          <cell r="A2849">
            <v>37300</v>
          </cell>
          <cell r="B2849">
            <v>839</v>
          </cell>
          <cell r="C2849" t="b">
            <v>0</v>
          </cell>
          <cell r="D2849">
            <v>839</v>
          </cell>
        </row>
        <row r="2850">
          <cell r="A2850">
            <v>37301</v>
          </cell>
          <cell r="B2850">
            <v>833</v>
          </cell>
          <cell r="C2850" t="b">
            <v>0</v>
          </cell>
          <cell r="D2850">
            <v>833</v>
          </cell>
        </row>
        <row r="2851">
          <cell r="A2851">
            <v>37302</v>
          </cell>
          <cell r="B2851">
            <v>842</v>
          </cell>
          <cell r="C2851" t="b">
            <v>0</v>
          </cell>
          <cell r="D2851">
            <v>842</v>
          </cell>
        </row>
        <row r="2852">
          <cell r="A2852">
            <v>37303</v>
          </cell>
          <cell r="C2852" t="b">
            <v>1</v>
          </cell>
          <cell r="D2852">
            <v>842</v>
          </cell>
        </row>
        <row r="2853">
          <cell r="A2853">
            <v>37304</v>
          </cell>
          <cell r="C2853" t="b">
            <v>1</v>
          </cell>
          <cell r="D2853">
            <v>842</v>
          </cell>
        </row>
        <row r="2854">
          <cell r="A2854">
            <v>37305</v>
          </cell>
          <cell r="C2854" t="b">
            <v>1</v>
          </cell>
          <cell r="D2854">
            <v>842</v>
          </cell>
        </row>
        <row r="2855">
          <cell r="A2855">
            <v>37306</v>
          </cell>
          <cell r="B2855">
            <v>835</v>
          </cell>
          <cell r="C2855" t="b">
            <v>0</v>
          </cell>
          <cell r="D2855">
            <v>835</v>
          </cell>
        </row>
        <row r="2856">
          <cell r="A2856">
            <v>37307</v>
          </cell>
          <cell r="B2856">
            <v>820</v>
          </cell>
          <cell r="C2856" t="b">
            <v>0</v>
          </cell>
          <cell r="D2856">
            <v>820</v>
          </cell>
        </row>
        <row r="2857">
          <cell r="A2857">
            <v>37308</v>
          </cell>
          <cell r="B2857">
            <v>825</v>
          </cell>
          <cell r="C2857" t="b">
            <v>0</v>
          </cell>
          <cell r="D2857">
            <v>825</v>
          </cell>
        </row>
        <row r="2858">
          <cell r="A2858">
            <v>37309</v>
          </cell>
          <cell r="B2858">
            <v>823</v>
          </cell>
          <cell r="C2858" t="b">
            <v>0</v>
          </cell>
          <cell r="D2858">
            <v>823</v>
          </cell>
        </row>
        <row r="2859">
          <cell r="A2859">
            <v>37310</v>
          </cell>
          <cell r="C2859" t="b">
            <v>1</v>
          </cell>
          <cell r="D2859">
            <v>823</v>
          </cell>
        </row>
        <row r="2860">
          <cell r="A2860">
            <v>37311</v>
          </cell>
          <cell r="C2860" t="b">
            <v>1</v>
          </cell>
          <cell r="D2860">
            <v>823</v>
          </cell>
        </row>
        <row r="2861">
          <cell r="A2861">
            <v>37312</v>
          </cell>
          <cell r="B2861">
            <v>810</v>
          </cell>
          <cell r="C2861" t="b">
            <v>0</v>
          </cell>
          <cell r="D2861">
            <v>810</v>
          </cell>
        </row>
        <row r="2862">
          <cell r="A2862">
            <v>37313</v>
          </cell>
          <cell r="B2862">
            <v>806</v>
          </cell>
          <cell r="C2862" t="b">
            <v>0</v>
          </cell>
          <cell r="D2862">
            <v>806</v>
          </cell>
        </row>
        <row r="2863">
          <cell r="A2863">
            <v>37314</v>
          </cell>
          <cell r="B2863">
            <v>794</v>
          </cell>
          <cell r="C2863" t="b">
            <v>0</v>
          </cell>
          <cell r="D2863">
            <v>794</v>
          </cell>
        </row>
        <row r="2864">
          <cell r="A2864">
            <v>37315</v>
          </cell>
          <cell r="B2864">
            <v>785</v>
          </cell>
          <cell r="C2864" t="b">
            <v>0</v>
          </cell>
          <cell r="D2864">
            <v>785</v>
          </cell>
        </row>
        <row r="2865">
          <cell r="A2865">
            <v>37316</v>
          </cell>
          <cell r="B2865">
            <v>770</v>
          </cell>
          <cell r="C2865" t="b">
            <v>0</v>
          </cell>
          <cell r="D2865">
            <v>770</v>
          </cell>
        </row>
        <row r="2866">
          <cell r="A2866">
            <v>37317</v>
          </cell>
          <cell r="C2866" t="b">
            <v>1</v>
          </cell>
          <cell r="D2866">
            <v>770</v>
          </cell>
        </row>
        <row r="2867">
          <cell r="A2867">
            <v>37318</v>
          </cell>
          <cell r="C2867" t="b">
            <v>1</v>
          </cell>
          <cell r="D2867">
            <v>770</v>
          </cell>
        </row>
        <row r="2868">
          <cell r="A2868">
            <v>37319</v>
          </cell>
          <cell r="B2868">
            <v>759</v>
          </cell>
          <cell r="C2868" t="b">
            <v>0</v>
          </cell>
          <cell r="D2868">
            <v>759</v>
          </cell>
        </row>
        <row r="2869">
          <cell r="A2869">
            <v>37320</v>
          </cell>
          <cell r="B2869">
            <v>761</v>
          </cell>
          <cell r="C2869" t="b">
            <v>0</v>
          </cell>
          <cell r="D2869">
            <v>761</v>
          </cell>
        </row>
        <row r="2870">
          <cell r="A2870">
            <v>37321</v>
          </cell>
          <cell r="B2870">
            <v>773</v>
          </cell>
          <cell r="C2870" t="b">
            <v>0</v>
          </cell>
          <cell r="D2870">
            <v>773</v>
          </cell>
        </row>
        <row r="2871">
          <cell r="A2871">
            <v>37322</v>
          </cell>
          <cell r="B2871">
            <v>772</v>
          </cell>
          <cell r="C2871" t="b">
            <v>0</v>
          </cell>
          <cell r="D2871">
            <v>772</v>
          </cell>
        </row>
        <row r="2872">
          <cell r="A2872">
            <v>37323</v>
          </cell>
          <cell r="B2872">
            <v>748</v>
          </cell>
          <cell r="C2872" t="b">
            <v>0</v>
          </cell>
          <cell r="D2872">
            <v>748</v>
          </cell>
        </row>
        <row r="2873">
          <cell r="A2873">
            <v>37324</v>
          </cell>
          <cell r="C2873" t="b">
            <v>1</v>
          </cell>
          <cell r="D2873">
            <v>748</v>
          </cell>
        </row>
        <row r="2874">
          <cell r="A2874">
            <v>37325</v>
          </cell>
          <cell r="C2874" t="b">
            <v>1</v>
          </cell>
          <cell r="D2874">
            <v>748</v>
          </cell>
        </row>
        <row r="2875">
          <cell r="A2875">
            <v>37326</v>
          </cell>
          <cell r="B2875">
            <v>742</v>
          </cell>
          <cell r="C2875" t="b">
            <v>0</v>
          </cell>
          <cell r="D2875">
            <v>742</v>
          </cell>
        </row>
        <row r="2876">
          <cell r="A2876">
            <v>37327</v>
          </cell>
          <cell r="B2876">
            <v>730</v>
          </cell>
          <cell r="C2876" t="b">
            <v>0</v>
          </cell>
          <cell r="D2876">
            <v>730</v>
          </cell>
        </row>
        <row r="2877">
          <cell r="A2877">
            <v>37328</v>
          </cell>
          <cell r="B2877">
            <v>728</v>
          </cell>
          <cell r="C2877" t="b">
            <v>0</v>
          </cell>
          <cell r="D2877">
            <v>728</v>
          </cell>
        </row>
        <row r="2878">
          <cell r="A2878">
            <v>37329</v>
          </cell>
          <cell r="B2878">
            <v>702</v>
          </cell>
          <cell r="C2878" t="b">
            <v>0</v>
          </cell>
          <cell r="D2878">
            <v>702</v>
          </cell>
        </row>
        <row r="2879">
          <cell r="A2879">
            <v>37330</v>
          </cell>
          <cell r="B2879">
            <v>700</v>
          </cell>
          <cell r="C2879" t="b">
            <v>0</v>
          </cell>
          <cell r="D2879">
            <v>700</v>
          </cell>
        </row>
        <row r="2880">
          <cell r="A2880">
            <v>37331</v>
          </cell>
          <cell r="C2880" t="b">
            <v>1</v>
          </cell>
          <cell r="D2880">
            <v>700</v>
          </cell>
        </row>
        <row r="2881">
          <cell r="A2881">
            <v>37332</v>
          </cell>
          <cell r="C2881" t="b">
            <v>1</v>
          </cell>
          <cell r="D2881">
            <v>700</v>
          </cell>
        </row>
        <row r="2882">
          <cell r="A2882">
            <v>37333</v>
          </cell>
          <cell r="B2882">
            <v>704</v>
          </cell>
          <cell r="C2882" t="b">
            <v>0</v>
          </cell>
          <cell r="D2882">
            <v>704</v>
          </cell>
        </row>
        <row r="2883">
          <cell r="A2883">
            <v>37334</v>
          </cell>
          <cell r="B2883">
            <v>705</v>
          </cell>
          <cell r="C2883" t="b">
            <v>0</v>
          </cell>
          <cell r="D2883">
            <v>705</v>
          </cell>
        </row>
        <row r="2884">
          <cell r="A2884">
            <v>37335</v>
          </cell>
          <cell r="B2884">
            <v>702</v>
          </cell>
          <cell r="C2884" t="b">
            <v>0</v>
          </cell>
          <cell r="D2884">
            <v>702</v>
          </cell>
        </row>
        <row r="2885">
          <cell r="A2885">
            <v>37336</v>
          </cell>
          <cell r="B2885">
            <v>717</v>
          </cell>
          <cell r="C2885" t="b">
            <v>0</v>
          </cell>
          <cell r="D2885">
            <v>717</v>
          </cell>
        </row>
        <row r="2886">
          <cell r="A2886">
            <v>37337</v>
          </cell>
          <cell r="B2886">
            <v>730</v>
          </cell>
          <cell r="C2886" t="b">
            <v>0</v>
          </cell>
          <cell r="D2886">
            <v>730</v>
          </cell>
        </row>
        <row r="2887">
          <cell r="A2887">
            <v>37338</v>
          </cell>
          <cell r="C2887" t="b">
            <v>1</v>
          </cell>
          <cell r="D2887">
            <v>730</v>
          </cell>
        </row>
        <row r="2888">
          <cell r="A2888">
            <v>37339</v>
          </cell>
          <cell r="C2888" t="b">
            <v>1</v>
          </cell>
          <cell r="D2888">
            <v>730</v>
          </cell>
        </row>
        <row r="2889">
          <cell r="A2889">
            <v>37340</v>
          </cell>
          <cell r="B2889">
            <v>732</v>
          </cell>
          <cell r="C2889" t="b">
            <v>0</v>
          </cell>
          <cell r="D2889">
            <v>732</v>
          </cell>
        </row>
        <row r="2890">
          <cell r="A2890">
            <v>37341</v>
          </cell>
          <cell r="B2890">
            <v>731</v>
          </cell>
          <cell r="C2890" t="b">
            <v>0</v>
          </cell>
          <cell r="D2890">
            <v>731</v>
          </cell>
        </row>
        <row r="2891">
          <cell r="A2891">
            <v>37342</v>
          </cell>
          <cell r="B2891">
            <v>727</v>
          </cell>
          <cell r="C2891" t="b">
            <v>0</v>
          </cell>
          <cell r="D2891">
            <v>727</v>
          </cell>
        </row>
        <row r="2892">
          <cell r="A2892">
            <v>37343</v>
          </cell>
          <cell r="B2892">
            <v>718</v>
          </cell>
          <cell r="C2892" t="b">
            <v>0</v>
          </cell>
          <cell r="D2892">
            <v>718</v>
          </cell>
        </row>
        <row r="2893">
          <cell r="A2893">
            <v>37344</v>
          </cell>
          <cell r="C2893" t="b">
            <v>1</v>
          </cell>
          <cell r="D2893">
            <v>718</v>
          </cell>
        </row>
        <row r="2894">
          <cell r="A2894">
            <v>37345</v>
          </cell>
          <cell r="C2894" t="b">
            <v>1</v>
          </cell>
          <cell r="D2894">
            <v>718</v>
          </cell>
        </row>
        <row r="2895">
          <cell r="A2895">
            <v>37346</v>
          </cell>
          <cell r="C2895" t="b">
            <v>1</v>
          </cell>
          <cell r="D2895">
            <v>718</v>
          </cell>
        </row>
        <row r="2896">
          <cell r="A2896">
            <v>37347</v>
          </cell>
          <cell r="B2896">
            <v>723</v>
          </cell>
          <cell r="C2896" t="b">
            <v>0</v>
          </cell>
          <cell r="D2896">
            <v>723</v>
          </cell>
        </row>
        <row r="2897">
          <cell r="A2897">
            <v>37348</v>
          </cell>
          <cell r="B2897">
            <v>718</v>
          </cell>
          <cell r="C2897" t="b">
            <v>0</v>
          </cell>
          <cell r="D2897">
            <v>718</v>
          </cell>
        </row>
        <row r="2898">
          <cell r="A2898">
            <v>37349</v>
          </cell>
          <cell r="B2898">
            <v>730</v>
          </cell>
          <cell r="C2898" t="b">
            <v>0</v>
          </cell>
          <cell r="D2898">
            <v>730</v>
          </cell>
        </row>
        <row r="2899">
          <cell r="A2899">
            <v>37350</v>
          </cell>
          <cell r="B2899">
            <v>734</v>
          </cell>
          <cell r="C2899" t="b">
            <v>0</v>
          </cell>
          <cell r="D2899">
            <v>734</v>
          </cell>
        </row>
        <row r="2900">
          <cell r="A2900">
            <v>37351</v>
          </cell>
          <cell r="B2900">
            <v>739</v>
          </cell>
          <cell r="C2900" t="b">
            <v>0</v>
          </cell>
          <cell r="D2900">
            <v>739</v>
          </cell>
        </row>
        <row r="2901">
          <cell r="A2901">
            <v>37352</v>
          </cell>
          <cell r="C2901" t="b">
            <v>1</v>
          </cell>
          <cell r="D2901">
            <v>739</v>
          </cell>
        </row>
        <row r="2902">
          <cell r="A2902">
            <v>37353</v>
          </cell>
          <cell r="C2902" t="b">
            <v>1</v>
          </cell>
          <cell r="D2902">
            <v>739</v>
          </cell>
        </row>
        <row r="2903">
          <cell r="A2903">
            <v>37354</v>
          </cell>
          <cell r="B2903">
            <v>748</v>
          </cell>
          <cell r="C2903" t="b">
            <v>0</v>
          </cell>
          <cell r="D2903">
            <v>748</v>
          </cell>
        </row>
        <row r="2904">
          <cell r="A2904">
            <v>37355</v>
          </cell>
          <cell r="B2904">
            <v>747</v>
          </cell>
          <cell r="C2904" t="b">
            <v>0</v>
          </cell>
          <cell r="D2904">
            <v>747</v>
          </cell>
        </row>
        <row r="2905">
          <cell r="A2905">
            <v>37356</v>
          </cell>
          <cell r="B2905">
            <v>749</v>
          </cell>
          <cell r="C2905" t="b">
            <v>0</v>
          </cell>
          <cell r="D2905">
            <v>749</v>
          </cell>
        </row>
        <row r="2906">
          <cell r="A2906">
            <v>37357</v>
          </cell>
          <cell r="B2906">
            <v>740</v>
          </cell>
          <cell r="C2906" t="b">
            <v>0</v>
          </cell>
          <cell r="D2906">
            <v>740</v>
          </cell>
        </row>
        <row r="2907">
          <cell r="A2907">
            <v>37358</v>
          </cell>
          <cell r="B2907">
            <v>721</v>
          </cell>
          <cell r="C2907" t="b">
            <v>0</v>
          </cell>
          <cell r="D2907">
            <v>721</v>
          </cell>
        </row>
        <row r="2908">
          <cell r="A2908">
            <v>37359</v>
          </cell>
          <cell r="C2908" t="b">
            <v>1</v>
          </cell>
          <cell r="D2908">
            <v>721</v>
          </cell>
        </row>
        <row r="2909">
          <cell r="A2909">
            <v>37360</v>
          </cell>
          <cell r="C2909" t="b">
            <v>1</v>
          </cell>
          <cell r="D2909">
            <v>721</v>
          </cell>
        </row>
        <row r="2910">
          <cell r="A2910">
            <v>37361</v>
          </cell>
          <cell r="B2910">
            <v>750</v>
          </cell>
          <cell r="C2910" t="b">
            <v>0</v>
          </cell>
          <cell r="D2910">
            <v>750</v>
          </cell>
        </row>
        <row r="2911">
          <cell r="A2911">
            <v>37362</v>
          </cell>
          <cell r="B2911">
            <v>739</v>
          </cell>
          <cell r="C2911" t="b">
            <v>0</v>
          </cell>
          <cell r="D2911">
            <v>739</v>
          </cell>
        </row>
        <row r="2912">
          <cell r="A2912">
            <v>37363</v>
          </cell>
          <cell r="B2912">
            <v>734</v>
          </cell>
          <cell r="C2912" t="b">
            <v>0</v>
          </cell>
          <cell r="D2912">
            <v>734</v>
          </cell>
        </row>
        <row r="2913">
          <cell r="A2913">
            <v>37364</v>
          </cell>
          <cell r="B2913">
            <v>744</v>
          </cell>
          <cell r="C2913" t="b">
            <v>0</v>
          </cell>
          <cell r="D2913">
            <v>744</v>
          </cell>
        </row>
        <row r="2914">
          <cell r="A2914">
            <v>37365</v>
          </cell>
          <cell r="B2914">
            <v>741</v>
          </cell>
          <cell r="C2914" t="b">
            <v>0</v>
          </cell>
          <cell r="D2914">
            <v>741</v>
          </cell>
        </row>
        <row r="2915">
          <cell r="A2915">
            <v>37366</v>
          </cell>
          <cell r="C2915" t="b">
            <v>1</v>
          </cell>
          <cell r="D2915">
            <v>741</v>
          </cell>
        </row>
        <row r="2916">
          <cell r="A2916">
            <v>37367</v>
          </cell>
          <cell r="C2916" t="b">
            <v>1</v>
          </cell>
          <cell r="D2916">
            <v>741</v>
          </cell>
        </row>
        <row r="2917">
          <cell r="A2917">
            <v>37368</v>
          </cell>
          <cell r="B2917">
            <v>754</v>
          </cell>
          <cell r="C2917" t="b">
            <v>0</v>
          </cell>
          <cell r="D2917">
            <v>754</v>
          </cell>
        </row>
        <row r="2918">
          <cell r="A2918">
            <v>37369</v>
          </cell>
          <cell r="B2918">
            <v>768</v>
          </cell>
          <cell r="C2918" t="b">
            <v>0</v>
          </cell>
          <cell r="D2918">
            <v>768</v>
          </cell>
        </row>
        <row r="2919">
          <cell r="A2919">
            <v>37370</v>
          </cell>
          <cell r="B2919">
            <v>789</v>
          </cell>
          <cell r="C2919" t="b">
            <v>0</v>
          </cell>
          <cell r="D2919">
            <v>789</v>
          </cell>
        </row>
        <row r="2920">
          <cell r="A2920">
            <v>37371</v>
          </cell>
          <cell r="B2920">
            <v>797</v>
          </cell>
          <cell r="C2920" t="b">
            <v>0</v>
          </cell>
          <cell r="D2920">
            <v>797</v>
          </cell>
        </row>
        <row r="2921">
          <cell r="A2921">
            <v>37372</v>
          </cell>
          <cell r="B2921">
            <v>812</v>
          </cell>
          <cell r="C2921" t="b">
            <v>0</v>
          </cell>
          <cell r="D2921">
            <v>812</v>
          </cell>
        </row>
        <row r="2922">
          <cell r="A2922">
            <v>37373</v>
          </cell>
          <cell r="C2922" t="b">
            <v>1</v>
          </cell>
          <cell r="D2922">
            <v>812</v>
          </cell>
        </row>
        <row r="2923">
          <cell r="A2923">
            <v>37374</v>
          </cell>
          <cell r="C2923" t="b">
            <v>1</v>
          </cell>
          <cell r="D2923">
            <v>812</v>
          </cell>
        </row>
        <row r="2924">
          <cell r="A2924">
            <v>37375</v>
          </cell>
          <cell r="B2924">
            <v>827</v>
          </cell>
          <cell r="C2924" t="b">
            <v>0</v>
          </cell>
          <cell r="D2924">
            <v>827</v>
          </cell>
        </row>
        <row r="2925">
          <cell r="A2925">
            <v>37376</v>
          </cell>
          <cell r="B2925">
            <v>849</v>
          </cell>
          <cell r="C2925" t="b">
            <v>0</v>
          </cell>
          <cell r="D2925">
            <v>849</v>
          </cell>
        </row>
        <row r="2926">
          <cell r="A2926">
            <v>37377</v>
          </cell>
          <cell r="B2926">
            <v>856</v>
          </cell>
          <cell r="C2926" t="b">
            <v>0</v>
          </cell>
          <cell r="D2926">
            <v>856</v>
          </cell>
        </row>
        <row r="2927">
          <cell r="A2927">
            <v>37378</v>
          </cell>
          <cell r="B2927">
            <v>881</v>
          </cell>
          <cell r="C2927" t="b">
            <v>0</v>
          </cell>
          <cell r="D2927">
            <v>881</v>
          </cell>
        </row>
        <row r="2928">
          <cell r="A2928">
            <v>37379</v>
          </cell>
          <cell r="B2928">
            <v>885</v>
          </cell>
          <cell r="C2928" t="b">
            <v>0</v>
          </cell>
          <cell r="D2928">
            <v>885</v>
          </cell>
        </row>
        <row r="2929">
          <cell r="A2929">
            <v>37380</v>
          </cell>
          <cell r="C2929" t="b">
            <v>1</v>
          </cell>
          <cell r="D2929">
            <v>885</v>
          </cell>
        </row>
        <row r="2930">
          <cell r="A2930">
            <v>37381</v>
          </cell>
          <cell r="C2930" t="b">
            <v>1</v>
          </cell>
          <cell r="D2930">
            <v>885</v>
          </cell>
        </row>
        <row r="2931">
          <cell r="A2931">
            <v>37382</v>
          </cell>
          <cell r="B2931">
            <v>909</v>
          </cell>
          <cell r="C2931" t="b">
            <v>0</v>
          </cell>
          <cell r="D2931">
            <v>909</v>
          </cell>
        </row>
        <row r="2932">
          <cell r="A2932">
            <v>37383</v>
          </cell>
          <cell r="B2932">
            <v>903</v>
          </cell>
          <cell r="C2932" t="b">
            <v>0</v>
          </cell>
          <cell r="D2932">
            <v>903</v>
          </cell>
        </row>
        <row r="2933">
          <cell r="A2933">
            <v>37384</v>
          </cell>
          <cell r="B2933">
            <v>901</v>
          </cell>
          <cell r="C2933" t="b">
            <v>0</v>
          </cell>
          <cell r="D2933">
            <v>901</v>
          </cell>
        </row>
        <row r="2934">
          <cell r="A2934">
            <v>37385</v>
          </cell>
          <cell r="B2934">
            <v>938</v>
          </cell>
          <cell r="C2934" t="b">
            <v>0</v>
          </cell>
          <cell r="D2934">
            <v>938</v>
          </cell>
        </row>
        <row r="2935">
          <cell r="A2935">
            <v>37386</v>
          </cell>
          <cell r="B2935">
            <v>952</v>
          </cell>
          <cell r="C2935" t="b">
            <v>0</v>
          </cell>
          <cell r="D2935">
            <v>952</v>
          </cell>
        </row>
        <row r="2936">
          <cell r="A2936">
            <v>37387</v>
          </cell>
          <cell r="C2936" t="b">
            <v>1</v>
          </cell>
          <cell r="D2936">
            <v>952</v>
          </cell>
        </row>
        <row r="2937">
          <cell r="A2937">
            <v>37388</v>
          </cell>
          <cell r="C2937" t="b">
            <v>1</v>
          </cell>
          <cell r="D2937">
            <v>952</v>
          </cell>
        </row>
        <row r="2938">
          <cell r="A2938">
            <v>37389</v>
          </cell>
          <cell r="B2938">
            <v>981</v>
          </cell>
          <cell r="C2938" t="b">
            <v>0</v>
          </cell>
          <cell r="D2938">
            <v>981</v>
          </cell>
        </row>
        <row r="2939">
          <cell r="A2939">
            <v>37390</v>
          </cell>
          <cell r="B2939">
            <v>951</v>
          </cell>
          <cell r="C2939" t="b">
            <v>0</v>
          </cell>
          <cell r="D2939">
            <v>951</v>
          </cell>
        </row>
        <row r="2940">
          <cell r="A2940">
            <v>37391</v>
          </cell>
          <cell r="B2940">
            <v>923</v>
          </cell>
          <cell r="C2940" t="b">
            <v>0</v>
          </cell>
          <cell r="D2940">
            <v>923</v>
          </cell>
        </row>
        <row r="2941">
          <cell r="A2941">
            <v>37392</v>
          </cell>
          <cell r="B2941">
            <v>914</v>
          </cell>
          <cell r="C2941" t="b">
            <v>0</v>
          </cell>
          <cell r="D2941">
            <v>914</v>
          </cell>
        </row>
        <row r="2942">
          <cell r="A2942">
            <v>37393</v>
          </cell>
          <cell r="B2942">
            <v>929</v>
          </cell>
          <cell r="C2942" t="b">
            <v>0</v>
          </cell>
          <cell r="D2942">
            <v>929</v>
          </cell>
        </row>
        <row r="2943">
          <cell r="A2943">
            <v>37394</v>
          </cell>
          <cell r="C2943" t="b">
            <v>1</v>
          </cell>
          <cell r="D2943">
            <v>929</v>
          </cell>
        </row>
        <row r="2944">
          <cell r="A2944">
            <v>37395</v>
          </cell>
          <cell r="C2944" t="b">
            <v>1</v>
          </cell>
          <cell r="D2944">
            <v>929</v>
          </cell>
        </row>
        <row r="2945">
          <cell r="A2945">
            <v>37396</v>
          </cell>
          <cell r="B2945">
            <v>931</v>
          </cell>
          <cell r="C2945" t="b">
            <v>0</v>
          </cell>
          <cell r="D2945">
            <v>931</v>
          </cell>
        </row>
        <row r="2946">
          <cell r="A2946">
            <v>37397</v>
          </cell>
          <cell r="B2946">
            <v>937</v>
          </cell>
          <cell r="C2946" t="b">
            <v>0</v>
          </cell>
          <cell r="D2946">
            <v>937</v>
          </cell>
        </row>
        <row r="2947">
          <cell r="A2947">
            <v>37398</v>
          </cell>
          <cell r="B2947">
            <v>968</v>
          </cell>
          <cell r="C2947" t="b">
            <v>0</v>
          </cell>
          <cell r="D2947">
            <v>968</v>
          </cell>
        </row>
        <row r="2948">
          <cell r="A2948">
            <v>37399</v>
          </cell>
          <cell r="B2948">
            <v>988</v>
          </cell>
          <cell r="C2948" t="b">
            <v>0</v>
          </cell>
          <cell r="D2948">
            <v>988</v>
          </cell>
        </row>
        <row r="2949">
          <cell r="A2949">
            <v>37400</v>
          </cell>
          <cell r="B2949">
            <v>999</v>
          </cell>
          <cell r="C2949" t="b">
            <v>0</v>
          </cell>
          <cell r="D2949">
            <v>999</v>
          </cell>
        </row>
        <row r="2950">
          <cell r="A2950">
            <v>37401</v>
          </cell>
          <cell r="C2950" t="b">
            <v>1</v>
          </cell>
          <cell r="D2950">
            <v>999</v>
          </cell>
        </row>
        <row r="2951">
          <cell r="A2951">
            <v>37402</v>
          </cell>
          <cell r="C2951" t="b">
            <v>1</v>
          </cell>
          <cell r="D2951">
            <v>999</v>
          </cell>
        </row>
        <row r="2952">
          <cell r="A2952">
            <v>37403</v>
          </cell>
          <cell r="C2952" t="b">
            <v>1</v>
          </cell>
          <cell r="D2952">
            <v>999</v>
          </cell>
        </row>
        <row r="2953">
          <cell r="A2953">
            <v>37404</v>
          </cell>
          <cell r="B2953">
            <v>991</v>
          </cell>
          <cell r="C2953" t="b">
            <v>0</v>
          </cell>
          <cell r="D2953">
            <v>991</v>
          </cell>
        </row>
        <row r="2954">
          <cell r="A2954">
            <v>37405</v>
          </cell>
          <cell r="B2954">
            <v>983</v>
          </cell>
          <cell r="C2954" t="b">
            <v>0</v>
          </cell>
          <cell r="D2954">
            <v>983</v>
          </cell>
        </row>
        <row r="2955">
          <cell r="A2955">
            <v>37406</v>
          </cell>
          <cell r="B2955">
            <v>984</v>
          </cell>
          <cell r="C2955" t="b">
            <v>0</v>
          </cell>
          <cell r="D2955">
            <v>984</v>
          </cell>
        </row>
        <row r="2956">
          <cell r="A2956">
            <v>37407</v>
          </cell>
          <cell r="B2956">
            <v>981</v>
          </cell>
          <cell r="C2956" t="b">
            <v>0</v>
          </cell>
          <cell r="D2956">
            <v>981</v>
          </cell>
        </row>
        <row r="2957">
          <cell r="A2957">
            <v>37408</v>
          </cell>
          <cell r="C2957" t="b">
            <v>1</v>
          </cell>
          <cell r="D2957">
            <v>981</v>
          </cell>
        </row>
        <row r="2958">
          <cell r="A2958">
            <v>37409</v>
          </cell>
          <cell r="C2958" t="b">
            <v>1</v>
          </cell>
          <cell r="D2958">
            <v>981</v>
          </cell>
        </row>
        <row r="2959">
          <cell r="A2959">
            <v>37410</v>
          </cell>
          <cell r="B2959">
            <v>1001</v>
          </cell>
          <cell r="C2959" t="b">
            <v>0</v>
          </cell>
          <cell r="D2959">
            <v>1001</v>
          </cell>
        </row>
        <row r="2960">
          <cell r="A2960">
            <v>37411</v>
          </cell>
          <cell r="B2960">
            <v>1064</v>
          </cell>
          <cell r="C2960" t="b">
            <v>0</v>
          </cell>
          <cell r="D2960">
            <v>1064</v>
          </cell>
        </row>
        <row r="2961">
          <cell r="A2961">
            <v>37412</v>
          </cell>
          <cell r="B2961">
            <v>1120</v>
          </cell>
          <cell r="C2961" t="b">
            <v>0</v>
          </cell>
          <cell r="D2961">
            <v>1120</v>
          </cell>
        </row>
        <row r="2962">
          <cell r="A2962">
            <v>37413</v>
          </cell>
          <cell r="B2962">
            <v>1202</v>
          </cell>
          <cell r="C2962" t="b">
            <v>0</v>
          </cell>
          <cell r="D2962">
            <v>1202</v>
          </cell>
        </row>
        <row r="2963">
          <cell r="A2963">
            <v>37414</v>
          </cell>
          <cell r="B2963">
            <v>1191</v>
          </cell>
          <cell r="C2963" t="b">
            <v>0</v>
          </cell>
          <cell r="D2963">
            <v>1191</v>
          </cell>
        </row>
        <row r="2964">
          <cell r="A2964">
            <v>37415</v>
          </cell>
          <cell r="C2964" t="b">
            <v>1</v>
          </cell>
          <cell r="D2964">
            <v>1191</v>
          </cell>
        </row>
        <row r="2965">
          <cell r="A2965">
            <v>37416</v>
          </cell>
          <cell r="C2965" t="b">
            <v>1</v>
          </cell>
          <cell r="D2965">
            <v>1191</v>
          </cell>
        </row>
        <row r="2966">
          <cell r="A2966">
            <v>37417</v>
          </cell>
          <cell r="B2966">
            <v>1149</v>
          </cell>
          <cell r="C2966" t="b">
            <v>0</v>
          </cell>
          <cell r="D2966">
            <v>1149</v>
          </cell>
        </row>
        <row r="2967">
          <cell r="A2967">
            <v>37418</v>
          </cell>
          <cell r="B2967">
            <v>1214</v>
          </cell>
          <cell r="C2967" t="b">
            <v>0</v>
          </cell>
          <cell r="D2967">
            <v>1214</v>
          </cell>
        </row>
        <row r="2968">
          <cell r="A2968">
            <v>37419</v>
          </cell>
          <cell r="B2968">
            <v>1311</v>
          </cell>
          <cell r="C2968" t="b">
            <v>0</v>
          </cell>
          <cell r="D2968">
            <v>1311</v>
          </cell>
        </row>
        <row r="2969">
          <cell r="A2969">
            <v>37420</v>
          </cell>
          <cell r="B2969">
            <v>1237</v>
          </cell>
          <cell r="C2969" t="b">
            <v>0</v>
          </cell>
          <cell r="D2969">
            <v>1237</v>
          </cell>
        </row>
        <row r="2970">
          <cell r="A2970">
            <v>37421</v>
          </cell>
          <cell r="B2970">
            <v>1334</v>
          </cell>
          <cell r="C2970" t="b">
            <v>0</v>
          </cell>
          <cell r="D2970">
            <v>1334</v>
          </cell>
        </row>
        <row r="2971">
          <cell r="A2971">
            <v>37422</v>
          </cell>
          <cell r="C2971" t="b">
            <v>1</v>
          </cell>
          <cell r="D2971">
            <v>1334</v>
          </cell>
        </row>
        <row r="2972">
          <cell r="A2972">
            <v>37423</v>
          </cell>
          <cell r="C2972" t="b">
            <v>1</v>
          </cell>
          <cell r="D2972">
            <v>1334</v>
          </cell>
        </row>
        <row r="2973">
          <cell r="A2973">
            <v>37424</v>
          </cell>
          <cell r="B2973">
            <v>1277</v>
          </cell>
          <cell r="C2973" t="b">
            <v>0</v>
          </cell>
          <cell r="D2973">
            <v>1277</v>
          </cell>
        </row>
        <row r="2974">
          <cell r="A2974">
            <v>37425</v>
          </cell>
          <cell r="B2974">
            <v>1307</v>
          </cell>
          <cell r="C2974" t="b">
            <v>0</v>
          </cell>
          <cell r="D2974">
            <v>1307</v>
          </cell>
        </row>
        <row r="2975">
          <cell r="A2975">
            <v>37426</v>
          </cell>
          <cell r="B2975">
            <v>1388</v>
          </cell>
          <cell r="C2975" t="b">
            <v>0</v>
          </cell>
          <cell r="D2975">
            <v>1388</v>
          </cell>
        </row>
        <row r="2976">
          <cell r="A2976">
            <v>37427</v>
          </cell>
          <cell r="B2976">
            <v>1537</v>
          </cell>
          <cell r="C2976" t="b">
            <v>0</v>
          </cell>
          <cell r="D2976">
            <v>1537</v>
          </cell>
        </row>
        <row r="2977">
          <cell r="A2977">
            <v>37428</v>
          </cell>
          <cell r="B2977">
            <v>1730</v>
          </cell>
          <cell r="C2977" t="b">
            <v>0</v>
          </cell>
          <cell r="D2977">
            <v>1730</v>
          </cell>
        </row>
        <row r="2978">
          <cell r="A2978">
            <v>37429</v>
          </cell>
          <cell r="C2978" t="b">
            <v>1</v>
          </cell>
          <cell r="D2978">
            <v>1730</v>
          </cell>
        </row>
        <row r="2979">
          <cell r="A2979">
            <v>37430</v>
          </cell>
          <cell r="C2979" t="b">
            <v>1</v>
          </cell>
          <cell r="D2979">
            <v>1730</v>
          </cell>
        </row>
        <row r="2980">
          <cell r="A2980">
            <v>37431</v>
          </cell>
          <cell r="B2980">
            <v>1613</v>
          </cell>
          <cell r="C2980" t="b">
            <v>0</v>
          </cell>
          <cell r="D2980">
            <v>1613</v>
          </cell>
        </row>
        <row r="2981">
          <cell r="A2981">
            <v>37432</v>
          </cell>
          <cell r="B2981">
            <v>1618</v>
          </cell>
          <cell r="C2981" t="b">
            <v>0</v>
          </cell>
          <cell r="D2981">
            <v>1618</v>
          </cell>
        </row>
        <row r="2982">
          <cell r="A2982">
            <v>37433</v>
          </cell>
          <cell r="B2982">
            <v>1732</v>
          </cell>
          <cell r="C2982" t="b">
            <v>0</v>
          </cell>
          <cell r="D2982">
            <v>1732</v>
          </cell>
        </row>
        <row r="2983">
          <cell r="A2983">
            <v>37434</v>
          </cell>
          <cell r="B2983">
            <v>1652</v>
          </cell>
          <cell r="C2983" t="b">
            <v>0</v>
          </cell>
          <cell r="D2983">
            <v>1652</v>
          </cell>
        </row>
        <row r="2984">
          <cell r="A2984">
            <v>37435</v>
          </cell>
          <cell r="B2984">
            <v>1548</v>
          </cell>
          <cell r="C2984" t="b">
            <v>0</v>
          </cell>
          <cell r="D2984">
            <v>1548</v>
          </cell>
        </row>
        <row r="2985">
          <cell r="A2985">
            <v>37436</v>
          </cell>
          <cell r="C2985" t="b">
            <v>1</v>
          </cell>
          <cell r="D2985">
            <v>1548</v>
          </cell>
        </row>
        <row r="2986">
          <cell r="A2986">
            <v>37437</v>
          </cell>
          <cell r="C2986" t="b">
            <v>1</v>
          </cell>
          <cell r="D2986">
            <v>1548</v>
          </cell>
        </row>
        <row r="2987">
          <cell r="A2987">
            <v>37438</v>
          </cell>
          <cell r="B2987">
            <v>1581</v>
          </cell>
          <cell r="C2987" t="b">
            <v>0</v>
          </cell>
          <cell r="D2987">
            <v>1581</v>
          </cell>
        </row>
        <row r="2988">
          <cell r="A2988">
            <v>37439</v>
          </cell>
          <cell r="B2988">
            <v>1677</v>
          </cell>
          <cell r="C2988" t="b">
            <v>0</v>
          </cell>
          <cell r="D2988">
            <v>1677</v>
          </cell>
        </row>
        <row r="2989">
          <cell r="A2989">
            <v>37440</v>
          </cell>
          <cell r="B2989">
            <v>1732</v>
          </cell>
          <cell r="C2989" t="b">
            <v>0</v>
          </cell>
          <cell r="D2989">
            <v>1732</v>
          </cell>
        </row>
        <row r="2990">
          <cell r="A2990">
            <v>37441</v>
          </cell>
          <cell r="C2990" t="b">
            <v>1</v>
          </cell>
          <cell r="D2990">
            <v>1732</v>
          </cell>
        </row>
        <row r="2991">
          <cell r="A2991">
            <v>37442</v>
          </cell>
          <cell r="B2991">
            <v>1719</v>
          </cell>
          <cell r="C2991" t="b">
            <v>0</v>
          </cell>
          <cell r="D2991">
            <v>1719</v>
          </cell>
        </row>
        <row r="2992">
          <cell r="A2992">
            <v>37443</v>
          </cell>
          <cell r="C2992" t="b">
            <v>1</v>
          </cell>
          <cell r="D2992">
            <v>1719</v>
          </cell>
        </row>
        <row r="2993">
          <cell r="A2993">
            <v>37444</v>
          </cell>
          <cell r="C2993" t="b">
            <v>1</v>
          </cell>
          <cell r="D2993">
            <v>1719</v>
          </cell>
        </row>
        <row r="2994">
          <cell r="A2994">
            <v>37445</v>
          </cell>
          <cell r="B2994">
            <v>1724</v>
          </cell>
          <cell r="C2994" t="b">
            <v>0</v>
          </cell>
          <cell r="D2994">
            <v>1724</v>
          </cell>
        </row>
        <row r="2995">
          <cell r="A2995">
            <v>37446</v>
          </cell>
          <cell r="B2995">
            <v>1657</v>
          </cell>
          <cell r="C2995" t="b">
            <v>0</v>
          </cell>
          <cell r="D2995">
            <v>1657</v>
          </cell>
        </row>
        <row r="2996">
          <cell r="A2996">
            <v>37447</v>
          </cell>
          <cell r="B2996">
            <v>1635</v>
          </cell>
          <cell r="C2996" t="b">
            <v>0</v>
          </cell>
          <cell r="D2996">
            <v>1635</v>
          </cell>
        </row>
        <row r="2997">
          <cell r="A2997">
            <v>37448</v>
          </cell>
          <cell r="B2997">
            <v>1585</v>
          </cell>
          <cell r="C2997" t="b">
            <v>0</v>
          </cell>
          <cell r="D2997">
            <v>1585</v>
          </cell>
        </row>
        <row r="2998">
          <cell r="A2998">
            <v>37449</v>
          </cell>
          <cell r="B2998">
            <v>1526</v>
          </cell>
          <cell r="C2998" t="b">
            <v>0</v>
          </cell>
          <cell r="D2998">
            <v>1526</v>
          </cell>
        </row>
        <row r="2999">
          <cell r="A2999">
            <v>37450</v>
          </cell>
          <cell r="C2999" t="b">
            <v>1</v>
          </cell>
          <cell r="D2999">
            <v>1526</v>
          </cell>
        </row>
        <row r="3000">
          <cell r="A3000">
            <v>37451</v>
          </cell>
          <cell r="C3000" t="b">
            <v>1</v>
          </cell>
          <cell r="D3000">
            <v>1526</v>
          </cell>
        </row>
        <row r="3001">
          <cell r="A3001">
            <v>37452</v>
          </cell>
          <cell r="B3001">
            <v>1572</v>
          </cell>
          <cell r="C3001" t="b">
            <v>0</v>
          </cell>
          <cell r="D3001">
            <v>1572</v>
          </cell>
        </row>
        <row r="3002">
          <cell r="A3002">
            <v>37453</v>
          </cell>
          <cell r="B3002">
            <v>1561</v>
          </cell>
          <cell r="C3002" t="b">
            <v>0</v>
          </cell>
          <cell r="D3002">
            <v>1561</v>
          </cell>
        </row>
        <row r="3003">
          <cell r="A3003">
            <v>37454</v>
          </cell>
          <cell r="B3003">
            <v>1590</v>
          </cell>
          <cell r="C3003" t="b">
            <v>0</v>
          </cell>
          <cell r="D3003">
            <v>1590</v>
          </cell>
        </row>
        <row r="3004">
          <cell r="A3004">
            <v>37455</v>
          </cell>
          <cell r="B3004">
            <v>1535</v>
          </cell>
          <cell r="C3004" t="b">
            <v>0</v>
          </cell>
          <cell r="D3004">
            <v>1535</v>
          </cell>
        </row>
        <row r="3005">
          <cell r="A3005">
            <v>37456</v>
          </cell>
          <cell r="B3005">
            <v>1558</v>
          </cell>
          <cell r="C3005" t="b">
            <v>0</v>
          </cell>
          <cell r="D3005">
            <v>1558</v>
          </cell>
        </row>
        <row r="3006">
          <cell r="A3006">
            <v>37457</v>
          </cell>
          <cell r="C3006" t="b">
            <v>1</v>
          </cell>
          <cell r="D3006">
            <v>1558</v>
          </cell>
        </row>
        <row r="3007">
          <cell r="A3007">
            <v>37458</v>
          </cell>
          <cell r="C3007" t="b">
            <v>1</v>
          </cell>
          <cell r="D3007">
            <v>1558</v>
          </cell>
        </row>
        <row r="3008">
          <cell r="A3008">
            <v>37459</v>
          </cell>
          <cell r="B3008">
            <v>1598</v>
          </cell>
          <cell r="C3008" t="b">
            <v>0</v>
          </cell>
          <cell r="D3008">
            <v>1598</v>
          </cell>
        </row>
        <row r="3009">
          <cell r="A3009">
            <v>37460</v>
          </cell>
          <cell r="B3009">
            <v>1729</v>
          </cell>
          <cell r="C3009" t="b">
            <v>0</v>
          </cell>
          <cell r="D3009">
            <v>1729</v>
          </cell>
        </row>
        <row r="3010">
          <cell r="A3010">
            <v>37461</v>
          </cell>
          <cell r="B3010">
            <v>1779</v>
          </cell>
          <cell r="C3010" t="b">
            <v>0</v>
          </cell>
          <cell r="D3010">
            <v>1779</v>
          </cell>
        </row>
        <row r="3011">
          <cell r="A3011">
            <v>37462</v>
          </cell>
          <cell r="B3011">
            <v>1887</v>
          </cell>
          <cell r="C3011" t="b">
            <v>0</v>
          </cell>
          <cell r="D3011">
            <v>1887</v>
          </cell>
        </row>
        <row r="3012">
          <cell r="A3012">
            <v>37463</v>
          </cell>
          <cell r="B3012">
            <v>1965</v>
          </cell>
          <cell r="C3012" t="b">
            <v>0</v>
          </cell>
          <cell r="D3012">
            <v>1965</v>
          </cell>
        </row>
        <row r="3013">
          <cell r="A3013">
            <v>37464</v>
          </cell>
          <cell r="C3013" t="b">
            <v>1</v>
          </cell>
          <cell r="D3013">
            <v>1965</v>
          </cell>
        </row>
        <row r="3014">
          <cell r="A3014">
            <v>37465</v>
          </cell>
          <cell r="C3014" t="b">
            <v>1</v>
          </cell>
          <cell r="D3014">
            <v>1965</v>
          </cell>
        </row>
        <row r="3015">
          <cell r="A3015">
            <v>37466</v>
          </cell>
          <cell r="B3015">
            <v>2261</v>
          </cell>
          <cell r="C3015" t="b">
            <v>0</v>
          </cell>
          <cell r="D3015">
            <v>2261</v>
          </cell>
        </row>
        <row r="3016">
          <cell r="A3016">
            <v>37467</v>
          </cell>
          <cell r="B3016">
            <v>2406</v>
          </cell>
          <cell r="C3016" t="b">
            <v>0</v>
          </cell>
          <cell r="D3016">
            <v>2406</v>
          </cell>
        </row>
        <row r="3017">
          <cell r="A3017">
            <v>37468</v>
          </cell>
          <cell r="B3017">
            <v>2341</v>
          </cell>
          <cell r="C3017" t="b">
            <v>0</v>
          </cell>
          <cell r="D3017">
            <v>2341</v>
          </cell>
        </row>
        <row r="3018">
          <cell r="A3018">
            <v>37469</v>
          </cell>
          <cell r="B3018">
            <v>2119</v>
          </cell>
          <cell r="C3018" t="b">
            <v>0</v>
          </cell>
          <cell r="D3018">
            <v>2119</v>
          </cell>
        </row>
        <row r="3019">
          <cell r="A3019">
            <v>37470</v>
          </cell>
          <cell r="B3019">
            <v>2066</v>
          </cell>
          <cell r="C3019" t="b">
            <v>0</v>
          </cell>
          <cell r="D3019">
            <v>2066</v>
          </cell>
        </row>
        <row r="3020">
          <cell r="A3020">
            <v>37471</v>
          </cell>
          <cell r="C3020" t="b">
            <v>1</v>
          </cell>
          <cell r="D3020">
            <v>2066</v>
          </cell>
        </row>
        <row r="3021">
          <cell r="A3021">
            <v>37472</v>
          </cell>
          <cell r="C3021" t="b">
            <v>1</v>
          </cell>
          <cell r="D3021">
            <v>2066</v>
          </cell>
        </row>
        <row r="3022">
          <cell r="A3022">
            <v>37473</v>
          </cell>
          <cell r="B3022">
            <v>2164</v>
          </cell>
          <cell r="C3022" t="b">
            <v>0</v>
          </cell>
          <cell r="D3022">
            <v>2164</v>
          </cell>
        </row>
        <row r="3023">
          <cell r="A3023">
            <v>37474</v>
          </cell>
          <cell r="B3023">
            <v>2172</v>
          </cell>
          <cell r="C3023" t="b">
            <v>0</v>
          </cell>
          <cell r="D3023">
            <v>2172</v>
          </cell>
        </row>
        <row r="3024">
          <cell r="A3024">
            <v>37475</v>
          </cell>
          <cell r="B3024">
            <v>1967</v>
          </cell>
          <cell r="C3024" t="b">
            <v>0</v>
          </cell>
          <cell r="D3024">
            <v>1967</v>
          </cell>
        </row>
        <row r="3025">
          <cell r="A3025">
            <v>37476</v>
          </cell>
          <cell r="B3025">
            <v>1783</v>
          </cell>
          <cell r="C3025" t="b">
            <v>0</v>
          </cell>
          <cell r="D3025">
            <v>1783</v>
          </cell>
        </row>
        <row r="3026">
          <cell r="A3026">
            <v>37477</v>
          </cell>
          <cell r="B3026">
            <v>2050</v>
          </cell>
          <cell r="C3026" t="b">
            <v>0</v>
          </cell>
          <cell r="D3026">
            <v>2050</v>
          </cell>
        </row>
        <row r="3027">
          <cell r="A3027">
            <v>37478</v>
          </cell>
          <cell r="C3027" t="b">
            <v>1</v>
          </cell>
          <cell r="D3027">
            <v>2050</v>
          </cell>
        </row>
        <row r="3028">
          <cell r="A3028">
            <v>37479</v>
          </cell>
          <cell r="C3028" t="b">
            <v>1</v>
          </cell>
          <cell r="D3028">
            <v>2050</v>
          </cell>
        </row>
        <row r="3029">
          <cell r="A3029">
            <v>37480</v>
          </cell>
          <cell r="B3029">
            <v>2252</v>
          </cell>
          <cell r="C3029" t="b">
            <v>0</v>
          </cell>
          <cell r="D3029">
            <v>2252</v>
          </cell>
        </row>
        <row r="3030">
          <cell r="A3030">
            <v>37481</v>
          </cell>
          <cell r="B3030">
            <v>2286</v>
          </cell>
          <cell r="C3030" t="b">
            <v>0</v>
          </cell>
          <cell r="D3030">
            <v>2286</v>
          </cell>
        </row>
        <row r="3031">
          <cell r="A3031">
            <v>37482</v>
          </cell>
          <cell r="B3031">
            <v>2233</v>
          </cell>
          <cell r="C3031" t="b">
            <v>0</v>
          </cell>
          <cell r="D3031">
            <v>2233</v>
          </cell>
        </row>
        <row r="3032">
          <cell r="A3032">
            <v>37483</v>
          </cell>
          <cell r="B3032">
            <v>2193</v>
          </cell>
          <cell r="C3032" t="b">
            <v>0</v>
          </cell>
          <cell r="D3032">
            <v>2193</v>
          </cell>
        </row>
        <row r="3033">
          <cell r="A3033">
            <v>37484</v>
          </cell>
          <cell r="B3033">
            <v>2101</v>
          </cell>
          <cell r="C3033" t="b">
            <v>0</v>
          </cell>
          <cell r="D3033">
            <v>2101</v>
          </cell>
        </row>
        <row r="3034">
          <cell r="A3034">
            <v>37485</v>
          </cell>
          <cell r="C3034" t="b">
            <v>1</v>
          </cell>
          <cell r="D3034">
            <v>2101</v>
          </cell>
        </row>
        <row r="3035">
          <cell r="A3035">
            <v>37486</v>
          </cell>
          <cell r="C3035" t="b">
            <v>1</v>
          </cell>
          <cell r="D3035">
            <v>2101</v>
          </cell>
        </row>
        <row r="3036">
          <cell r="A3036">
            <v>37487</v>
          </cell>
          <cell r="B3036">
            <v>2000</v>
          </cell>
          <cell r="C3036" t="b">
            <v>0</v>
          </cell>
          <cell r="D3036">
            <v>2000</v>
          </cell>
        </row>
        <row r="3037">
          <cell r="A3037">
            <v>37488</v>
          </cell>
          <cell r="B3037">
            <v>2024</v>
          </cell>
          <cell r="C3037" t="b">
            <v>0</v>
          </cell>
          <cell r="D3037">
            <v>2024</v>
          </cell>
        </row>
        <row r="3038">
          <cell r="A3038">
            <v>37489</v>
          </cell>
          <cell r="B3038">
            <v>1904</v>
          </cell>
          <cell r="C3038" t="b">
            <v>0</v>
          </cell>
          <cell r="D3038">
            <v>1904</v>
          </cell>
        </row>
        <row r="3039">
          <cell r="A3039">
            <v>37490</v>
          </cell>
          <cell r="B3039">
            <v>1931</v>
          </cell>
          <cell r="C3039" t="b">
            <v>0</v>
          </cell>
          <cell r="D3039">
            <v>1931</v>
          </cell>
        </row>
        <row r="3040">
          <cell r="A3040">
            <v>37491</v>
          </cell>
          <cell r="B3040">
            <v>1827</v>
          </cell>
          <cell r="C3040" t="b">
            <v>0</v>
          </cell>
          <cell r="D3040">
            <v>1827</v>
          </cell>
        </row>
        <row r="3041">
          <cell r="A3041">
            <v>37492</v>
          </cell>
          <cell r="C3041" t="b">
            <v>1</v>
          </cell>
          <cell r="D3041">
            <v>1827</v>
          </cell>
        </row>
        <row r="3042">
          <cell r="A3042">
            <v>37493</v>
          </cell>
          <cell r="C3042" t="b">
            <v>1</v>
          </cell>
          <cell r="D3042">
            <v>1827</v>
          </cell>
        </row>
        <row r="3043">
          <cell r="A3043">
            <v>37494</v>
          </cell>
          <cell r="B3043">
            <v>1783</v>
          </cell>
          <cell r="C3043" t="b">
            <v>0</v>
          </cell>
          <cell r="D3043">
            <v>1783</v>
          </cell>
        </row>
        <row r="3044">
          <cell r="A3044">
            <v>37495</v>
          </cell>
          <cell r="B3044">
            <v>1735</v>
          </cell>
          <cell r="C3044" t="b">
            <v>0</v>
          </cell>
          <cell r="D3044">
            <v>1735</v>
          </cell>
        </row>
        <row r="3045">
          <cell r="A3045">
            <v>37496</v>
          </cell>
          <cell r="B3045">
            <v>1708</v>
          </cell>
          <cell r="C3045" t="b">
            <v>0</v>
          </cell>
          <cell r="D3045">
            <v>1708</v>
          </cell>
        </row>
        <row r="3046">
          <cell r="A3046">
            <v>37497</v>
          </cell>
          <cell r="B3046">
            <v>1685</v>
          </cell>
          <cell r="C3046" t="b">
            <v>0</v>
          </cell>
          <cell r="D3046">
            <v>1685</v>
          </cell>
        </row>
        <row r="3047">
          <cell r="A3047">
            <v>37498</v>
          </cell>
          <cell r="B3047">
            <v>1630</v>
          </cell>
          <cell r="C3047" t="b">
            <v>0</v>
          </cell>
          <cell r="D3047">
            <v>1630</v>
          </cell>
        </row>
        <row r="3048">
          <cell r="A3048">
            <v>37499</v>
          </cell>
          <cell r="C3048" t="b">
            <v>1</v>
          </cell>
          <cell r="D3048">
            <v>1630</v>
          </cell>
        </row>
        <row r="3049">
          <cell r="A3049">
            <v>37500</v>
          </cell>
          <cell r="C3049" t="b">
            <v>1</v>
          </cell>
          <cell r="D3049">
            <v>1630</v>
          </cell>
        </row>
        <row r="3050">
          <cell r="A3050">
            <v>37501</v>
          </cell>
          <cell r="C3050" t="b">
            <v>1</v>
          </cell>
          <cell r="D3050">
            <v>1630</v>
          </cell>
        </row>
        <row r="3051">
          <cell r="A3051">
            <v>37502</v>
          </cell>
          <cell r="B3051">
            <v>1723</v>
          </cell>
          <cell r="C3051" t="b">
            <v>0</v>
          </cell>
          <cell r="D3051">
            <v>1723</v>
          </cell>
        </row>
        <row r="3052">
          <cell r="A3052">
            <v>37503</v>
          </cell>
          <cell r="B3052">
            <v>1729</v>
          </cell>
          <cell r="C3052" t="b">
            <v>0</v>
          </cell>
          <cell r="D3052">
            <v>1729</v>
          </cell>
        </row>
        <row r="3053">
          <cell r="A3053">
            <v>37504</v>
          </cell>
          <cell r="B3053">
            <v>1736</v>
          </cell>
          <cell r="C3053" t="b">
            <v>0</v>
          </cell>
          <cell r="D3053">
            <v>1736</v>
          </cell>
        </row>
        <row r="3054">
          <cell r="A3054">
            <v>37505</v>
          </cell>
          <cell r="B3054">
            <v>1738</v>
          </cell>
          <cell r="C3054" t="b">
            <v>0</v>
          </cell>
          <cell r="D3054">
            <v>1738</v>
          </cell>
        </row>
        <row r="3055">
          <cell r="A3055">
            <v>37506</v>
          </cell>
          <cell r="C3055" t="b">
            <v>1</v>
          </cell>
          <cell r="D3055">
            <v>1738</v>
          </cell>
        </row>
        <row r="3056">
          <cell r="A3056">
            <v>37507</v>
          </cell>
          <cell r="C3056" t="b">
            <v>1</v>
          </cell>
          <cell r="D3056">
            <v>1738</v>
          </cell>
        </row>
        <row r="3057">
          <cell r="A3057">
            <v>37508</v>
          </cell>
          <cell r="B3057">
            <v>1677</v>
          </cell>
          <cell r="C3057" t="b">
            <v>0</v>
          </cell>
          <cell r="D3057">
            <v>1677</v>
          </cell>
        </row>
        <row r="3058">
          <cell r="A3058">
            <v>37509</v>
          </cell>
          <cell r="B3058">
            <v>1707</v>
          </cell>
          <cell r="C3058" t="b">
            <v>0</v>
          </cell>
          <cell r="D3058">
            <v>1707</v>
          </cell>
        </row>
        <row r="3059">
          <cell r="A3059">
            <v>37510</v>
          </cell>
          <cell r="B3059">
            <v>1703</v>
          </cell>
          <cell r="C3059" t="b">
            <v>0</v>
          </cell>
          <cell r="D3059">
            <v>1703</v>
          </cell>
        </row>
        <row r="3060">
          <cell r="A3060">
            <v>37511</v>
          </cell>
          <cell r="B3060">
            <v>1693</v>
          </cell>
          <cell r="C3060" t="b">
            <v>0</v>
          </cell>
          <cell r="D3060">
            <v>1693</v>
          </cell>
        </row>
        <row r="3061">
          <cell r="A3061">
            <v>37512</v>
          </cell>
          <cell r="B3061">
            <v>1727</v>
          </cell>
          <cell r="C3061" t="b">
            <v>0</v>
          </cell>
          <cell r="D3061">
            <v>1727</v>
          </cell>
        </row>
        <row r="3062">
          <cell r="A3062">
            <v>37513</v>
          </cell>
          <cell r="C3062" t="b">
            <v>1</v>
          </cell>
          <cell r="D3062">
            <v>1727</v>
          </cell>
        </row>
        <row r="3063">
          <cell r="A3063">
            <v>37514</v>
          </cell>
          <cell r="C3063" t="b">
            <v>1</v>
          </cell>
          <cell r="D3063">
            <v>1727</v>
          </cell>
        </row>
        <row r="3064">
          <cell r="A3064">
            <v>37515</v>
          </cell>
          <cell r="B3064">
            <v>1778</v>
          </cell>
          <cell r="C3064" t="b">
            <v>0</v>
          </cell>
          <cell r="D3064">
            <v>1778</v>
          </cell>
        </row>
        <row r="3065">
          <cell r="A3065">
            <v>37516</v>
          </cell>
          <cell r="B3065">
            <v>1864</v>
          </cell>
          <cell r="C3065" t="b">
            <v>0</v>
          </cell>
          <cell r="D3065">
            <v>1864</v>
          </cell>
        </row>
        <row r="3066">
          <cell r="A3066">
            <v>37517</v>
          </cell>
          <cell r="B3066">
            <v>1947</v>
          </cell>
          <cell r="C3066" t="b">
            <v>0</v>
          </cell>
          <cell r="D3066">
            <v>1947</v>
          </cell>
        </row>
        <row r="3067">
          <cell r="A3067">
            <v>37518</v>
          </cell>
          <cell r="B3067">
            <v>2043</v>
          </cell>
          <cell r="C3067" t="b">
            <v>0</v>
          </cell>
          <cell r="D3067">
            <v>2043</v>
          </cell>
        </row>
        <row r="3068">
          <cell r="A3068">
            <v>37519</v>
          </cell>
          <cell r="B3068">
            <v>2023</v>
          </cell>
          <cell r="C3068" t="b">
            <v>0</v>
          </cell>
          <cell r="D3068">
            <v>2023</v>
          </cell>
        </row>
        <row r="3069">
          <cell r="A3069">
            <v>37520</v>
          </cell>
          <cell r="C3069" t="b">
            <v>1</v>
          </cell>
          <cell r="D3069">
            <v>2023</v>
          </cell>
        </row>
        <row r="3070">
          <cell r="A3070">
            <v>37521</v>
          </cell>
          <cell r="C3070" t="b">
            <v>1</v>
          </cell>
          <cell r="D3070">
            <v>2023</v>
          </cell>
        </row>
        <row r="3071">
          <cell r="A3071">
            <v>37522</v>
          </cell>
          <cell r="B3071">
            <v>2209</v>
          </cell>
          <cell r="C3071" t="b">
            <v>0</v>
          </cell>
          <cell r="D3071">
            <v>2209</v>
          </cell>
        </row>
        <row r="3072">
          <cell r="A3072">
            <v>37523</v>
          </cell>
          <cell r="B3072">
            <v>2243</v>
          </cell>
          <cell r="C3072" t="b">
            <v>0</v>
          </cell>
          <cell r="D3072">
            <v>2243</v>
          </cell>
        </row>
        <row r="3073">
          <cell r="A3073">
            <v>37524</v>
          </cell>
          <cell r="B3073">
            <v>2178</v>
          </cell>
          <cell r="C3073" t="b">
            <v>0</v>
          </cell>
          <cell r="D3073">
            <v>2178</v>
          </cell>
        </row>
        <row r="3074">
          <cell r="A3074">
            <v>37525</v>
          </cell>
          <cell r="B3074">
            <v>2241</v>
          </cell>
          <cell r="C3074" t="b">
            <v>0</v>
          </cell>
          <cell r="D3074">
            <v>2241</v>
          </cell>
        </row>
        <row r="3075">
          <cell r="A3075">
            <v>37526</v>
          </cell>
          <cell r="B3075">
            <v>2436</v>
          </cell>
          <cell r="C3075" t="b">
            <v>0</v>
          </cell>
          <cell r="D3075">
            <v>2436</v>
          </cell>
        </row>
        <row r="3076">
          <cell r="A3076">
            <v>37527</v>
          </cell>
          <cell r="C3076" t="b">
            <v>1</v>
          </cell>
          <cell r="D3076">
            <v>2436</v>
          </cell>
        </row>
        <row r="3077">
          <cell r="A3077">
            <v>37528</v>
          </cell>
          <cell r="C3077" t="b">
            <v>1</v>
          </cell>
          <cell r="D3077">
            <v>2436</v>
          </cell>
        </row>
        <row r="3078">
          <cell r="A3078">
            <v>37529</v>
          </cell>
          <cell r="B3078">
            <v>2395</v>
          </cell>
          <cell r="C3078" t="b">
            <v>0</v>
          </cell>
          <cell r="D3078">
            <v>2395</v>
          </cell>
        </row>
        <row r="3079">
          <cell r="A3079">
            <v>37530</v>
          </cell>
          <cell r="B3079">
            <v>2259</v>
          </cell>
          <cell r="C3079" t="b">
            <v>0</v>
          </cell>
          <cell r="D3079">
            <v>2259</v>
          </cell>
        </row>
        <row r="3080">
          <cell r="A3080">
            <v>37531</v>
          </cell>
          <cell r="B3080">
            <v>2120</v>
          </cell>
          <cell r="C3080" t="b">
            <v>0</v>
          </cell>
          <cell r="D3080">
            <v>2120</v>
          </cell>
        </row>
        <row r="3081">
          <cell r="A3081">
            <v>37532</v>
          </cell>
          <cell r="B3081">
            <v>2037</v>
          </cell>
          <cell r="C3081" t="b">
            <v>0</v>
          </cell>
          <cell r="D3081">
            <v>2037</v>
          </cell>
        </row>
        <row r="3082">
          <cell r="A3082">
            <v>37533</v>
          </cell>
          <cell r="B3082">
            <v>1996</v>
          </cell>
          <cell r="C3082" t="b">
            <v>0</v>
          </cell>
          <cell r="D3082">
            <v>1996</v>
          </cell>
        </row>
        <row r="3083">
          <cell r="A3083">
            <v>37534</v>
          </cell>
          <cell r="C3083" t="b">
            <v>1</v>
          </cell>
          <cell r="D3083">
            <v>1996</v>
          </cell>
        </row>
        <row r="3084">
          <cell r="A3084">
            <v>37535</v>
          </cell>
          <cell r="C3084" t="b">
            <v>1</v>
          </cell>
          <cell r="D3084">
            <v>1996</v>
          </cell>
        </row>
        <row r="3085">
          <cell r="A3085">
            <v>37536</v>
          </cell>
          <cell r="B3085">
            <v>2063</v>
          </cell>
          <cell r="C3085" t="b">
            <v>0</v>
          </cell>
          <cell r="D3085">
            <v>2063</v>
          </cell>
        </row>
        <row r="3086">
          <cell r="A3086">
            <v>37537</v>
          </cell>
          <cell r="B3086">
            <v>2081</v>
          </cell>
          <cell r="C3086" t="b">
            <v>0</v>
          </cell>
          <cell r="D3086">
            <v>2081</v>
          </cell>
        </row>
        <row r="3087">
          <cell r="A3087">
            <v>37538</v>
          </cell>
          <cell r="B3087">
            <v>2272</v>
          </cell>
          <cell r="C3087" t="b">
            <v>0</v>
          </cell>
          <cell r="D3087">
            <v>2272</v>
          </cell>
        </row>
        <row r="3088">
          <cell r="A3088">
            <v>37539</v>
          </cell>
          <cell r="B3088">
            <v>2310</v>
          </cell>
          <cell r="C3088" t="b">
            <v>0</v>
          </cell>
          <cell r="D3088">
            <v>2310</v>
          </cell>
        </row>
        <row r="3089">
          <cell r="A3089">
            <v>37540</v>
          </cell>
          <cell r="B3089">
            <v>2251</v>
          </cell>
          <cell r="C3089" t="b">
            <v>0</v>
          </cell>
          <cell r="D3089">
            <v>2251</v>
          </cell>
        </row>
        <row r="3090">
          <cell r="A3090">
            <v>37541</v>
          </cell>
          <cell r="C3090" t="b">
            <v>1</v>
          </cell>
          <cell r="D3090">
            <v>2251</v>
          </cell>
        </row>
        <row r="3091">
          <cell r="A3091">
            <v>37542</v>
          </cell>
          <cell r="C3091" t="b">
            <v>1</v>
          </cell>
          <cell r="D3091">
            <v>2251</v>
          </cell>
        </row>
        <row r="3092">
          <cell r="A3092">
            <v>37543</v>
          </cell>
          <cell r="C3092" t="b">
            <v>1</v>
          </cell>
          <cell r="D3092">
            <v>2251</v>
          </cell>
        </row>
        <row r="3093">
          <cell r="A3093">
            <v>37544</v>
          </cell>
          <cell r="B3093">
            <v>2299</v>
          </cell>
          <cell r="C3093" t="b">
            <v>0</v>
          </cell>
          <cell r="D3093">
            <v>2299</v>
          </cell>
        </row>
        <row r="3094">
          <cell r="A3094">
            <v>37545</v>
          </cell>
          <cell r="B3094">
            <v>2282</v>
          </cell>
          <cell r="C3094" t="b">
            <v>0</v>
          </cell>
          <cell r="D3094">
            <v>2282</v>
          </cell>
        </row>
        <row r="3095">
          <cell r="A3095">
            <v>37546</v>
          </cell>
          <cell r="B3095">
            <v>2127</v>
          </cell>
          <cell r="C3095" t="b">
            <v>0</v>
          </cell>
          <cell r="D3095">
            <v>2127</v>
          </cell>
        </row>
        <row r="3096">
          <cell r="A3096">
            <v>37547</v>
          </cell>
          <cell r="B3096">
            <v>2008</v>
          </cell>
          <cell r="C3096" t="b">
            <v>0</v>
          </cell>
          <cell r="D3096">
            <v>2008</v>
          </cell>
        </row>
        <row r="3097">
          <cell r="A3097">
            <v>37548</v>
          </cell>
          <cell r="C3097" t="b">
            <v>1</v>
          </cell>
          <cell r="D3097">
            <v>2008</v>
          </cell>
        </row>
        <row r="3098">
          <cell r="A3098">
            <v>37549</v>
          </cell>
          <cell r="C3098" t="b">
            <v>1</v>
          </cell>
          <cell r="D3098">
            <v>2008</v>
          </cell>
        </row>
        <row r="3099">
          <cell r="A3099">
            <v>37550</v>
          </cell>
          <cell r="B3099">
            <v>1987</v>
          </cell>
          <cell r="C3099" t="b">
            <v>0</v>
          </cell>
          <cell r="D3099">
            <v>1987</v>
          </cell>
        </row>
        <row r="3100">
          <cell r="A3100">
            <v>37551</v>
          </cell>
          <cell r="B3100">
            <v>1959</v>
          </cell>
          <cell r="C3100" t="b">
            <v>0</v>
          </cell>
          <cell r="D3100">
            <v>1959</v>
          </cell>
        </row>
        <row r="3101">
          <cell r="A3101">
            <v>37552</v>
          </cell>
          <cell r="B3101">
            <v>1891</v>
          </cell>
          <cell r="C3101" t="b">
            <v>0</v>
          </cell>
          <cell r="D3101">
            <v>1891</v>
          </cell>
        </row>
        <row r="3102">
          <cell r="A3102">
            <v>37553</v>
          </cell>
          <cell r="B3102">
            <v>1812</v>
          </cell>
          <cell r="C3102" t="b">
            <v>0</v>
          </cell>
          <cell r="D3102">
            <v>1812</v>
          </cell>
        </row>
        <row r="3103">
          <cell r="A3103">
            <v>37554</v>
          </cell>
          <cell r="B3103">
            <v>1780</v>
          </cell>
          <cell r="C3103" t="b">
            <v>0</v>
          </cell>
          <cell r="D3103">
            <v>1780</v>
          </cell>
        </row>
        <row r="3104">
          <cell r="A3104">
            <v>37555</v>
          </cell>
          <cell r="C3104" t="b">
            <v>1</v>
          </cell>
          <cell r="D3104">
            <v>1780</v>
          </cell>
        </row>
        <row r="3105">
          <cell r="A3105">
            <v>37556</v>
          </cell>
          <cell r="C3105" t="b">
            <v>1</v>
          </cell>
          <cell r="D3105">
            <v>1780</v>
          </cell>
        </row>
        <row r="3106">
          <cell r="A3106">
            <v>37557</v>
          </cell>
          <cell r="B3106">
            <v>1824</v>
          </cell>
          <cell r="C3106" t="b">
            <v>0</v>
          </cell>
          <cell r="D3106">
            <v>1824</v>
          </cell>
        </row>
        <row r="3107">
          <cell r="A3107">
            <v>37558</v>
          </cell>
          <cell r="B3107">
            <v>1943</v>
          </cell>
          <cell r="C3107" t="b">
            <v>0</v>
          </cell>
          <cell r="D3107">
            <v>1943</v>
          </cell>
        </row>
        <row r="3108">
          <cell r="A3108">
            <v>37559</v>
          </cell>
          <cell r="B3108">
            <v>1819</v>
          </cell>
          <cell r="C3108" t="b">
            <v>0</v>
          </cell>
          <cell r="D3108">
            <v>1819</v>
          </cell>
        </row>
        <row r="3109">
          <cell r="A3109">
            <v>37560</v>
          </cell>
          <cell r="B3109">
            <v>1742</v>
          </cell>
          <cell r="C3109" t="b">
            <v>0</v>
          </cell>
          <cell r="D3109">
            <v>1742</v>
          </cell>
        </row>
        <row r="3110">
          <cell r="A3110">
            <v>37561</v>
          </cell>
          <cell r="B3110">
            <v>1701</v>
          </cell>
          <cell r="C3110" t="b">
            <v>0</v>
          </cell>
          <cell r="D3110">
            <v>1701</v>
          </cell>
        </row>
        <row r="3111">
          <cell r="A3111">
            <v>37562</v>
          </cell>
          <cell r="C3111" t="b">
            <v>1</v>
          </cell>
          <cell r="D3111">
            <v>1701</v>
          </cell>
        </row>
        <row r="3112">
          <cell r="A3112">
            <v>37563</v>
          </cell>
          <cell r="C3112" t="b">
            <v>1</v>
          </cell>
          <cell r="D3112">
            <v>1701</v>
          </cell>
        </row>
        <row r="3113">
          <cell r="A3113">
            <v>37564</v>
          </cell>
          <cell r="B3113">
            <v>1723</v>
          </cell>
          <cell r="C3113" t="b">
            <v>0</v>
          </cell>
          <cell r="D3113">
            <v>1723</v>
          </cell>
        </row>
        <row r="3114">
          <cell r="A3114">
            <v>37565</v>
          </cell>
          <cell r="B3114">
            <v>1750</v>
          </cell>
          <cell r="C3114" t="b">
            <v>0</v>
          </cell>
          <cell r="D3114">
            <v>1750</v>
          </cell>
        </row>
        <row r="3115">
          <cell r="A3115">
            <v>37566</v>
          </cell>
          <cell r="B3115">
            <v>1844</v>
          </cell>
          <cell r="C3115" t="b">
            <v>0</v>
          </cell>
          <cell r="D3115">
            <v>1844</v>
          </cell>
        </row>
        <row r="3116">
          <cell r="A3116">
            <v>37567</v>
          </cell>
          <cell r="B3116">
            <v>1778</v>
          </cell>
          <cell r="C3116" t="b">
            <v>0</v>
          </cell>
          <cell r="D3116">
            <v>1778</v>
          </cell>
        </row>
        <row r="3117">
          <cell r="A3117">
            <v>37568</v>
          </cell>
          <cell r="B3117">
            <v>1744</v>
          </cell>
          <cell r="C3117" t="b">
            <v>0</v>
          </cell>
          <cell r="D3117">
            <v>1744</v>
          </cell>
        </row>
        <row r="3118">
          <cell r="A3118">
            <v>37569</v>
          </cell>
          <cell r="C3118" t="b">
            <v>1</v>
          </cell>
          <cell r="D3118">
            <v>1744</v>
          </cell>
        </row>
        <row r="3119">
          <cell r="A3119">
            <v>37570</v>
          </cell>
          <cell r="C3119" t="b">
            <v>1</v>
          </cell>
          <cell r="D3119">
            <v>1744</v>
          </cell>
        </row>
        <row r="3120">
          <cell r="A3120">
            <v>37571</v>
          </cell>
          <cell r="C3120" t="b">
            <v>1</v>
          </cell>
          <cell r="D3120">
            <v>1744</v>
          </cell>
        </row>
        <row r="3121">
          <cell r="A3121">
            <v>37572</v>
          </cell>
          <cell r="B3121">
            <v>1804</v>
          </cell>
          <cell r="C3121" t="b">
            <v>0</v>
          </cell>
          <cell r="D3121">
            <v>1804</v>
          </cell>
        </row>
        <row r="3122">
          <cell r="A3122">
            <v>37573</v>
          </cell>
          <cell r="B3122">
            <v>1851</v>
          </cell>
          <cell r="C3122" t="b">
            <v>0</v>
          </cell>
          <cell r="D3122">
            <v>1851</v>
          </cell>
        </row>
        <row r="3123">
          <cell r="A3123">
            <v>37574</v>
          </cell>
          <cell r="B3123">
            <v>1773</v>
          </cell>
          <cell r="C3123" t="b">
            <v>0</v>
          </cell>
          <cell r="D3123">
            <v>1773</v>
          </cell>
        </row>
        <row r="3124">
          <cell r="A3124">
            <v>37575</v>
          </cell>
          <cell r="B3124">
            <v>1722</v>
          </cell>
          <cell r="C3124" t="b">
            <v>0</v>
          </cell>
          <cell r="D3124">
            <v>1722</v>
          </cell>
        </row>
        <row r="3125">
          <cell r="A3125">
            <v>37576</v>
          </cell>
          <cell r="C3125" t="b">
            <v>1</v>
          </cell>
          <cell r="D3125">
            <v>1722</v>
          </cell>
        </row>
        <row r="3126">
          <cell r="A3126">
            <v>37577</v>
          </cell>
          <cell r="C3126" t="b">
            <v>1</v>
          </cell>
          <cell r="D3126">
            <v>1722</v>
          </cell>
        </row>
        <row r="3127">
          <cell r="A3127">
            <v>37578</v>
          </cell>
          <cell r="B3127">
            <v>1662</v>
          </cell>
          <cell r="C3127" t="b">
            <v>0</v>
          </cell>
          <cell r="D3127">
            <v>1662</v>
          </cell>
        </row>
        <row r="3128">
          <cell r="A3128">
            <v>37579</v>
          </cell>
          <cell r="B3128">
            <v>1627</v>
          </cell>
          <cell r="C3128" t="b">
            <v>0</v>
          </cell>
          <cell r="D3128">
            <v>1627</v>
          </cell>
        </row>
        <row r="3129">
          <cell r="A3129">
            <v>37580</v>
          </cell>
          <cell r="B3129">
            <v>1601</v>
          </cell>
          <cell r="C3129" t="b">
            <v>0</v>
          </cell>
          <cell r="D3129">
            <v>1601</v>
          </cell>
        </row>
        <row r="3130">
          <cell r="A3130">
            <v>37581</v>
          </cell>
          <cell r="B3130">
            <v>1558</v>
          </cell>
          <cell r="C3130" t="b">
            <v>0</v>
          </cell>
          <cell r="D3130">
            <v>1558</v>
          </cell>
        </row>
        <row r="3131">
          <cell r="A3131">
            <v>37582</v>
          </cell>
          <cell r="B3131">
            <v>1574</v>
          </cell>
          <cell r="C3131" t="b">
            <v>0</v>
          </cell>
          <cell r="D3131">
            <v>1574</v>
          </cell>
        </row>
        <row r="3132">
          <cell r="A3132">
            <v>37583</v>
          </cell>
          <cell r="C3132" t="b">
            <v>1</v>
          </cell>
          <cell r="D3132">
            <v>1574</v>
          </cell>
        </row>
        <row r="3133">
          <cell r="A3133">
            <v>37584</v>
          </cell>
          <cell r="C3133" t="b">
            <v>1</v>
          </cell>
          <cell r="D3133">
            <v>1574</v>
          </cell>
        </row>
        <row r="3134">
          <cell r="A3134">
            <v>37585</v>
          </cell>
          <cell r="B3134">
            <v>1614</v>
          </cell>
          <cell r="C3134" t="b">
            <v>0</v>
          </cell>
          <cell r="D3134">
            <v>1614</v>
          </cell>
        </row>
        <row r="3135">
          <cell r="A3135">
            <v>37586</v>
          </cell>
          <cell r="B3135">
            <v>1662</v>
          </cell>
          <cell r="C3135" t="b">
            <v>0</v>
          </cell>
          <cell r="D3135">
            <v>1662</v>
          </cell>
        </row>
        <row r="3136">
          <cell r="A3136">
            <v>37587</v>
          </cell>
          <cell r="B3136">
            <v>1647</v>
          </cell>
          <cell r="C3136" t="b">
            <v>0</v>
          </cell>
          <cell r="D3136">
            <v>1647</v>
          </cell>
        </row>
        <row r="3137">
          <cell r="A3137">
            <v>37588</v>
          </cell>
          <cell r="C3137" t="b">
            <v>1</v>
          </cell>
          <cell r="D3137">
            <v>1647</v>
          </cell>
        </row>
        <row r="3138">
          <cell r="A3138">
            <v>37589</v>
          </cell>
          <cell r="B3138">
            <v>1606</v>
          </cell>
          <cell r="C3138" t="b">
            <v>0</v>
          </cell>
          <cell r="D3138">
            <v>1606</v>
          </cell>
        </row>
        <row r="3139">
          <cell r="A3139">
            <v>37590</v>
          </cell>
          <cell r="C3139" t="b">
            <v>1</v>
          </cell>
          <cell r="D3139">
            <v>1606</v>
          </cell>
        </row>
        <row r="3140">
          <cell r="A3140">
            <v>37591</v>
          </cell>
          <cell r="C3140" t="b">
            <v>1</v>
          </cell>
          <cell r="D3140">
            <v>1606</v>
          </cell>
        </row>
        <row r="3141">
          <cell r="A3141">
            <v>37592</v>
          </cell>
          <cell r="B3141">
            <v>1528</v>
          </cell>
          <cell r="C3141" t="b">
            <v>0</v>
          </cell>
          <cell r="D3141">
            <v>1528</v>
          </cell>
        </row>
        <row r="3142">
          <cell r="A3142">
            <v>37593</v>
          </cell>
          <cell r="B3142">
            <v>1550</v>
          </cell>
          <cell r="C3142" t="b">
            <v>0</v>
          </cell>
          <cell r="D3142">
            <v>1550</v>
          </cell>
        </row>
        <row r="3143">
          <cell r="A3143">
            <v>37594</v>
          </cell>
          <cell r="B3143">
            <v>1615</v>
          </cell>
          <cell r="C3143" t="b">
            <v>0</v>
          </cell>
          <cell r="D3143">
            <v>1615</v>
          </cell>
        </row>
        <row r="3144">
          <cell r="A3144">
            <v>37595</v>
          </cell>
          <cell r="B3144">
            <v>1715</v>
          </cell>
          <cell r="C3144" t="b">
            <v>0</v>
          </cell>
          <cell r="D3144">
            <v>1715</v>
          </cell>
        </row>
        <row r="3145">
          <cell r="A3145">
            <v>37596</v>
          </cell>
          <cell r="B3145">
            <v>1686</v>
          </cell>
          <cell r="C3145" t="b">
            <v>0</v>
          </cell>
          <cell r="D3145">
            <v>1686</v>
          </cell>
        </row>
        <row r="3146">
          <cell r="A3146">
            <v>37597</v>
          </cell>
          <cell r="C3146" t="b">
            <v>1</v>
          </cell>
          <cell r="D3146">
            <v>1686</v>
          </cell>
        </row>
        <row r="3147">
          <cell r="A3147">
            <v>37598</v>
          </cell>
          <cell r="C3147" t="b">
            <v>1</v>
          </cell>
          <cell r="D3147">
            <v>1686</v>
          </cell>
        </row>
        <row r="3148">
          <cell r="A3148">
            <v>37599</v>
          </cell>
          <cell r="B3148">
            <v>1662</v>
          </cell>
          <cell r="C3148" t="b">
            <v>0</v>
          </cell>
          <cell r="D3148">
            <v>1662</v>
          </cell>
        </row>
        <row r="3149">
          <cell r="A3149">
            <v>37600</v>
          </cell>
          <cell r="B3149">
            <v>1667</v>
          </cell>
          <cell r="C3149" t="b">
            <v>0</v>
          </cell>
          <cell r="D3149">
            <v>1667</v>
          </cell>
        </row>
        <row r="3150">
          <cell r="A3150">
            <v>37601</v>
          </cell>
          <cell r="B3150">
            <v>1619</v>
          </cell>
          <cell r="C3150" t="b">
            <v>0</v>
          </cell>
          <cell r="D3150">
            <v>1619</v>
          </cell>
        </row>
        <row r="3151">
          <cell r="A3151">
            <v>37602</v>
          </cell>
          <cell r="B3151">
            <v>1584</v>
          </cell>
          <cell r="C3151" t="b">
            <v>0</v>
          </cell>
          <cell r="D3151">
            <v>1584</v>
          </cell>
        </row>
        <row r="3152">
          <cell r="A3152">
            <v>37603</v>
          </cell>
          <cell r="B3152">
            <v>1564</v>
          </cell>
          <cell r="C3152" t="b">
            <v>0</v>
          </cell>
          <cell r="D3152">
            <v>1564</v>
          </cell>
        </row>
        <row r="3153">
          <cell r="A3153">
            <v>37604</v>
          </cell>
          <cell r="C3153" t="b">
            <v>1</v>
          </cell>
          <cell r="D3153">
            <v>1564</v>
          </cell>
        </row>
        <row r="3154">
          <cell r="A3154">
            <v>37605</v>
          </cell>
          <cell r="C3154" t="b">
            <v>1</v>
          </cell>
          <cell r="D3154">
            <v>1564</v>
          </cell>
        </row>
        <row r="3155">
          <cell r="A3155">
            <v>37606</v>
          </cell>
          <cell r="B3155">
            <v>1497</v>
          </cell>
          <cell r="C3155" t="b">
            <v>0</v>
          </cell>
          <cell r="D3155">
            <v>1497</v>
          </cell>
        </row>
        <row r="3156">
          <cell r="A3156">
            <v>37607</v>
          </cell>
          <cell r="B3156">
            <v>1509</v>
          </cell>
          <cell r="C3156" t="b">
            <v>0</v>
          </cell>
          <cell r="D3156">
            <v>1509</v>
          </cell>
        </row>
        <row r="3157">
          <cell r="A3157">
            <v>37608</v>
          </cell>
          <cell r="B3157">
            <v>1455</v>
          </cell>
          <cell r="C3157" t="b">
            <v>0</v>
          </cell>
          <cell r="D3157">
            <v>1455</v>
          </cell>
        </row>
        <row r="3158">
          <cell r="A3158">
            <v>37609</v>
          </cell>
          <cell r="B3158">
            <v>1425</v>
          </cell>
          <cell r="C3158" t="b">
            <v>0</v>
          </cell>
          <cell r="D3158">
            <v>1425</v>
          </cell>
        </row>
        <row r="3159">
          <cell r="A3159">
            <v>37610</v>
          </cell>
          <cell r="B3159">
            <v>1406</v>
          </cell>
          <cell r="C3159" t="b">
            <v>0</v>
          </cell>
          <cell r="D3159">
            <v>1406</v>
          </cell>
        </row>
        <row r="3160">
          <cell r="A3160">
            <v>37611</v>
          </cell>
          <cell r="C3160" t="b">
            <v>1</v>
          </cell>
          <cell r="D3160">
            <v>1406</v>
          </cell>
        </row>
        <row r="3161">
          <cell r="A3161">
            <v>37612</v>
          </cell>
          <cell r="C3161" t="b">
            <v>1</v>
          </cell>
          <cell r="D3161">
            <v>1406</v>
          </cell>
        </row>
        <row r="3162">
          <cell r="A3162">
            <v>37613</v>
          </cell>
          <cell r="B3162">
            <v>1400</v>
          </cell>
          <cell r="C3162" t="b">
            <v>0</v>
          </cell>
          <cell r="D3162">
            <v>1400</v>
          </cell>
        </row>
        <row r="3163">
          <cell r="A3163">
            <v>37614</v>
          </cell>
          <cell r="B3163">
            <v>1409</v>
          </cell>
          <cell r="C3163" t="b">
            <v>0</v>
          </cell>
          <cell r="D3163">
            <v>1409</v>
          </cell>
        </row>
        <row r="3164">
          <cell r="A3164">
            <v>37615</v>
          </cell>
          <cell r="C3164" t="b">
            <v>1</v>
          </cell>
          <cell r="D3164">
            <v>1409</v>
          </cell>
        </row>
        <row r="3165">
          <cell r="A3165">
            <v>37616</v>
          </cell>
          <cell r="B3165">
            <v>1418</v>
          </cell>
          <cell r="C3165" t="b">
            <v>0</v>
          </cell>
          <cell r="D3165">
            <v>1418</v>
          </cell>
        </row>
        <row r="3166">
          <cell r="A3166">
            <v>37617</v>
          </cell>
          <cell r="B3166">
            <v>1423</v>
          </cell>
          <cell r="C3166" t="b">
            <v>0</v>
          </cell>
          <cell r="D3166">
            <v>1423</v>
          </cell>
        </row>
        <row r="3167">
          <cell r="A3167">
            <v>37618</v>
          </cell>
          <cell r="C3167" t="b">
            <v>1</v>
          </cell>
          <cell r="D3167">
            <v>1423</v>
          </cell>
        </row>
        <row r="3168">
          <cell r="A3168">
            <v>37619</v>
          </cell>
          <cell r="C3168" t="b">
            <v>1</v>
          </cell>
          <cell r="D3168">
            <v>1423</v>
          </cell>
        </row>
        <row r="3169">
          <cell r="A3169">
            <v>37620</v>
          </cell>
          <cell r="B3169">
            <v>1447</v>
          </cell>
          <cell r="C3169" t="b">
            <v>0</v>
          </cell>
          <cell r="D3169">
            <v>1447</v>
          </cell>
        </row>
        <row r="3170">
          <cell r="A3170">
            <v>37621</v>
          </cell>
          <cell r="B3170">
            <v>1446</v>
          </cell>
          <cell r="C3170" t="b">
            <v>0</v>
          </cell>
          <cell r="D3170">
            <v>1446</v>
          </cell>
        </row>
        <row r="3171">
          <cell r="A3171">
            <v>37622</v>
          </cell>
          <cell r="C3171" t="b">
            <v>1</v>
          </cell>
          <cell r="D3171">
            <v>1446</v>
          </cell>
        </row>
        <row r="3172">
          <cell r="A3172">
            <v>37623</v>
          </cell>
          <cell r="B3172">
            <v>1387</v>
          </cell>
          <cell r="C3172" t="b">
            <v>0</v>
          </cell>
          <cell r="D3172">
            <v>1387</v>
          </cell>
        </row>
        <row r="3173">
          <cell r="A3173">
            <v>37624</v>
          </cell>
          <cell r="B3173">
            <v>1341</v>
          </cell>
          <cell r="C3173" t="b">
            <v>0</v>
          </cell>
          <cell r="D3173">
            <v>1341</v>
          </cell>
        </row>
        <row r="3174">
          <cell r="A3174">
            <v>37625</v>
          </cell>
          <cell r="C3174" t="b">
            <v>1</v>
          </cell>
          <cell r="D3174">
            <v>1341</v>
          </cell>
        </row>
        <row r="3175">
          <cell r="A3175">
            <v>37626</v>
          </cell>
          <cell r="C3175" t="b">
            <v>1</v>
          </cell>
          <cell r="D3175">
            <v>1341</v>
          </cell>
        </row>
        <row r="3176">
          <cell r="A3176">
            <v>37627</v>
          </cell>
          <cell r="B3176">
            <v>1280</v>
          </cell>
          <cell r="C3176" t="b">
            <v>0</v>
          </cell>
          <cell r="D3176">
            <v>1280</v>
          </cell>
        </row>
        <row r="3177">
          <cell r="A3177">
            <v>37628</v>
          </cell>
          <cell r="B3177">
            <v>1268</v>
          </cell>
          <cell r="C3177" t="b">
            <v>0</v>
          </cell>
          <cell r="D3177">
            <v>1268</v>
          </cell>
        </row>
        <row r="3178">
          <cell r="A3178">
            <v>37629</v>
          </cell>
          <cell r="B3178">
            <v>1266</v>
          </cell>
          <cell r="C3178" t="b">
            <v>0</v>
          </cell>
          <cell r="D3178">
            <v>1266</v>
          </cell>
        </row>
        <row r="3179">
          <cell r="A3179">
            <v>37630</v>
          </cell>
          <cell r="B3179">
            <v>1269</v>
          </cell>
          <cell r="C3179" t="b">
            <v>0</v>
          </cell>
          <cell r="D3179">
            <v>1269</v>
          </cell>
        </row>
        <row r="3180">
          <cell r="A3180">
            <v>37631</v>
          </cell>
          <cell r="B3180">
            <v>1234</v>
          </cell>
          <cell r="C3180" t="b">
            <v>0</v>
          </cell>
          <cell r="D3180">
            <v>1234</v>
          </cell>
        </row>
        <row r="3181">
          <cell r="A3181">
            <v>37632</v>
          </cell>
          <cell r="C3181" t="b">
            <v>1</v>
          </cell>
          <cell r="D3181">
            <v>1234</v>
          </cell>
        </row>
        <row r="3182">
          <cell r="A3182">
            <v>37633</v>
          </cell>
          <cell r="C3182" t="b">
            <v>1</v>
          </cell>
          <cell r="D3182">
            <v>1234</v>
          </cell>
        </row>
        <row r="3183">
          <cell r="A3183">
            <v>37634</v>
          </cell>
          <cell r="B3183">
            <v>1223</v>
          </cell>
          <cell r="C3183" t="b">
            <v>0</v>
          </cell>
          <cell r="D3183">
            <v>1223</v>
          </cell>
        </row>
        <row r="3184">
          <cell r="A3184">
            <v>37635</v>
          </cell>
          <cell r="B3184">
            <v>1235</v>
          </cell>
          <cell r="C3184" t="b">
            <v>0</v>
          </cell>
          <cell r="D3184">
            <v>1235</v>
          </cell>
        </row>
        <row r="3185">
          <cell r="A3185">
            <v>37636</v>
          </cell>
          <cell r="B3185">
            <v>1274</v>
          </cell>
          <cell r="C3185" t="b">
            <v>0</v>
          </cell>
          <cell r="D3185">
            <v>1274</v>
          </cell>
        </row>
        <row r="3186">
          <cell r="A3186">
            <v>37637</v>
          </cell>
          <cell r="B3186">
            <v>1269</v>
          </cell>
          <cell r="C3186" t="b">
            <v>0</v>
          </cell>
          <cell r="D3186">
            <v>1269</v>
          </cell>
        </row>
        <row r="3187">
          <cell r="A3187">
            <v>37638</v>
          </cell>
          <cell r="B3187">
            <v>1303</v>
          </cell>
          <cell r="C3187" t="b">
            <v>0</v>
          </cell>
          <cell r="D3187">
            <v>1303</v>
          </cell>
        </row>
        <row r="3188">
          <cell r="A3188">
            <v>37639</v>
          </cell>
          <cell r="C3188" t="b">
            <v>1</v>
          </cell>
          <cell r="D3188">
            <v>1303</v>
          </cell>
        </row>
        <row r="3189">
          <cell r="A3189">
            <v>37640</v>
          </cell>
          <cell r="C3189" t="b">
            <v>1</v>
          </cell>
          <cell r="D3189">
            <v>1303</v>
          </cell>
        </row>
        <row r="3190">
          <cell r="A3190">
            <v>37641</v>
          </cell>
          <cell r="C3190" t="b">
            <v>1</v>
          </cell>
          <cell r="D3190">
            <v>1303</v>
          </cell>
        </row>
        <row r="3191">
          <cell r="A3191">
            <v>37642</v>
          </cell>
          <cell r="B3191">
            <v>1364</v>
          </cell>
          <cell r="C3191" t="b">
            <v>0</v>
          </cell>
          <cell r="D3191">
            <v>1364</v>
          </cell>
        </row>
        <row r="3192">
          <cell r="A3192">
            <v>37643</v>
          </cell>
          <cell r="B3192">
            <v>1392</v>
          </cell>
          <cell r="C3192" t="b">
            <v>0</v>
          </cell>
          <cell r="D3192">
            <v>1392</v>
          </cell>
        </row>
        <row r="3193">
          <cell r="A3193">
            <v>37644</v>
          </cell>
          <cell r="B3193">
            <v>1386</v>
          </cell>
          <cell r="C3193" t="b">
            <v>0</v>
          </cell>
          <cell r="D3193">
            <v>1386</v>
          </cell>
        </row>
        <row r="3194">
          <cell r="A3194">
            <v>37645</v>
          </cell>
          <cell r="B3194">
            <v>1442</v>
          </cell>
          <cell r="C3194" t="b">
            <v>0</v>
          </cell>
          <cell r="D3194">
            <v>1442</v>
          </cell>
        </row>
        <row r="3195">
          <cell r="A3195">
            <v>37646</v>
          </cell>
          <cell r="C3195" t="b">
            <v>1</v>
          </cell>
          <cell r="D3195">
            <v>1442</v>
          </cell>
        </row>
        <row r="3196">
          <cell r="A3196">
            <v>37647</v>
          </cell>
          <cell r="C3196" t="b">
            <v>1</v>
          </cell>
          <cell r="D3196">
            <v>1442</v>
          </cell>
        </row>
        <row r="3197">
          <cell r="A3197">
            <v>37648</v>
          </cell>
          <cell r="B3197">
            <v>1432</v>
          </cell>
          <cell r="C3197" t="b">
            <v>0</v>
          </cell>
          <cell r="D3197">
            <v>1432</v>
          </cell>
        </row>
        <row r="3198">
          <cell r="A3198">
            <v>37649</v>
          </cell>
          <cell r="B3198">
            <v>1409</v>
          </cell>
          <cell r="C3198" t="b">
            <v>0</v>
          </cell>
          <cell r="D3198">
            <v>1409</v>
          </cell>
        </row>
        <row r="3199">
          <cell r="A3199">
            <v>37650</v>
          </cell>
          <cell r="B3199">
            <v>1368</v>
          </cell>
          <cell r="C3199" t="b">
            <v>0</v>
          </cell>
          <cell r="D3199">
            <v>1368</v>
          </cell>
        </row>
        <row r="3200">
          <cell r="A3200">
            <v>37651</v>
          </cell>
          <cell r="B3200">
            <v>1352</v>
          </cell>
          <cell r="C3200" t="b">
            <v>0</v>
          </cell>
          <cell r="D3200">
            <v>1352</v>
          </cell>
        </row>
        <row r="3201">
          <cell r="A3201">
            <v>37652</v>
          </cell>
          <cell r="B3201">
            <v>1319</v>
          </cell>
          <cell r="C3201" t="b">
            <v>0</v>
          </cell>
          <cell r="D3201">
            <v>1319</v>
          </cell>
        </row>
        <row r="3202">
          <cell r="A3202">
            <v>37653</v>
          </cell>
          <cell r="C3202" t="b">
            <v>1</v>
          </cell>
          <cell r="D3202">
            <v>1319</v>
          </cell>
        </row>
        <row r="3203">
          <cell r="A3203">
            <v>37654</v>
          </cell>
          <cell r="C3203" t="b">
            <v>1</v>
          </cell>
          <cell r="D3203">
            <v>1319</v>
          </cell>
        </row>
        <row r="3204">
          <cell r="A3204">
            <v>37655</v>
          </cell>
          <cell r="B3204">
            <v>1297</v>
          </cell>
          <cell r="C3204" t="b">
            <v>0</v>
          </cell>
          <cell r="D3204">
            <v>1297</v>
          </cell>
        </row>
        <row r="3205">
          <cell r="A3205">
            <v>37656</v>
          </cell>
          <cell r="B3205">
            <v>1336</v>
          </cell>
          <cell r="C3205" t="b">
            <v>0</v>
          </cell>
          <cell r="D3205">
            <v>1336</v>
          </cell>
        </row>
        <row r="3206">
          <cell r="A3206">
            <v>37657</v>
          </cell>
          <cell r="B3206">
            <v>1319</v>
          </cell>
          <cell r="C3206" t="b">
            <v>0</v>
          </cell>
          <cell r="D3206">
            <v>1319</v>
          </cell>
        </row>
        <row r="3207">
          <cell r="A3207">
            <v>37658</v>
          </cell>
          <cell r="B3207">
            <v>1329</v>
          </cell>
          <cell r="C3207" t="b">
            <v>0</v>
          </cell>
          <cell r="D3207">
            <v>1329</v>
          </cell>
        </row>
        <row r="3208">
          <cell r="A3208">
            <v>37659</v>
          </cell>
          <cell r="B3208">
            <v>1325</v>
          </cell>
          <cell r="C3208" t="b">
            <v>0</v>
          </cell>
          <cell r="D3208">
            <v>1325</v>
          </cell>
        </row>
        <row r="3209">
          <cell r="A3209">
            <v>37660</v>
          </cell>
          <cell r="C3209" t="b">
            <v>1</v>
          </cell>
          <cell r="D3209">
            <v>1325</v>
          </cell>
        </row>
        <row r="3210">
          <cell r="A3210">
            <v>37661</v>
          </cell>
          <cell r="C3210" t="b">
            <v>1</v>
          </cell>
          <cell r="D3210">
            <v>1325</v>
          </cell>
        </row>
        <row r="3211">
          <cell r="A3211">
            <v>37662</v>
          </cell>
          <cell r="B3211">
            <v>1322</v>
          </cell>
          <cell r="C3211" t="b">
            <v>0</v>
          </cell>
          <cell r="D3211">
            <v>1322</v>
          </cell>
        </row>
        <row r="3212">
          <cell r="A3212">
            <v>37663</v>
          </cell>
          <cell r="B3212">
            <v>1307</v>
          </cell>
          <cell r="C3212" t="b">
            <v>0</v>
          </cell>
          <cell r="D3212">
            <v>1307</v>
          </cell>
        </row>
        <row r="3213">
          <cell r="A3213">
            <v>37664</v>
          </cell>
          <cell r="B3213">
            <v>1333</v>
          </cell>
          <cell r="C3213" t="b">
            <v>0</v>
          </cell>
          <cell r="D3213">
            <v>1333</v>
          </cell>
        </row>
        <row r="3214">
          <cell r="A3214">
            <v>37665</v>
          </cell>
          <cell r="B3214">
            <v>1360</v>
          </cell>
          <cell r="C3214" t="b">
            <v>0</v>
          </cell>
          <cell r="D3214">
            <v>1360</v>
          </cell>
        </row>
        <row r="3215">
          <cell r="A3215">
            <v>37666</v>
          </cell>
          <cell r="B3215">
            <v>1344</v>
          </cell>
          <cell r="C3215" t="b">
            <v>0</v>
          </cell>
          <cell r="D3215">
            <v>1344</v>
          </cell>
        </row>
        <row r="3216">
          <cell r="A3216">
            <v>37667</v>
          </cell>
          <cell r="C3216" t="b">
            <v>1</v>
          </cell>
          <cell r="D3216">
            <v>1344</v>
          </cell>
        </row>
        <row r="3217">
          <cell r="A3217">
            <v>37668</v>
          </cell>
          <cell r="C3217" t="b">
            <v>1</v>
          </cell>
          <cell r="D3217">
            <v>1344</v>
          </cell>
        </row>
        <row r="3218">
          <cell r="A3218">
            <v>37669</v>
          </cell>
          <cell r="C3218" t="b">
            <v>1</v>
          </cell>
          <cell r="D3218">
            <v>1344</v>
          </cell>
        </row>
        <row r="3219">
          <cell r="A3219">
            <v>37670</v>
          </cell>
          <cell r="B3219">
            <v>1315</v>
          </cell>
          <cell r="C3219" t="b">
            <v>0</v>
          </cell>
          <cell r="D3219">
            <v>1315</v>
          </cell>
        </row>
        <row r="3220">
          <cell r="A3220">
            <v>37671</v>
          </cell>
          <cell r="B3220">
            <v>1320</v>
          </cell>
          <cell r="C3220" t="b">
            <v>0</v>
          </cell>
          <cell r="D3220">
            <v>1320</v>
          </cell>
        </row>
        <row r="3221">
          <cell r="A3221">
            <v>37672</v>
          </cell>
          <cell r="B3221">
            <v>1314</v>
          </cell>
          <cell r="C3221" t="b">
            <v>0</v>
          </cell>
          <cell r="D3221">
            <v>1314</v>
          </cell>
        </row>
        <row r="3222">
          <cell r="A3222">
            <v>37673</v>
          </cell>
          <cell r="B3222">
            <v>1289</v>
          </cell>
          <cell r="C3222" t="b">
            <v>0</v>
          </cell>
          <cell r="D3222">
            <v>1289</v>
          </cell>
        </row>
        <row r="3223">
          <cell r="A3223">
            <v>37674</v>
          </cell>
          <cell r="C3223" t="b">
            <v>1</v>
          </cell>
          <cell r="D3223">
            <v>1289</v>
          </cell>
        </row>
        <row r="3224">
          <cell r="A3224">
            <v>37675</v>
          </cell>
          <cell r="C3224" t="b">
            <v>1</v>
          </cell>
          <cell r="D3224">
            <v>1289</v>
          </cell>
        </row>
        <row r="3225">
          <cell r="A3225">
            <v>37676</v>
          </cell>
          <cell r="B3225">
            <v>1248</v>
          </cell>
          <cell r="C3225" t="b">
            <v>0</v>
          </cell>
          <cell r="D3225">
            <v>1248</v>
          </cell>
        </row>
        <row r="3226">
          <cell r="A3226">
            <v>37677</v>
          </cell>
          <cell r="B3226">
            <v>1248</v>
          </cell>
          <cell r="C3226" t="b">
            <v>0</v>
          </cell>
          <cell r="D3226">
            <v>1248</v>
          </cell>
        </row>
        <row r="3227">
          <cell r="A3227">
            <v>37678</v>
          </cell>
          <cell r="B3227">
            <v>1220</v>
          </cell>
          <cell r="C3227" t="b">
            <v>0</v>
          </cell>
          <cell r="D3227">
            <v>1220</v>
          </cell>
        </row>
        <row r="3228">
          <cell r="A3228">
            <v>37679</v>
          </cell>
          <cell r="B3228">
            <v>1201</v>
          </cell>
          <cell r="C3228" t="b">
            <v>0</v>
          </cell>
          <cell r="D3228">
            <v>1201</v>
          </cell>
        </row>
        <row r="3229">
          <cell r="A3229">
            <v>37680</v>
          </cell>
          <cell r="B3229">
            <v>1182</v>
          </cell>
          <cell r="C3229" t="b">
            <v>0</v>
          </cell>
          <cell r="D3229">
            <v>1182</v>
          </cell>
        </row>
        <row r="3230">
          <cell r="A3230">
            <v>37681</v>
          </cell>
          <cell r="C3230" t="b">
            <v>1</v>
          </cell>
          <cell r="D3230">
            <v>1182</v>
          </cell>
        </row>
        <row r="3231">
          <cell r="A3231">
            <v>37682</v>
          </cell>
          <cell r="C3231" t="b">
            <v>1</v>
          </cell>
          <cell r="D3231">
            <v>1182</v>
          </cell>
        </row>
        <row r="3232">
          <cell r="A3232">
            <v>37683</v>
          </cell>
          <cell r="B3232">
            <v>1175</v>
          </cell>
          <cell r="C3232" t="b">
            <v>0</v>
          </cell>
          <cell r="D3232">
            <v>1175</v>
          </cell>
        </row>
        <row r="3233">
          <cell r="A3233">
            <v>37684</v>
          </cell>
          <cell r="B3233">
            <v>1194</v>
          </cell>
          <cell r="C3233" t="b">
            <v>0</v>
          </cell>
          <cell r="D3233">
            <v>1194</v>
          </cell>
        </row>
        <row r="3234">
          <cell r="A3234">
            <v>37685</v>
          </cell>
          <cell r="B3234">
            <v>1174</v>
          </cell>
          <cell r="C3234" t="b">
            <v>0</v>
          </cell>
          <cell r="D3234">
            <v>1174</v>
          </cell>
        </row>
        <row r="3235">
          <cell r="A3235">
            <v>37686</v>
          </cell>
          <cell r="B3235">
            <v>1114</v>
          </cell>
          <cell r="C3235" t="b">
            <v>0</v>
          </cell>
          <cell r="D3235">
            <v>1114</v>
          </cell>
        </row>
        <row r="3236">
          <cell r="A3236">
            <v>37687</v>
          </cell>
          <cell r="B3236">
            <v>1119</v>
          </cell>
          <cell r="C3236" t="b">
            <v>0</v>
          </cell>
          <cell r="D3236">
            <v>1119</v>
          </cell>
        </row>
        <row r="3237">
          <cell r="A3237">
            <v>37688</v>
          </cell>
          <cell r="C3237" t="b">
            <v>1</v>
          </cell>
          <cell r="D3237">
            <v>1119</v>
          </cell>
        </row>
        <row r="3238">
          <cell r="A3238">
            <v>37689</v>
          </cell>
          <cell r="C3238" t="b">
            <v>1</v>
          </cell>
          <cell r="D3238">
            <v>1119</v>
          </cell>
        </row>
        <row r="3239">
          <cell r="A3239">
            <v>37690</v>
          </cell>
          <cell r="B3239">
            <v>1148</v>
          </cell>
          <cell r="C3239" t="b">
            <v>0</v>
          </cell>
          <cell r="D3239">
            <v>1148</v>
          </cell>
        </row>
        <row r="3240">
          <cell r="A3240">
            <v>37691</v>
          </cell>
          <cell r="B3240">
            <v>1139</v>
          </cell>
          <cell r="C3240" t="b">
            <v>0</v>
          </cell>
          <cell r="D3240">
            <v>1139</v>
          </cell>
        </row>
        <row r="3241">
          <cell r="A3241">
            <v>37692</v>
          </cell>
          <cell r="B3241">
            <v>1128</v>
          </cell>
          <cell r="C3241" t="b">
            <v>0</v>
          </cell>
          <cell r="D3241">
            <v>1128</v>
          </cell>
        </row>
        <row r="3242">
          <cell r="A3242">
            <v>37693</v>
          </cell>
          <cell r="B3242">
            <v>1082</v>
          </cell>
          <cell r="C3242" t="b">
            <v>0</v>
          </cell>
          <cell r="D3242">
            <v>1082</v>
          </cell>
        </row>
        <row r="3243">
          <cell r="A3243">
            <v>37694</v>
          </cell>
          <cell r="B3243">
            <v>1093</v>
          </cell>
          <cell r="C3243" t="b">
            <v>0</v>
          </cell>
          <cell r="D3243">
            <v>1093</v>
          </cell>
        </row>
        <row r="3244">
          <cell r="A3244">
            <v>37695</v>
          </cell>
          <cell r="C3244" t="b">
            <v>1</v>
          </cell>
          <cell r="D3244">
            <v>1093</v>
          </cell>
        </row>
        <row r="3245">
          <cell r="A3245">
            <v>37696</v>
          </cell>
          <cell r="C3245" t="b">
            <v>1</v>
          </cell>
          <cell r="D3245">
            <v>1093</v>
          </cell>
        </row>
        <row r="3246">
          <cell r="A3246">
            <v>37697</v>
          </cell>
          <cell r="B3246">
            <v>1067</v>
          </cell>
          <cell r="C3246" t="b">
            <v>0</v>
          </cell>
          <cell r="D3246">
            <v>1067</v>
          </cell>
        </row>
        <row r="3247">
          <cell r="A3247">
            <v>37698</v>
          </cell>
          <cell r="B3247">
            <v>1041</v>
          </cell>
          <cell r="C3247" t="b">
            <v>0</v>
          </cell>
          <cell r="D3247">
            <v>1041</v>
          </cell>
        </row>
        <row r="3248">
          <cell r="A3248">
            <v>37699</v>
          </cell>
          <cell r="B3248">
            <v>1086</v>
          </cell>
          <cell r="C3248" t="b">
            <v>0</v>
          </cell>
          <cell r="D3248">
            <v>1086</v>
          </cell>
        </row>
        <row r="3249">
          <cell r="A3249">
            <v>37700</v>
          </cell>
          <cell r="B3249">
            <v>1084</v>
          </cell>
          <cell r="C3249" t="b">
            <v>0</v>
          </cell>
          <cell r="D3249">
            <v>1084</v>
          </cell>
        </row>
        <row r="3250">
          <cell r="A3250">
            <v>37701</v>
          </cell>
          <cell r="B3250">
            <v>1035</v>
          </cell>
          <cell r="C3250" t="b">
            <v>0</v>
          </cell>
          <cell r="D3250">
            <v>1035</v>
          </cell>
        </row>
        <row r="3251">
          <cell r="A3251">
            <v>37702</v>
          </cell>
          <cell r="C3251" t="b">
            <v>1</v>
          </cell>
          <cell r="D3251">
            <v>1035</v>
          </cell>
        </row>
        <row r="3252">
          <cell r="A3252">
            <v>37703</v>
          </cell>
          <cell r="C3252" t="b">
            <v>1</v>
          </cell>
          <cell r="D3252">
            <v>1035</v>
          </cell>
        </row>
        <row r="3253">
          <cell r="A3253">
            <v>37704</v>
          </cell>
          <cell r="B3253">
            <v>1069</v>
          </cell>
          <cell r="C3253" t="b">
            <v>0</v>
          </cell>
          <cell r="D3253">
            <v>1069</v>
          </cell>
        </row>
        <row r="3254">
          <cell r="A3254">
            <v>37705</v>
          </cell>
          <cell r="B3254">
            <v>1042</v>
          </cell>
          <cell r="C3254" t="b">
            <v>0</v>
          </cell>
          <cell r="D3254">
            <v>1042</v>
          </cell>
        </row>
        <row r="3255">
          <cell r="A3255">
            <v>37706</v>
          </cell>
          <cell r="B3255">
            <v>1025</v>
          </cell>
          <cell r="C3255" t="b">
            <v>0</v>
          </cell>
          <cell r="D3255">
            <v>1025</v>
          </cell>
        </row>
        <row r="3256">
          <cell r="A3256">
            <v>37707</v>
          </cell>
          <cell r="B3256">
            <v>1058</v>
          </cell>
          <cell r="C3256" t="b">
            <v>0</v>
          </cell>
          <cell r="D3256">
            <v>1058</v>
          </cell>
        </row>
        <row r="3257">
          <cell r="A3257">
            <v>37708</v>
          </cell>
          <cell r="B3257">
            <v>1031</v>
          </cell>
          <cell r="C3257" t="b">
            <v>0</v>
          </cell>
          <cell r="D3257">
            <v>1031</v>
          </cell>
        </row>
        <row r="3258">
          <cell r="A3258">
            <v>37709</v>
          </cell>
          <cell r="C3258" t="b">
            <v>1</v>
          </cell>
          <cell r="D3258">
            <v>1031</v>
          </cell>
        </row>
        <row r="3259">
          <cell r="A3259">
            <v>37710</v>
          </cell>
          <cell r="C3259" t="b">
            <v>1</v>
          </cell>
          <cell r="D3259">
            <v>1031</v>
          </cell>
        </row>
        <row r="3260">
          <cell r="A3260">
            <v>37711</v>
          </cell>
          <cell r="B3260">
            <v>1048</v>
          </cell>
          <cell r="C3260" t="b">
            <v>0</v>
          </cell>
          <cell r="D3260">
            <v>1048</v>
          </cell>
        </row>
        <row r="3261">
          <cell r="A3261">
            <v>37712</v>
          </cell>
          <cell r="B3261">
            <v>1002</v>
          </cell>
          <cell r="C3261" t="b">
            <v>0</v>
          </cell>
          <cell r="D3261">
            <v>1002</v>
          </cell>
        </row>
        <row r="3262">
          <cell r="A3262">
            <v>37713</v>
          </cell>
          <cell r="B3262">
            <v>964</v>
          </cell>
          <cell r="C3262" t="b">
            <v>0</v>
          </cell>
          <cell r="D3262">
            <v>964</v>
          </cell>
        </row>
        <row r="3263">
          <cell r="A3263">
            <v>37714</v>
          </cell>
          <cell r="B3263">
            <v>939</v>
          </cell>
          <cell r="C3263" t="b">
            <v>0</v>
          </cell>
          <cell r="D3263">
            <v>939</v>
          </cell>
        </row>
        <row r="3264">
          <cell r="A3264">
            <v>37715</v>
          </cell>
          <cell r="B3264">
            <v>940</v>
          </cell>
          <cell r="C3264" t="b">
            <v>0</v>
          </cell>
          <cell r="D3264">
            <v>940</v>
          </cell>
        </row>
        <row r="3265">
          <cell r="A3265">
            <v>37716</v>
          </cell>
          <cell r="C3265" t="b">
            <v>1</v>
          </cell>
          <cell r="D3265">
            <v>940</v>
          </cell>
        </row>
        <row r="3266">
          <cell r="A3266">
            <v>37717</v>
          </cell>
          <cell r="C3266" t="b">
            <v>1</v>
          </cell>
          <cell r="D3266">
            <v>940</v>
          </cell>
        </row>
        <row r="3267">
          <cell r="A3267">
            <v>37718</v>
          </cell>
          <cell r="B3267">
            <v>908</v>
          </cell>
          <cell r="C3267" t="b">
            <v>0</v>
          </cell>
          <cell r="D3267">
            <v>908</v>
          </cell>
        </row>
        <row r="3268">
          <cell r="A3268">
            <v>37719</v>
          </cell>
          <cell r="B3268">
            <v>937</v>
          </cell>
          <cell r="C3268" t="b">
            <v>0</v>
          </cell>
          <cell r="D3268">
            <v>937</v>
          </cell>
        </row>
        <row r="3269">
          <cell r="A3269">
            <v>37720</v>
          </cell>
          <cell r="B3269">
            <v>949</v>
          </cell>
          <cell r="C3269" t="b">
            <v>0</v>
          </cell>
          <cell r="D3269">
            <v>949</v>
          </cell>
        </row>
        <row r="3270">
          <cell r="A3270">
            <v>37721</v>
          </cell>
          <cell r="B3270">
            <v>969</v>
          </cell>
          <cell r="C3270" t="b">
            <v>0</v>
          </cell>
          <cell r="D3270">
            <v>969</v>
          </cell>
        </row>
        <row r="3271">
          <cell r="A3271">
            <v>37722</v>
          </cell>
          <cell r="B3271">
            <v>928</v>
          </cell>
          <cell r="C3271" t="b">
            <v>0</v>
          </cell>
          <cell r="D3271">
            <v>928</v>
          </cell>
        </row>
        <row r="3272">
          <cell r="A3272">
            <v>37723</v>
          </cell>
          <cell r="C3272" t="b">
            <v>1</v>
          </cell>
          <cell r="D3272">
            <v>928</v>
          </cell>
        </row>
        <row r="3273">
          <cell r="A3273">
            <v>37724</v>
          </cell>
          <cell r="C3273" t="b">
            <v>1</v>
          </cell>
          <cell r="D3273">
            <v>928</v>
          </cell>
        </row>
        <row r="3274">
          <cell r="A3274">
            <v>37725</v>
          </cell>
          <cell r="B3274">
            <v>884</v>
          </cell>
          <cell r="C3274" t="b">
            <v>0</v>
          </cell>
          <cell r="D3274">
            <v>884</v>
          </cell>
        </row>
        <row r="3275">
          <cell r="A3275">
            <v>37726</v>
          </cell>
          <cell r="B3275">
            <v>880</v>
          </cell>
          <cell r="C3275" t="b">
            <v>0</v>
          </cell>
          <cell r="D3275">
            <v>880</v>
          </cell>
        </row>
        <row r="3276">
          <cell r="A3276">
            <v>37727</v>
          </cell>
          <cell r="B3276">
            <v>895</v>
          </cell>
          <cell r="C3276" t="b">
            <v>0</v>
          </cell>
          <cell r="D3276">
            <v>895</v>
          </cell>
        </row>
        <row r="3277">
          <cell r="A3277">
            <v>37728</v>
          </cell>
          <cell r="B3277">
            <v>872</v>
          </cell>
          <cell r="C3277" t="b">
            <v>0</v>
          </cell>
          <cell r="D3277">
            <v>872</v>
          </cell>
        </row>
        <row r="3278">
          <cell r="A3278">
            <v>37729</v>
          </cell>
          <cell r="C3278" t="b">
            <v>1</v>
          </cell>
          <cell r="D3278">
            <v>872</v>
          </cell>
        </row>
        <row r="3279">
          <cell r="A3279">
            <v>37730</v>
          </cell>
          <cell r="C3279" t="b">
            <v>1</v>
          </cell>
          <cell r="D3279">
            <v>872</v>
          </cell>
        </row>
        <row r="3280">
          <cell r="A3280">
            <v>37731</v>
          </cell>
          <cell r="C3280" t="b">
            <v>1</v>
          </cell>
          <cell r="D3280">
            <v>872</v>
          </cell>
        </row>
        <row r="3281">
          <cell r="A3281">
            <v>37732</v>
          </cell>
          <cell r="B3281">
            <v>867</v>
          </cell>
          <cell r="C3281" t="b">
            <v>0</v>
          </cell>
          <cell r="D3281">
            <v>867</v>
          </cell>
        </row>
        <row r="3282">
          <cell r="A3282">
            <v>37733</v>
          </cell>
          <cell r="B3282">
            <v>865</v>
          </cell>
          <cell r="C3282" t="b">
            <v>0</v>
          </cell>
          <cell r="D3282">
            <v>865</v>
          </cell>
        </row>
        <row r="3283">
          <cell r="A3283">
            <v>37734</v>
          </cell>
          <cell r="B3283">
            <v>856</v>
          </cell>
          <cell r="C3283" t="b">
            <v>0</v>
          </cell>
          <cell r="D3283">
            <v>856</v>
          </cell>
        </row>
        <row r="3284">
          <cell r="A3284">
            <v>37735</v>
          </cell>
          <cell r="B3284">
            <v>874</v>
          </cell>
          <cell r="C3284" t="b">
            <v>0</v>
          </cell>
          <cell r="D3284">
            <v>874</v>
          </cell>
        </row>
        <row r="3285">
          <cell r="A3285">
            <v>37736</v>
          </cell>
          <cell r="B3285">
            <v>871</v>
          </cell>
          <cell r="C3285" t="b">
            <v>0</v>
          </cell>
          <cell r="D3285">
            <v>871</v>
          </cell>
        </row>
        <row r="3286">
          <cell r="A3286">
            <v>37737</v>
          </cell>
          <cell r="C3286" t="b">
            <v>1</v>
          </cell>
          <cell r="D3286">
            <v>871</v>
          </cell>
        </row>
        <row r="3287">
          <cell r="A3287">
            <v>37738</v>
          </cell>
          <cell r="C3287" t="b">
            <v>1</v>
          </cell>
          <cell r="D3287">
            <v>871</v>
          </cell>
        </row>
        <row r="3288">
          <cell r="A3288">
            <v>37739</v>
          </cell>
          <cell r="B3288">
            <v>856</v>
          </cell>
          <cell r="C3288" t="b">
            <v>0</v>
          </cell>
          <cell r="D3288">
            <v>856</v>
          </cell>
        </row>
        <row r="3289">
          <cell r="A3289">
            <v>37740</v>
          </cell>
          <cell r="B3289">
            <v>843</v>
          </cell>
          <cell r="C3289" t="b">
            <v>0</v>
          </cell>
          <cell r="D3289">
            <v>843</v>
          </cell>
        </row>
        <row r="3290">
          <cell r="A3290">
            <v>37741</v>
          </cell>
          <cell r="B3290">
            <v>822</v>
          </cell>
          <cell r="C3290" t="b">
            <v>0</v>
          </cell>
          <cell r="D3290">
            <v>822</v>
          </cell>
        </row>
        <row r="3291">
          <cell r="A3291">
            <v>37742</v>
          </cell>
          <cell r="B3291">
            <v>818</v>
          </cell>
          <cell r="C3291" t="b">
            <v>0</v>
          </cell>
          <cell r="D3291">
            <v>818</v>
          </cell>
        </row>
        <row r="3292">
          <cell r="A3292">
            <v>37743</v>
          </cell>
          <cell r="B3292">
            <v>775</v>
          </cell>
          <cell r="C3292" t="b">
            <v>0</v>
          </cell>
          <cell r="D3292">
            <v>775</v>
          </cell>
        </row>
        <row r="3293">
          <cell r="A3293">
            <v>37744</v>
          </cell>
          <cell r="C3293" t="b">
            <v>1</v>
          </cell>
          <cell r="D3293">
            <v>775</v>
          </cell>
        </row>
        <row r="3294">
          <cell r="A3294">
            <v>37745</v>
          </cell>
          <cell r="C3294" t="b">
            <v>1</v>
          </cell>
          <cell r="D3294">
            <v>775</v>
          </cell>
        </row>
        <row r="3295">
          <cell r="A3295">
            <v>37746</v>
          </cell>
          <cell r="B3295">
            <v>781</v>
          </cell>
          <cell r="C3295" t="b">
            <v>0</v>
          </cell>
          <cell r="D3295">
            <v>781</v>
          </cell>
        </row>
        <row r="3296">
          <cell r="A3296">
            <v>37747</v>
          </cell>
          <cell r="B3296">
            <v>803</v>
          </cell>
          <cell r="C3296" t="b">
            <v>0</v>
          </cell>
          <cell r="D3296">
            <v>803</v>
          </cell>
        </row>
        <row r="3297">
          <cell r="A3297">
            <v>37748</v>
          </cell>
          <cell r="B3297">
            <v>774</v>
          </cell>
          <cell r="C3297" t="b">
            <v>0</v>
          </cell>
          <cell r="D3297">
            <v>774</v>
          </cell>
        </row>
        <row r="3298">
          <cell r="A3298">
            <v>37749</v>
          </cell>
          <cell r="B3298">
            <v>761</v>
          </cell>
          <cell r="C3298" t="b">
            <v>0</v>
          </cell>
          <cell r="D3298">
            <v>761</v>
          </cell>
        </row>
        <row r="3299">
          <cell r="A3299">
            <v>37750</v>
          </cell>
          <cell r="B3299">
            <v>737</v>
          </cell>
          <cell r="C3299" t="b">
            <v>0</v>
          </cell>
          <cell r="D3299">
            <v>737</v>
          </cell>
        </row>
        <row r="3300">
          <cell r="A3300">
            <v>37751</v>
          </cell>
          <cell r="C3300" t="b">
            <v>1</v>
          </cell>
          <cell r="D3300">
            <v>737</v>
          </cell>
        </row>
        <row r="3301">
          <cell r="A3301">
            <v>37752</v>
          </cell>
          <cell r="C3301" t="b">
            <v>1</v>
          </cell>
          <cell r="D3301">
            <v>737</v>
          </cell>
        </row>
        <row r="3302">
          <cell r="A3302">
            <v>37753</v>
          </cell>
          <cell r="B3302">
            <v>716</v>
          </cell>
          <cell r="C3302" t="b">
            <v>0</v>
          </cell>
          <cell r="D3302">
            <v>716</v>
          </cell>
        </row>
        <row r="3303">
          <cell r="A3303">
            <v>37754</v>
          </cell>
          <cell r="B3303">
            <v>707</v>
          </cell>
          <cell r="C3303" t="b">
            <v>0</v>
          </cell>
          <cell r="D3303">
            <v>707</v>
          </cell>
        </row>
        <row r="3304">
          <cell r="A3304">
            <v>37755</v>
          </cell>
          <cell r="B3304">
            <v>744</v>
          </cell>
          <cell r="C3304" t="b">
            <v>0</v>
          </cell>
          <cell r="D3304">
            <v>744</v>
          </cell>
        </row>
        <row r="3305">
          <cell r="A3305">
            <v>37756</v>
          </cell>
          <cell r="B3305">
            <v>794</v>
          </cell>
          <cell r="C3305" t="b">
            <v>0</v>
          </cell>
          <cell r="D3305">
            <v>794</v>
          </cell>
        </row>
        <row r="3306">
          <cell r="A3306">
            <v>37757</v>
          </cell>
          <cell r="B3306">
            <v>809</v>
          </cell>
          <cell r="C3306" t="b">
            <v>0</v>
          </cell>
          <cell r="D3306">
            <v>809</v>
          </cell>
        </row>
        <row r="3307">
          <cell r="A3307">
            <v>37758</v>
          </cell>
          <cell r="C3307" t="b">
            <v>1</v>
          </cell>
          <cell r="D3307">
            <v>809</v>
          </cell>
        </row>
        <row r="3308">
          <cell r="A3308">
            <v>37759</v>
          </cell>
          <cell r="C3308" t="b">
            <v>1</v>
          </cell>
          <cell r="D3308">
            <v>809</v>
          </cell>
        </row>
        <row r="3309">
          <cell r="A3309">
            <v>37760</v>
          </cell>
          <cell r="B3309">
            <v>834</v>
          </cell>
          <cell r="C3309" t="b">
            <v>0</v>
          </cell>
          <cell r="D3309">
            <v>834</v>
          </cell>
        </row>
        <row r="3310">
          <cell r="A3310">
            <v>37761</v>
          </cell>
          <cell r="B3310">
            <v>863</v>
          </cell>
          <cell r="C3310" t="b">
            <v>0</v>
          </cell>
          <cell r="D3310">
            <v>863</v>
          </cell>
        </row>
        <row r="3311">
          <cell r="A3311">
            <v>37762</v>
          </cell>
          <cell r="B3311">
            <v>827</v>
          </cell>
          <cell r="C3311" t="b">
            <v>0</v>
          </cell>
          <cell r="D3311">
            <v>827</v>
          </cell>
        </row>
        <row r="3312">
          <cell r="A3312">
            <v>37763</v>
          </cell>
          <cell r="B3312">
            <v>802</v>
          </cell>
          <cell r="C3312" t="b">
            <v>0</v>
          </cell>
          <cell r="D3312">
            <v>802</v>
          </cell>
        </row>
        <row r="3313">
          <cell r="A3313">
            <v>37764</v>
          </cell>
          <cell r="B3313">
            <v>791</v>
          </cell>
          <cell r="C3313" t="b">
            <v>0</v>
          </cell>
          <cell r="D3313">
            <v>791</v>
          </cell>
        </row>
        <row r="3314">
          <cell r="A3314">
            <v>37765</v>
          </cell>
          <cell r="C3314" t="b">
            <v>1</v>
          </cell>
          <cell r="D3314">
            <v>791</v>
          </cell>
        </row>
        <row r="3315">
          <cell r="A3315">
            <v>37766</v>
          </cell>
          <cell r="C3315" t="b">
            <v>1</v>
          </cell>
          <cell r="D3315">
            <v>791</v>
          </cell>
        </row>
        <row r="3316">
          <cell r="A3316">
            <v>37767</v>
          </cell>
          <cell r="C3316" t="b">
            <v>1</v>
          </cell>
          <cell r="D3316">
            <v>791</v>
          </cell>
        </row>
        <row r="3317">
          <cell r="A3317">
            <v>37768</v>
          </cell>
          <cell r="B3317">
            <v>797</v>
          </cell>
          <cell r="C3317" t="b">
            <v>0</v>
          </cell>
          <cell r="D3317">
            <v>797</v>
          </cell>
        </row>
        <row r="3318">
          <cell r="A3318">
            <v>37769</v>
          </cell>
          <cell r="B3318">
            <v>802</v>
          </cell>
          <cell r="C3318" t="b">
            <v>0</v>
          </cell>
          <cell r="D3318">
            <v>802</v>
          </cell>
        </row>
        <row r="3319">
          <cell r="A3319">
            <v>37770</v>
          </cell>
          <cell r="B3319">
            <v>785</v>
          </cell>
          <cell r="C3319" t="b">
            <v>0</v>
          </cell>
          <cell r="D3319">
            <v>785</v>
          </cell>
        </row>
        <row r="3320">
          <cell r="A3320">
            <v>37771</v>
          </cell>
          <cell r="B3320">
            <v>799</v>
          </cell>
          <cell r="C3320" t="b">
            <v>0</v>
          </cell>
          <cell r="D3320">
            <v>799</v>
          </cell>
        </row>
        <row r="3321">
          <cell r="A3321">
            <v>37772</v>
          </cell>
          <cell r="C3321" t="b">
            <v>1</v>
          </cell>
          <cell r="D3321">
            <v>799</v>
          </cell>
        </row>
        <row r="3322">
          <cell r="A3322">
            <v>37773</v>
          </cell>
          <cell r="C3322" t="b">
            <v>1</v>
          </cell>
          <cell r="D3322">
            <v>799</v>
          </cell>
        </row>
        <row r="3323">
          <cell r="A3323">
            <v>37774</v>
          </cell>
          <cell r="B3323">
            <v>802</v>
          </cell>
          <cell r="C3323" t="b">
            <v>0</v>
          </cell>
          <cell r="D3323">
            <v>802</v>
          </cell>
        </row>
        <row r="3324">
          <cell r="A3324">
            <v>37775</v>
          </cell>
          <cell r="B3324">
            <v>802</v>
          </cell>
          <cell r="C3324" t="b">
            <v>0</v>
          </cell>
          <cell r="D3324">
            <v>802</v>
          </cell>
        </row>
        <row r="3325">
          <cell r="A3325">
            <v>37776</v>
          </cell>
          <cell r="B3325">
            <v>774</v>
          </cell>
          <cell r="C3325" t="b">
            <v>0</v>
          </cell>
          <cell r="D3325">
            <v>774</v>
          </cell>
        </row>
        <row r="3326">
          <cell r="A3326">
            <v>37777</v>
          </cell>
          <cell r="B3326">
            <v>747</v>
          </cell>
          <cell r="C3326" t="b">
            <v>0</v>
          </cell>
          <cell r="D3326">
            <v>747</v>
          </cell>
        </row>
        <row r="3327">
          <cell r="A3327">
            <v>37778</v>
          </cell>
          <cell r="B3327">
            <v>730</v>
          </cell>
          <cell r="C3327" t="b">
            <v>0</v>
          </cell>
          <cell r="D3327">
            <v>730</v>
          </cell>
        </row>
        <row r="3328">
          <cell r="A3328">
            <v>37779</v>
          </cell>
          <cell r="C3328" t="b">
            <v>1</v>
          </cell>
          <cell r="D3328">
            <v>730</v>
          </cell>
        </row>
        <row r="3329">
          <cell r="A3329">
            <v>37780</v>
          </cell>
          <cell r="C3329" t="b">
            <v>1</v>
          </cell>
          <cell r="D3329">
            <v>730</v>
          </cell>
        </row>
        <row r="3330">
          <cell r="A3330">
            <v>37781</v>
          </cell>
          <cell r="B3330">
            <v>729</v>
          </cell>
          <cell r="C3330" t="b">
            <v>0</v>
          </cell>
          <cell r="D3330">
            <v>729</v>
          </cell>
        </row>
        <row r="3331">
          <cell r="A3331">
            <v>37782</v>
          </cell>
          <cell r="B3331">
            <v>744</v>
          </cell>
          <cell r="C3331" t="b">
            <v>0</v>
          </cell>
          <cell r="D3331">
            <v>744</v>
          </cell>
        </row>
        <row r="3332">
          <cell r="A3332">
            <v>37783</v>
          </cell>
          <cell r="B3332">
            <v>750</v>
          </cell>
          <cell r="C3332" t="b">
            <v>0</v>
          </cell>
          <cell r="D3332">
            <v>750</v>
          </cell>
        </row>
        <row r="3333">
          <cell r="A3333">
            <v>37784</v>
          </cell>
          <cell r="B3333">
            <v>739</v>
          </cell>
          <cell r="C3333" t="b">
            <v>0</v>
          </cell>
          <cell r="D3333">
            <v>739</v>
          </cell>
        </row>
        <row r="3334">
          <cell r="A3334">
            <v>37785</v>
          </cell>
          <cell r="B3334">
            <v>726</v>
          </cell>
          <cell r="C3334" t="b">
            <v>0</v>
          </cell>
          <cell r="D3334">
            <v>726</v>
          </cell>
        </row>
        <row r="3335">
          <cell r="A3335">
            <v>37786</v>
          </cell>
          <cell r="C3335" t="b">
            <v>1</v>
          </cell>
          <cell r="D3335">
            <v>726</v>
          </cell>
        </row>
        <row r="3336">
          <cell r="A3336">
            <v>37787</v>
          </cell>
          <cell r="C3336" t="b">
            <v>1</v>
          </cell>
          <cell r="D3336">
            <v>726</v>
          </cell>
        </row>
        <row r="3337">
          <cell r="A3337">
            <v>37788</v>
          </cell>
          <cell r="B3337">
            <v>696</v>
          </cell>
          <cell r="C3337" t="b">
            <v>0</v>
          </cell>
          <cell r="D3337">
            <v>696</v>
          </cell>
        </row>
        <row r="3338">
          <cell r="A3338">
            <v>37789</v>
          </cell>
          <cell r="B3338">
            <v>685</v>
          </cell>
          <cell r="C3338" t="b">
            <v>0</v>
          </cell>
          <cell r="D3338">
            <v>685</v>
          </cell>
        </row>
        <row r="3339">
          <cell r="A3339">
            <v>37790</v>
          </cell>
          <cell r="B3339">
            <v>722</v>
          </cell>
          <cell r="C3339" t="b">
            <v>0</v>
          </cell>
          <cell r="D3339">
            <v>722</v>
          </cell>
        </row>
        <row r="3340">
          <cell r="A3340">
            <v>37791</v>
          </cell>
          <cell r="B3340">
            <v>741</v>
          </cell>
          <cell r="C3340" t="b">
            <v>0</v>
          </cell>
          <cell r="D3340">
            <v>741</v>
          </cell>
        </row>
        <row r="3341">
          <cell r="A3341">
            <v>37792</v>
          </cell>
          <cell r="B3341">
            <v>771</v>
          </cell>
          <cell r="C3341" t="b">
            <v>0</v>
          </cell>
          <cell r="D3341">
            <v>771</v>
          </cell>
        </row>
        <row r="3342">
          <cell r="A3342">
            <v>37793</v>
          </cell>
          <cell r="C3342" t="b">
            <v>1</v>
          </cell>
          <cell r="D3342">
            <v>771</v>
          </cell>
        </row>
        <row r="3343">
          <cell r="A3343">
            <v>37794</v>
          </cell>
          <cell r="C3343" t="b">
            <v>1</v>
          </cell>
          <cell r="D3343">
            <v>771</v>
          </cell>
        </row>
        <row r="3344">
          <cell r="A3344">
            <v>37795</v>
          </cell>
          <cell r="B3344">
            <v>770</v>
          </cell>
          <cell r="C3344" t="b">
            <v>0</v>
          </cell>
          <cell r="D3344">
            <v>770</v>
          </cell>
        </row>
        <row r="3345">
          <cell r="A3345">
            <v>37796</v>
          </cell>
          <cell r="B3345">
            <v>755</v>
          </cell>
          <cell r="C3345" t="b">
            <v>0</v>
          </cell>
          <cell r="D3345">
            <v>755</v>
          </cell>
        </row>
        <row r="3346">
          <cell r="A3346">
            <v>37797</v>
          </cell>
          <cell r="B3346">
            <v>752</v>
          </cell>
          <cell r="C3346" t="b">
            <v>0</v>
          </cell>
          <cell r="D3346">
            <v>752</v>
          </cell>
        </row>
        <row r="3347">
          <cell r="A3347">
            <v>37798</v>
          </cell>
          <cell r="B3347">
            <v>795</v>
          </cell>
          <cell r="C3347" t="b">
            <v>0</v>
          </cell>
          <cell r="D3347">
            <v>795</v>
          </cell>
        </row>
        <row r="3348">
          <cell r="A3348">
            <v>37799</v>
          </cell>
          <cell r="B3348">
            <v>819</v>
          </cell>
          <cell r="C3348" t="b">
            <v>0</v>
          </cell>
          <cell r="D3348">
            <v>819</v>
          </cell>
        </row>
        <row r="3349">
          <cell r="A3349">
            <v>37800</v>
          </cell>
          <cell r="C3349" t="b">
            <v>1</v>
          </cell>
          <cell r="D3349">
            <v>819</v>
          </cell>
        </row>
        <row r="3350">
          <cell r="A3350">
            <v>37801</v>
          </cell>
          <cell r="C3350" t="b">
            <v>1</v>
          </cell>
          <cell r="D3350">
            <v>819</v>
          </cell>
        </row>
        <row r="3351">
          <cell r="A3351">
            <v>37802</v>
          </cell>
          <cell r="B3351">
            <v>801</v>
          </cell>
          <cell r="C3351" t="b">
            <v>0</v>
          </cell>
          <cell r="D3351">
            <v>801</v>
          </cell>
        </row>
        <row r="3352">
          <cell r="A3352">
            <v>37803</v>
          </cell>
          <cell r="B3352">
            <v>780</v>
          </cell>
          <cell r="C3352" t="b">
            <v>0</v>
          </cell>
          <cell r="D3352">
            <v>780</v>
          </cell>
        </row>
        <row r="3353">
          <cell r="A3353">
            <v>37804</v>
          </cell>
          <cell r="B3353">
            <v>780</v>
          </cell>
          <cell r="C3353" t="b">
            <v>0</v>
          </cell>
          <cell r="D3353">
            <v>780</v>
          </cell>
        </row>
        <row r="3354">
          <cell r="A3354">
            <v>37805</v>
          </cell>
          <cell r="B3354">
            <v>797</v>
          </cell>
          <cell r="C3354" t="b">
            <v>0</v>
          </cell>
          <cell r="D3354">
            <v>797</v>
          </cell>
        </row>
        <row r="3355">
          <cell r="A3355">
            <v>37806</v>
          </cell>
          <cell r="C3355" t="b">
            <v>1</v>
          </cell>
          <cell r="D3355">
            <v>797</v>
          </cell>
        </row>
        <row r="3356">
          <cell r="A3356">
            <v>37807</v>
          </cell>
          <cell r="C3356" t="b">
            <v>1</v>
          </cell>
          <cell r="D3356">
            <v>797</v>
          </cell>
        </row>
        <row r="3357">
          <cell r="A3357">
            <v>37808</v>
          </cell>
          <cell r="C3357" t="b">
            <v>1</v>
          </cell>
          <cell r="D3357">
            <v>797</v>
          </cell>
        </row>
        <row r="3358">
          <cell r="A3358">
            <v>37809</v>
          </cell>
          <cell r="B3358">
            <v>841</v>
          </cell>
          <cell r="C3358" t="b">
            <v>0</v>
          </cell>
          <cell r="D3358">
            <v>841</v>
          </cell>
        </row>
        <row r="3359">
          <cell r="A3359">
            <v>37810</v>
          </cell>
          <cell r="B3359">
            <v>823</v>
          </cell>
          <cell r="C3359" t="b">
            <v>0</v>
          </cell>
          <cell r="D3359">
            <v>823</v>
          </cell>
        </row>
        <row r="3360">
          <cell r="A3360">
            <v>37811</v>
          </cell>
          <cell r="B3360">
            <v>806</v>
          </cell>
          <cell r="C3360" t="b">
            <v>0</v>
          </cell>
          <cell r="D3360">
            <v>806</v>
          </cell>
        </row>
        <row r="3361">
          <cell r="A3361">
            <v>37812</v>
          </cell>
          <cell r="B3361">
            <v>814</v>
          </cell>
          <cell r="C3361" t="b">
            <v>0</v>
          </cell>
          <cell r="D3361">
            <v>814</v>
          </cell>
        </row>
        <row r="3362">
          <cell r="A3362">
            <v>37813</v>
          </cell>
          <cell r="B3362">
            <v>832</v>
          </cell>
          <cell r="C3362" t="b">
            <v>0</v>
          </cell>
          <cell r="D3362">
            <v>832</v>
          </cell>
        </row>
        <row r="3363">
          <cell r="A3363">
            <v>37814</v>
          </cell>
          <cell r="C3363" t="b">
            <v>1</v>
          </cell>
          <cell r="D3363">
            <v>832</v>
          </cell>
        </row>
        <row r="3364">
          <cell r="A3364">
            <v>37815</v>
          </cell>
          <cell r="C3364" t="b">
            <v>1</v>
          </cell>
          <cell r="D3364">
            <v>832</v>
          </cell>
        </row>
        <row r="3365">
          <cell r="A3365">
            <v>37816</v>
          </cell>
          <cell r="B3365">
            <v>802</v>
          </cell>
          <cell r="C3365" t="b">
            <v>0</v>
          </cell>
          <cell r="D3365">
            <v>802</v>
          </cell>
        </row>
        <row r="3366">
          <cell r="A3366">
            <v>37817</v>
          </cell>
          <cell r="B3366">
            <v>809</v>
          </cell>
          <cell r="C3366" t="b">
            <v>0</v>
          </cell>
          <cell r="D3366">
            <v>809</v>
          </cell>
        </row>
        <row r="3367">
          <cell r="A3367">
            <v>37818</v>
          </cell>
          <cell r="B3367">
            <v>800</v>
          </cell>
          <cell r="C3367" t="b">
            <v>0</v>
          </cell>
          <cell r="D3367">
            <v>800</v>
          </cell>
        </row>
        <row r="3368">
          <cell r="A3368">
            <v>37819</v>
          </cell>
          <cell r="B3368">
            <v>769</v>
          </cell>
          <cell r="C3368" t="b">
            <v>0</v>
          </cell>
          <cell r="D3368">
            <v>769</v>
          </cell>
        </row>
        <row r="3369">
          <cell r="A3369">
            <v>37820</v>
          </cell>
          <cell r="B3369">
            <v>746</v>
          </cell>
          <cell r="C3369" t="b">
            <v>0</v>
          </cell>
          <cell r="D3369">
            <v>746</v>
          </cell>
        </row>
        <row r="3370">
          <cell r="A3370">
            <v>37821</v>
          </cell>
          <cell r="C3370" t="b">
            <v>1</v>
          </cell>
          <cell r="D3370">
            <v>746</v>
          </cell>
        </row>
        <row r="3371">
          <cell r="A3371">
            <v>37822</v>
          </cell>
          <cell r="C3371" t="b">
            <v>1</v>
          </cell>
          <cell r="D3371">
            <v>746</v>
          </cell>
        </row>
        <row r="3372">
          <cell r="A3372">
            <v>37823</v>
          </cell>
          <cell r="B3372">
            <v>729</v>
          </cell>
          <cell r="C3372" t="b">
            <v>0</v>
          </cell>
          <cell r="D3372">
            <v>729</v>
          </cell>
        </row>
        <row r="3373">
          <cell r="A3373">
            <v>37824</v>
          </cell>
          <cell r="B3373">
            <v>710</v>
          </cell>
          <cell r="C3373" t="b">
            <v>0</v>
          </cell>
          <cell r="D3373">
            <v>710</v>
          </cell>
        </row>
        <row r="3374">
          <cell r="A3374">
            <v>37825</v>
          </cell>
          <cell r="B3374">
            <v>729</v>
          </cell>
          <cell r="C3374" t="b">
            <v>0</v>
          </cell>
          <cell r="D3374">
            <v>729</v>
          </cell>
        </row>
        <row r="3375">
          <cell r="A3375">
            <v>37826</v>
          </cell>
          <cell r="B3375">
            <v>738</v>
          </cell>
          <cell r="C3375" t="b">
            <v>0</v>
          </cell>
          <cell r="D3375">
            <v>738</v>
          </cell>
        </row>
        <row r="3376">
          <cell r="A3376">
            <v>37827</v>
          </cell>
          <cell r="B3376">
            <v>743</v>
          </cell>
          <cell r="C3376" t="b">
            <v>0</v>
          </cell>
          <cell r="D3376">
            <v>743</v>
          </cell>
        </row>
        <row r="3377">
          <cell r="A3377">
            <v>37828</v>
          </cell>
          <cell r="C3377" t="b">
            <v>1</v>
          </cell>
          <cell r="D3377">
            <v>743</v>
          </cell>
        </row>
        <row r="3378">
          <cell r="A3378">
            <v>37829</v>
          </cell>
          <cell r="C3378" t="b">
            <v>1</v>
          </cell>
          <cell r="D3378">
            <v>743</v>
          </cell>
        </row>
        <row r="3379">
          <cell r="A3379">
            <v>37830</v>
          </cell>
          <cell r="B3379">
            <v>748</v>
          </cell>
          <cell r="C3379" t="b">
            <v>0</v>
          </cell>
          <cell r="D3379">
            <v>748</v>
          </cell>
        </row>
        <row r="3380">
          <cell r="A3380">
            <v>37831</v>
          </cell>
          <cell r="B3380">
            <v>776</v>
          </cell>
          <cell r="C3380" t="b">
            <v>0</v>
          </cell>
          <cell r="D3380">
            <v>776</v>
          </cell>
        </row>
        <row r="3381">
          <cell r="A3381">
            <v>37832</v>
          </cell>
          <cell r="B3381">
            <v>800</v>
          </cell>
          <cell r="C3381" t="b">
            <v>0</v>
          </cell>
          <cell r="D3381">
            <v>800</v>
          </cell>
        </row>
        <row r="3382">
          <cell r="A3382">
            <v>37833</v>
          </cell>
          <cell r="B3382">
            <v>801</v>
          </cell>
          <cell r="C3382" t="b">
            <v>0</v>
          </cell>
          <cell r="D3382">
            <v>801</v>
          </cell>
        </row>
        <row r="3383">
          <cell r="A3383">
            <v>37834</v>
          </cell>
          <cell r="B3383">
            <v>853</v>
          </cell>
          <cell r="C3383" t="b">
            <v>0</v>
          </cell>
          <cell r="D3383">
            <v>853</v>
          </cell>
        </row>
        <row r="3384">
          <cell r="A3384">
            <v>37835</v>
          </cell>
          <cell r="C3384" t="b">
            <v>1</v>
          </cell>
          <cell r="D3384">
            <v>853</v>
          </cell>
        </row>
        <row r="3385">
          <cell r="A3385">
            <v>37836</v>
          </cell>
          <cell r="C3385" t="b">
            <v>1</v>
          </cell>
          <cell r="D3385">
            <v>853</v>
          </cell>
        </row>
        <row r="3386">
          <cell r="A3386">
            <v>37837</v>
          </cell>
          <cell r="B3386">
            <v>895</v>
          </cell>
          <cell r="C3386" t="b">
            <v>0</v>
          </cell>
          <cell r="D3386">
            <v>895</v>
          </cell>
        </row>
        <row r="3387">
          <cell r="A3387">
            <v>37838</v>
          </cell>
          <cell r="B3387">
            <v>856</v>
          </cell>
          <cell r="C3387" t="b">
            <v>0</v>
          </cell>
          <cell r="D3387">
            <v>856</v>
          </cell>
        </row>
        <row r="3388">
          <cell r="A3388">
            <v>37839</v>
          </cell>
          <cell r="B3388">
            <v>898</v>
          </cell>
          <cell r="C3388" t="b">
            <v>0</v>
          </cell>
          <cell r="D3388">
            <v>898</v>
          </cell>
        </row>
        <row r="3389">
          <cell r="A3389">
            <v>37840</v>
          </cell>
          <cell r="B3389">
            <v>844</v>
          </cell>
          <cell r="C3389" t="b">
            <v>0</v>
          </cell>
          <cell r="D3389">
            <v>844</v>
          </cell>
        </row>
        <row r="3390">
          <cell r="A3390">
            <v>37841</v>
          </cell>
          <cell r="B3390">
            <v>810</v>
          </cell>
          <cell r="C3390" t="b">
            <v>0</v>
          </cell>
          <cell r="D3390">
            <v>810</v>
          </cell>
        </row>
        <row r="3391">
          <cell r="A3391">
            <v>37842</v>
          </cell>
          <cell r="C3391" t="b">
            <v>1</v>
          </cell>
          <cell r="D3391">
            <v>810</v>
          </cell>
        </row>
        <row r="3392">
          <cell r="A3392">
            <v>37843</v>
          </cell>
          <cell r="C3392" t="b">
            <v>1</v>
          </cell>
          <cell r="D3392">
            <v>810</v>
          </cell>
        </row>
        <row r="3393">
          <cell r="A3393">
            <v>37844</v>
          </cell>
          <cell r="B3393">
            <v>807</v>
          </cell>
          <cell r="C3393" t="b">
            <v>0</v>
          </cell>
          <cell r="D3393">
            <v>807</v>
          </cell>
        </row>
        <row r="3394">
          <cell r="A3394">
            <v>37845</v>
          </cell>
          <cell r="B3394">
            <v>804</v>
          </cell>
          <cell r="C3394" t="b">
            <v>0</v>
          </cell>
          <cell r="D3394">
            <v>804</v>
          </cell>
        </row>
        <row r="3395">
          <cell r="A3395">
            <v>37846</v>
          </cell>
          <cell r="B3395">
            <v>807</v>
          </cell>
          <cell r="C3395" t="b">
            <v>0</v>
          </cell>
          <cell r="D3395">
            <v>807</v>
          </cell>
        </row>
        <row r="3396">
          <cell r="A3396">
            <v>37847</v>
          </cell>
          <cell r="B3396">
            <v>790</v>
          </cell>
          <cell r="C3396" t="b">
            <v>0</v>
          </cell>
          <cell r="D3396">
            <v>790</v>
          </cell>
        </row>
        <row r="3397">
          <cell r="A3397">
            <v>37848</v>
          </cell>
          <cell r="B3397">
            <v>790</v>
          </cell>
          <cell r="C3397" t="b">
            <v>0</v>
          </cell>
          <cell r="D3397">
            <v>790</v>
          </cell>
        </row>
        <row r="3398">
          <cell r="A3398">
            <v>37849</v>
          </cell>
          <cell r="C3398" t="b">
            <v>1</v>
          </cell>
          <cell r="D3398">
            <v>790</v>
          </cell>
        </row>
        <row r="3399">
          <cell r="A3399">
            <v>37850</v>
          </cell>
          <cell r="C3399" t="b">
            <v>1</v>
          </cell>
          <cell r="D3399">
            <v>790</v>
          </cell>
        </row>
        <row r="3400">
          <cell r="A3400">
            <v>37851</v>
          </cell>
          <cell r="B3400">
            <v>770</v>
          </cell>
          <cell r="C3400" t="b">
            <v>0</v>
          </cell>
          <cell r="D3400">
            <v>770</v>
          </cell>
        </row>
        <row r="3401">
          <cell r="A3401">
            <v>37852</v>
          </cell>
          <cell r="B3401">
            <v>750</v>
          </cell>
          <cell r="C3401" t="b">
            <v>0</v>
          </cell>
          <cell r="D3401">
            <v>750</v>
          </cell>
        </row>
        <row r="3402">
          <cell r="A3402">
            <v>37853</v>
          </cell>
          <cell r="B3402">
            <v>741</v>
          </cell>
          <cell r="C3402" t="b">
            <v>0</v>
          </cell>
          <cell r="D3402">
            <v>741</v>
          </cell>
        </row>
        <row r="3403">
          <cell r="A3403">
            <v>37854</v>
          </cell>
          <cell r="B3403">
            <v>736</v>
          </cell>
          <cell r="C3403" t="b">
            <v>0</v>
          </cell>
          <cell r="D3403">
            <v>736</v>
          </cell>
        </row>
        <row r="3404">
          <cell r="A3404">
            <v>37855</v>
          </cell>
          <cell r="B3404">
            <v>720</v>
          </cell>
          <cell r="C3404" t="b">
            <v>0</v>
          </cell>
          <cell r="D3404">
            <v>720</v>
          </cell>
        </row>
        <row r="3405">
          <cell r="A3405">
            <v>37856</v>
          </cell>
          <cell r="C3405" t="b">
            <v>1</v>
          </cell>
          <cell r="D3405">
            <v>720</v>
          </cell>
        </row>
        <row r="3406">
          <cell r="A3406">
            <v>37857</v>
          </cell>
          <cell r="C3406" t="b">
            <v>1</v>
          </cell>
          <cell r="D3406">
            <v>720</v>
          </cell>
        </row>
        <row r="3407">
          <cell r="A3407">
            <v>37858</v>
          </cell>
          <cell r="B3407">
            <v>722</v>
          </cell>
          <cell r="C3407" t="b">
            <v>0</v>
          </cell>
          <cell r="D3407">
            <v>722</v>
          </cell>
        </row>
        <row r="3408">
          <cell r="A3408">
            <v>37859</v>
          </cell>
          <cell r="B3408">
            <v>705</v>
          </cell>
          <cell r="C3408" t="b">
            <v>0</v>
          </cell>
          <cell r="D3408">
            <v>705</v>
          </cell>
        </row>
        <row r="3409">
          <cell r="A3409">
            <v>37860</v>
          </cell>
          <cell r="B3409">
            <v>687</v>
          </cell>
          <cell r="C3409" t="b">
            <v>0</v>
          </cell>
          <cell r="D3409">
            <v>687</v>
          </cell>
        </row>
        <row r="3410">
          <cell r="A3410">
            <v>37861</v>
          </cell>
          <cell r="B3410">
            <v>698</v>
          </cell>
          <cell r="C3410" t="b">
            <v>0</v>
          </cell>
          <cell r="D3410">
            <v>698</v>
          </cell>
        </row>
        <row r="3411">
          <cell r="A3411">
            <v>37862</v>
          </cell>
          <cell r="B3411">
            <v>703</v>
          </cell>
          <cell r="C3411" t="b">
            <v>0</v>
          </cell>
          <cell r="D3411">
            <v>703</v>
          </cell>
        </row>
        <row r="3412">
          <cell r="A3412">
            <v>37863</v>
          </cell>
          <cell r="C3412" t="b">
            <v>1</v>
          </cell>
          <cell r="D3412">
            <v>703</v>
          </cell>
        </row>
        <row r="3413">
          <cell r="A3413">
            <v>37864</v>
          </cell>
          <cell r="C3413" t="b">
            <v>1</v>
          </cell>
          <cell r="D3413">
            <v>703</v>
          </cell>
        </row>
        <row r="3414">
          <cell r="A3414">
            <v>37865</v>
          </cell>
          <cell r="C3414" t="b">
            <v>1</v>
          </cell>
          <cell r="D3414">
            <v>703</v>
          </cell>
        </row>
        <row r="3415">
          <cell r="A3415">
            <v>37866</v>
          </cell>
          <cell r="B3415">
            <v>685</v>
          </cell>
          <cell r="C3415" t="b">
            <v>0</v>
          </cell>
          <cell r="D3415">
            <v>685</v>
          </cell>
        </row>
        <row r="3416">
          <cell r="A3416">
            <v>37867</v>
          </cell>
          <cell r="B3416">
            <v>682</v>
          </cell>
          <cell r="C3416" t="b">
            <v>0</v>
          </cell>
          <cell r="D3416">
            <v>682</v>
          </cell>
        </row>
        <row r="3417">
          <cell r="A3417">
            <v>37868</v>
          </cell>
          <cell r="B3417">
            <v>665</v>
          </cell>
          <cell r="C3417" t="b">
            <v>0</v>
          </cell>
          <cell r="D3417">
            <v>665</v>
          </cell>
        </row>
        <row r="3418">
          <cell r="A3418">
            <v>37869</v>
          </cell>
          <cell r="B3418">
            <v>662</v>
          </cell>
          <cell r="C3418" t="b">
            <v>0</v>
          </cell>
          <cell r="D3418">
            <v>662</v>
          </cell>
        </row>
        <row r="3419">
          <cell r="A3419">
            <v>37870</v>
          </cell>
          <cell r="C3419" t="b">
            <v>1</v>
          </cell>
          <cell r="D3419">
            <v>662</v>
          </cell>
        </row>
        <row r="3420">
          <cell r="A3420">
            <v>37871</v>
          </cell>
          <cell r="C3420" t="b">
            <v>1</v>
          </cell>
          <cell r="D3420">
            <v>662</v>
          </cell>
        </row>
        <row r="3421">
          <cell r="A3421">
            <v>37872</v>
          </cell>
          <cell r="B3421">
            <v>671</v>
          </cell>
          <cell r="C3421" t="b">
            <v>0</v>
          </cell>
          <cell r="D3421">
            <v>671</v>
          </cell>
        </row>
        <row r="3422">
          <cell r="A3422">
            <v>37873</v>
          </cell>
          <cell r="B3422">
            <v>681</v>
          </cell>
          <cell r="C3422" t="b">
            <v>0</v>
          </cell>
          <cell r="D3422">
            <v>681</v>
          </cell>
        </row>
        <row r="3423">
          <cell r="A3423">
            <v>37874</v>
          </cell>
          <cell r="B3423">
            <v>668</v>
          </cell>
          <cell r="C3423" t="b">
            <v>0</v>
          </cell>
          <cell r="D3423">
            <v>668</v>
          </cell>
        </row>
        <row r="3424">
          <cell r="A3424">
            <v>37875</v>
          </cell>
          <cell r="B3424">
            <v>662</v>
          </cell>
          <cell r="C3424" t="b">
            <v>0</v>
          </cell>
          <cell r="D3424">
            <v>662</v>
          </cell>
        </row>
        <row r="3425">
          <cell r="A3425">
            <v>37876</v>
          </cell>
          <cell r="B3425">
            <v>675</v>
          </cell>
          <cell r="C3425" t="b">
            <v>0</v>
          </cell>
          <cell r="D3425">
            <v>675</v>
          </cell>
        </row>
        <row r="3426">
          <cell r="A3426">
            <v>37877</v>
          </cell>
          <cell r="C3426" t="b">
            <v>1</v>
          </cell>
          <cell r="D3426">
            <v>675</v>
          </cell>
        </row>
        <row r="3427">
          <cell r="A3427">
            <v>37878</v>
          </cell>
          <cell r="C3427" t="b">
            <v>1</v>
          </cell>
          <cell r="D3427">
            <v>675</v>
          </cell>
        </row>
        <row r="3428">
          <cell r="A3428">
            <v>37879</v>
          </cell>
          <cell r="B3428">
            <v>661</v>
          </cell>
          <cell r="C3428" t="b">
            <v>0</v>
          </cell>
          <cell r="D3428">
            <v>661</v>
          </cell>
        </row>
        <row r="3429">
          <cell r="A3429">
            <v>37880</v>
          </cell>
          <cell r="B3429">
            <v>665</v>
          </cell>
          <cell r="C3429" t="b">
            <v>0</v>
          </cell>
          <cell r="D3429">
            <v>665</v>
          </cell>
        </row>
        <row r="3430">
          <cell r="A3430">
            <v>37881</v>
          </cell>
          <cell r="B3430">
            <v>660</v>
          </cell>
          <cell r="C3430" t="b">
            <v>0</v>
          </cell>
          <cell r="D3430">
            <v>660</v>
          </cell>
        </row>
        <row r="3431">
          <cell r="A3431">
            <v>37882</v>
          </cell>
          <cell r="B3431">
            <v>652</v>
          </cell>
          <cell r="C3431" t="b">
            <v>0</v>
          </cell>
          <cell r="D3431">
            <v>652</v>
          </cell>
        </row>
        <row r="3432">
          <cell r="A3432">
            <v>37883</v>
          </cell>
          <cell r="B3432">
            <v>643</v>
          </cell>
          <cell r="C3432" t="b">
            <v>0</v>
          </cell>
          <cell r="D3432">
            <v>643</v>
          </cell>
        </row>
        <row r="3433">
          <cell r="A3433">
            <v>37884</v>
          </cell>
          <cell r="C3433" t="b">
            <v>1</v>
          </cell>
          <cell r="D3433">
            <v>643</v>
          </cell>
        </row>
        <row r="3434">
          <cell r="A3434">
            <v>37885</v>
          </cell>
          <cell r="C3434" t="b">
            <v>1</v>
          </cell>
          <cell r="D3434">
            <v>643</v>
          </cell>
        </row>
        <row r="3435">
          <cell r="A3435">
            <v>37886</v>
          </cell>
          <cell r="B3435">
            <v>653</v>
          </cell>
          <cell r="C3435" t="b">
            <v>0</v>
          </cell>
          <cell r="D3435">
            <v>653</v>
          </cell>
        </row>
        <row r="3436">
          <cell r="A3436">
            <v>37887</v>
          </cell>
          <cell r="B3436">
            <v>675</v>
          </cell>
          <cell r="C3436" t="b">
            <v>0</v>
          </cell>
          <cell r="D3436">
            <v>675</v>
          </cell>
        </row>
        <row r="3437">
          <cell r="A3437">
            <v>37888</v>
          </cell>
          <cell r="B3437">
            <v>662</v>
          </cell>
          <cell r="C3437" t="b">
            <v>0</v>
          </cell>
          <cell r="D3437">
            <v>662</v>
          </cell>
        </row>
        <row r="3438">
          <cell r="A3438">
            <v>37889</v>
          </cell>
          <cell r="B3438">
            <v>681</v>
          </cell>
          <cell r="C3438" t="b">
            <v>0</v>
          </cell>
          <cell r="D3438">
            <v>681</v>
          </cell>
        </row>
        <row r="3439">
          <cell r="A3439">
            <v>37890</v>
          </cell>
          <cell r="B3439">
            <v>699</v>
          </cell>
          <cell r="C3439" t="b">
            <v>0</v>
          </cell>
          <cell r="D3439">
            <v>699</v>
          </cell>
        </row>
        <row r="3440">
          <cell r="A3440">
            <v>37891</v>
          </cell>
          <cell r="C3440" t="b">
            <v>1</v>
          </cell>
          <cell r="D3440">
            <v>699</v>
          </cell>
        </row>
        <row r="3441">
          <cell r="A3441">
            <v>37892</v>
          </cell>
          <cell r="C3441" t="b">
            <v>1</v>
          </cell>
          <cell r="D3441">
            <v>699</v>
          </cell>
        </row>
        <row r="3442">
          <cell r="A3442">
            <v>37893</v>
          </cell>
          <cell r="B3442">
            <v>692</v>
          </cell>
          <cell r="C3442" t="b">
            <v>0</v>
          </cell>
          <cell r="D3442">
            <v>692</v>
          </cell>
        </row>
        <row r="3443">
          <cell r="A3443">
            <v>37894</v>
          </cell>
          <cell r="B3443">
            <v>698</v>
          </cell>
          <cell r="C3443" t="b">
            <v>0</v>
          </cell>
          <cell r="D3443">
            <v>698</v>
          </cell>
        </row>
        <row r="3444">
          <cell r="A3444">
            <v>37895</v>
          </cell>
          <cell r="B3444">
            <v>704</v>
          </cell>
          <cell r="C3444" t="b">
            <v>0</v>
          </cell>
          <cell r="D3444">
            <v>704</v>
          </cell>
        </row>
        <row r="3445">
          <cell r="A3445">
            <v>37896</v>
          </cell>
          <cell r="B3445">
            <v>689</v>
          </cell>
          <cell r="C3445" t="b">
            <v>0</v>
          </cell>
          <cell r="D3445">
            <v>689</v>
          </cell>
        </row>
        <row r="3446">
          <cell r="A3446">
            <v>37897</v>
          </cell>
          <cell r="B3446">
            <v>667</v>
          </cell>
          <cell r="C3446" t="b">
            <v>0</v>
          </cell>
          <cell r="D3446">
            <v>667</v>
          </cell>
        </row>
        <row r="3447">
          <cell r="A3447">
            <v>37898</v>
          </cell>
          <cell r="C3447" t="b">
            <v>1</v>
          </cell>
          <cell r="D3447">
            <v>667</v>
          </cell>
        </row>
        <row r="3448">
          <cell r="A3448">
            <v>37899</v>
          </cell>
          <cell r="C3448" t="b">
            <v>1</v>
          </cell>
          <cell r="D3448">
            <v>667</v>
          </cell>
        </row>
        <row r="3449">
          <cell r="A3449">
            <v>37900</v>
          </cell>
          <cell r="B3449">
            <v>656</v>
          </cell>
          <cell r="C3449" t="b">
            <v>0</v>
          </cell>
          <cell r="D3449">
            <v>656</v>
          </cell>
        </row>
        <row r="3450">
          <cell r="A3450">
            <v>37901</v>
          </cell>
          <cell r="B3450">
            <v>636</v>
          </cell>
          <cell r="C3450" t="b">
            <v>0</v>
          </cell>
          <cell r="D3450">
            <v>636</v>
          </cell>
        </row>
        <row r="3451">
          <cell r="A3451">
            <v>37902</v>
          </cell>
          <cell r="B3451">
            <v>616</v>
          </cell>
          <cell r="C3451" t="b">
            <v>0</v>
          </cell>
          <cell r="D3451">
            <v>616</v>
          </cell>
        </row>
        <row r="3452">
          <cell r="A3452">
            <v>37903</v>
          </cell>
          <cell r="B3452">
            <v>609</v>
          </cell>
          <cell r="C3452" t="b">
            <v>0</v>
          </cell>
          <cell r="D3452">
            <v>609</v>
          </cell>
        </row>
        <row r="3453">
          <cell r="A3453">
            <v>37904</v>
          </cell>
          <cell r="B3453">
            <v>607</v>
          </cell>
          <cell r="C3453" t="b">
            <v>0</v>
          </cell>
          <cell r="D3453">
            <v>607</v>
          </cell>
        </row>
        <row r="3454">
          <cell r="A3454">
            <v>37905</v>
          </cell>
          <cell r="C3454" t="b">
            <v>1</v>
          </cell>
          <cell r="D3454">
            <v>607</v>
          </cell>
        </row>
        <row r="3455">
          <cell r="A3455">
            <v>37906</v>
          </cell>
          <cell r="C3455" t="b">
            <v>1</v>
          </cell>
          <cell r="D3455">
            <v>607</v>
          </cell>
        </row>
        <row r="3456">
          <cell r="A3456">
            <v>37907</v>
          </cell>
          <cell r="C3456" t="b">
            <v>1</v>
          </cell>
          <cell r="D3456">
            <v>607</v>
          </cell>
        </row>
        <row r="3457">
          <cell r="A3457">
            <v>37908</v>
          </cell>
          <cell r="B3457">
            <v>582</v>
          </cell>
          <cell r="C3457" t="b">
            <v>0</v>
          </cell>
          <cell r="D3457">
            <v>582</v>
          </cell>
        </row>
        <row r="3458">
          <cell r="A3458">
            <v>37909</v>
          </cell>
          <cell r="B3458">
            <v>579</v>
          </cell>
          <cell r="C3458" t="b">
            <v>0</v>
          </cell>
          <cell r="D3458">
            <v>579</v>
          </cell>
        </row>
        <row r="3459">
          <cell r="A3459">
            <v>37910</v>
          </cell>
          <cell r="B3459">
            <v>591</v>
          </cell>
          <cell r="C3459" t="b">
            <v>0</v>
          </cell>
          <cell r="D3459">
            <v>591</v>
          </cell>
        </row>
        <row r="3460">
          <cell r="A3460">
            <v>37911</v>
          </cell>
          <cell r="B3460">
            <v>608</v>
          </cell>
          <cell r="C3460" t="b">
            <v>0</v>
          </cell>
          <cell r="D3460">
            <v>608</v>
          </cell>
        </row>
        <row r="3461">
          <cell r="A3461">
            <v>37912</v>
          </cell>
          <cell r="C3461" t="b">
            <v>1</v>
          </cell>
          <cell r="D3461">
            <v>608</v>
          </cell>
        </row>
        <row r="3462">
          <cell r="A3462">
            <v>37913</v>
          </cell>
          <cell r="C3462" t="b">
            <v>1</v>
          </cell>
          <cell r="D3462">
            <v>608</v>
          </cell>
        </row>
        <row r="3463">
          <cell r="A3463">
            <v>37914</v>
          </cell>
          <cell r="B3463">
            <v>607</v>
          </cell>
          <cell r="C3463" t="b">
            <v>0</v>
          </cell>
          <cell r="D3463">
            <v>607</v>
          </cell>
        </row>
        <row r="3464">
          <cell r="A3464">
            <v>37915</v>
          </cell>
          <cell r="B3464">
            <v>606</v>
          </cell>
          <cell r="C3464" t="b">
            <v>0</v>
          </cell>
          <cell r="D3464">
            <v>606</v>
          </cell>
        </row>
        <row r="3465">
          <cell r="A3465">
            <v>37916</v>
          </cell>
          <cell r="B3465">
            <v>625</v>
          </cell>
          <cell r="C3465" t="b">
            <v>0</v>
          </cell>
          <cell r="D3465">
            <v>625</v>
          </cell>
        </row>
        <row r="3466">
          <cell r="A3466">
            <v>37917</v>
          </cell>
          <cell r="B3466">
            <v>638</v>
          </cell>
          <cell r="C3466" t="b">
            <v>0</v>
          </cell>
          <cell r="D3466">
            <v>638</v>
          </cell>
        </row>
        <row r="3467">
          <cell r="A3467">
            <v>37918</v>
          </cell>
          <cell r="B3467">
            <v>649</v>
          </cell>
          <cell r="C3467" t="b">
            <v>0</v>
          </cell>
          <cell r="D3467">
            <v>649</v>
          </cell>
        </row>
        <row r="3468">
          <cell r="A3468">
            <v>37919</v>
          </cell>
          <cell r="C3468" t="b">
            <v>1</v>
          </cell>
          <cell r="D3468">
            <v>649</v>
          </cell>
        </row>
        <row r="3469">
          <cell r="A3469">
            <v>37920</v>
          </cell>
          <cell r="C3469" t="b">
            <v>1</v>
          </cell>
          <cell r="D3469">
            <v>649</v>
          </cell>
        </row>
        <row r="3470">
          <cell r="A3470">
            <v>37921</v>
          </cell>
          <cell r="B3470">
            <v>653</v>
          </cell>
          <cell r="C3470" t="b">
            <v>0</v>
          </cell>
          <cell r="D3470">
            <v>653</v>
          </cell>
        </row>
        <row r="3471">
          <cell r="A3471">
            <v>37922</v>
          </cell>
          <cell r="B3471">
            <v>646</v>
          </cell>
          <cell r="C3471" t="b">
            <v>0</v>
          </cell>
          <cell r="D3471">
            <v>646</v>
          </cell>
        </row>
        <row r="3472">
          <cell r="A3472">
            <v>37923</v>
          </cell>
          <cell r="B3472">
            <v>631</v>
          </cell>
          <cell r="C3472" t="b">
            <v>0</v>
          </cell>
          <cell r="D3472">
            <v>631</v>
          </cell>
        </row>
        <row r="3473">
          <cell r="A3473">
            <v>37924</v>
          </cell>
          <cell r="B3473">
            <v>616</v>
          </cell>
          <cell r="C3473" t="b">
            <v>0</v>
          </cell>
          <cell r="D3473">
            <v>616</v>
          </cell>
        </row>
        <row r="3474">
          <cell r="A3474">
            <v>37925</v>
          </cell>
          <cell r="B3474">
            <v>605</v>
          </cell>
          <cell r="C3474" t="b">
            <v>0</v>
          </cell>
          <cell r="D3474">
            <v>605</v>
          </cell>
        </row>
        <row r="3475">
          <cell r="A3475">
            <v>37926</v>
          </cell>
          <cell r="C3475" t="b">
            <v>1</v>
          </cell>
          <cell r="D3475">
            <v>605</v>
          </cell>
        </row>
        <row r="3476">
          <cell r="A3476">
            <v>37927</v>
          </cell>
          <cell r="C3476" t="b">
            <v>1</v>
          </cell>
          <cell r="D3476">
            <v>605</v>
          </cell>
        </row>
        <row r="3477">
          <cell r="A3477">
            <v>37928</v>
          </cell>
          <cell r="B3477">
            <v>589</v>
          </cell>
          <cell r="C3477" t="b">
            <v>0</v>
          </cell>
          <cell r="D3477">
            <v>589</v>
          </cell>
        </row>
        <row r="3478">
          <cell r="A3478">
            <v>37929</v>
          </cell>
          <cell r="B3478">
            <v>581</v>
          </cell>
          <cell r="C3478" t="b">
            <v>0</v>
          </cell>
          <cell r="D3478">
            <v>581</v>
          </cell>
        </row>
        <row r="3479">
          <cell r="A3479">
            <v>37930</v>
          </cell>
          <cell r="B3479">
            <v>589</v>
          </cell>
          <cell r="C3479" t="b">
            <v>0</v>
          </cell>
          <cell r="D3479">
            <v>589</v>
          </cell>
        </row>
        <row r="3480">
          <cell r="A3480">
            <v>37931</v>
          </cell>
          <cell r="B3480">
            <v>580</v>
          </cell>
          <cell r="C3480" t="b">
            <v>0</v>
          </cell>
          <cell r="D3480">
            <v>580</v>
          </cell>
        </row>
        <row r="3481">
          <cell r="A3481">
            <v>37932</v>
          </cell>
          <cell r="B3481">
            <v>572</v>
          </cell>
          <cell r="C3481" t="b">
            <v>0</v>
          </cell>
          <cell r="D3481">
            <v>572</v>
          </cell>
        </row>
        <row r="3482">
          <cell r="A3482">
            <v>37933</v>
          </cell>
          <cell r="C3482" t="b">
            <v>1</v>
          </cell>
          <cell r="D3482">
            <v>572</v>
          </cell>
        </row>
        <row r="3483">
          <cell r="A3483">
            <v>37934</v>
          </cell>
          <cell r="C3483" t="b">
            <v>1</v>
          </cell>
          <cell r="D3483">
            <v>572</v>
          </cell>
        </row>
        <row r="3484">
          <cell r="A3484">
            <v>37935</v>
          </cell>
          <cell r="B3484">
            <v>573</v>
          </cell>
          <cell r="C3484" t="b">
            <v>0</v>
          </cell>
          <cell r="D3484">
            <v>573</v>
          </cell>
        </row>
        <row r="3485">
          <cell r="A3485">
            <v>37936</v>
          </cell>
          <cell r="C3485" t="b">
            <v>1</v>
          </cell>
          <cell r="D3485">
            <v>573</v>
          </cell>
        </row>
        <row r="3486">
          <cell r="A3486">
            <v>37937</v>
          </cell>
          <cell r="B3486">
            <v>568</v>
          </cell>
          <cell r="C3486" t="b">
            <v>0</v>
          </cell>
          <cell r="D3486">
            <v>568</v>
          </cell>
        </row>
        <row r="3487">
          <cell r="A3487">
            <v>37938</v>
          </cell>
          <cell r="B3487">
            <v>582</v>
          </cell>
          <cell r="C3487" t="b">
            <v>0</v>
          </cell>
          <cell r="D3487">
            <v>582</v>
          </cell>
        </row>
        <row r="3488">
          <cell r="A3488">
            <v>37939</v>
          </cell>
          <cell r="B3488">
            <v>581</v>
          </cell>
          <cell r="C3488" t="b">
            <v>0</v>
          </cell>
          <cell r="D3488">
            <v>581</v>
          </cell>
        </row>
        <row r="3489">
          <cell r="A3489">
            <v>37940</v>
          </cell>
          <cell r="C3489" t="b">
            <v>1</v>
          </cell>
          <cell r="D3489">
            <v>581</v>
          </cell>
        </row>
        <row r="3490">
          <cell r="A3490">
            <v>37941</v>
          </cell>
          <cell r="C3490" t="b">
            <v>1</v>
          </cell>
          <cell r="D3490">
            <v>581</v>
          </cell>
        </row>
        <row r="3491">
          <cell r="A3491">
            <v>37942</v>
          </cell>
          <cell r="B3491">
            <v>584</v>
          </cell>
          <cell r="C3491" t="b">
            <v>0</v>
          </cell>
          <cell r="D3491">
            <v>584</v>
          </cell>
        </row>
        <row r="3492">
          <cell r="A3492">
            <v>37943</v>
          </cell>
          <cell r="B3492">
            <v>575</v>
          </cell>
          <cell r="C3492" t="b">
            <v>0</v>
          </cell>
          <cell r="D3492">
            <v>575</v>
          </cell>
        </row>
        <row r="3493">
          <cell r="A3493">
            <v>37944</v>
          </cell>
          <cell r="B3493">
            <v>577</v>
          </cell>
          <cell r="C3493" t="b">
            <v>0</v>
          </cell>
          <cell r="D3493">
            <v>577</v>
          </cell>
        </row>
        <row r="3494">
          <cell r="A3494">
            <v>37945</v>
          </cell>
          <cell r="B3494">
            <v>563</v>
          </cell>
          <cell r="C3494" t="b">
            <v>0</v>
          </cell>
          <cell r="D3494">
            <v>563</v>
          </cell>
        </row>
        <row r="3495">
          <cell r="A3495">
            <v>37946</v>
          </cell>
          <cell r="B3495">
            <v>559</v>
          </cell>
          <cell r="C3495" t="b">
            <v>0</v>
          </cell>
          <cell r="D3495">
            <v>559</v>
          </cell>
        </row>
        <row r="3496">
          <cell r="A3496">
            <v>37947</v>
          </cell>
          <cell r="C3496" t="b">
            <v>1</v>
          </cell>
          <cell r="D3496">
            <v>559</v>
          </cell>
        </row>
        <row r="3497">
          <cell r="A3497">
            <v>37948</v>
          </cell>
          <cell r="C3497" t="b">
            <v>1</v>
          </cell>
          <cell r="D3497">
            <v>559</v>
          </cell>
        </row>
        <row r="3498">
          <cell r="A3498">
            <v>37949</v>
          </cell>
          <cell r="B3498">
            <v>545</v>
          </cell>
          <cell r="C3498" t="b">
            <v>0</v>
          </cell>
          <cell r="D3498">
            <v>545</v>
          </cell>
        </row>
        <row r="3499">
          <cell r="A3499">
            <v>37950</v>
          </cell>
          <cell r="B3499">
            <v>545</v>
          </cell>
          <cell r="C3499" t="b">
            <v>0</v>
          </cell>
          <cell r="D3499">
            <v>545</v>
          </cell>
        </row>
        <row r="3500">
          <cell r="A3500">
            <v>37951</v>
          </cell>
          <cell r="B3500">
            <v>542</v>
          </cell>
          <cell r="C3500" t="b">
            <v>0</v>
          </cell>
          <cell r="D3500">
            <v>542</v>
          </cell>
        </row>
        <row r="3501">
          <cell r="A3501">
            <v>37952</v>
          </cell>
          <cell r="C3501" t="b">
            <v>1</v>
          </cell>
          <cell r="D3501">
            <v>542</v>
          </cell>
        </row>
        <row r="3502">
          <cell r="A3502">
            <v>37953</v>
          </cell>
          <cell r="B3502">
            <v>533</v>
          </cell>
          <cell r="C3502" t="b">
            <v>0</v>
          </cell>
          <cell r="D3502">
            <v>533</v>
          </cell>
        </row>
        <row r="3503">
          <cell r="A3503">
            <v>37954</v>
          </cell>
          <cell r="C3503" t="b">
            <v>1</v>
          </cell>
          <cell r="D3503">
            <v>533</v>
          </cell>
        </row>
        <row r="3504">
          <cell r="A3504">
            <v>37955</v>
          </cell>
          <cell r="C3504" t="b">
            <v>1</v>
          </cell>
          <cell r="D3504">
            <v>533</v>
          </cell>
        </row>
        <row r="3505">
          <cell r="A3505">
            <v>37956</v>
          </cell>
          <cell r="B3505">
            <v>501</v>
          </cell>
          <cell r="C3505" t="b">
            <v>0</v>
          </cell>
          <cell r="D3505">
            <v>501</v>
          </cell>
        </row>
        <row r="3506">
          <cell r="A3506">
            <v>37957</v>
          </cell>
          <cell r="B3506">
            <v>508</v>
          </cell>
          <cell r="C3506" t="b">
            <v>0</v>
          </cell>
          <cell r="D3506">
            <v>508</v>
          </cell>
        </row>
        <row r="3507">
          <cell r="A3507">
            <v>37958</v>
          </cell>
          <cell r="B3507">
            <v>502</v>
          </cell>
          <cell r="C3507" t="b">
            <v>0</v>
          </cell>
          <cell r="D3507">
            <v>502</v>
          </cell>
        </row>
        <row r="3508">
          <cell r="A3508">
            <v>37959</v>
          </cell>
          <cell r="B3508">
            <v>494</v>
          </cell>
          <cell r="C3508" t="b">
            <v>0</v>
          </cell>
          <cell r="D3508">
            <v>494</v>
          </cell>
        </row>
        <row r="3509">
          <cell r="A3509">
            <v>37960</v>
          </cell>
          <cell r="B3509">
            <v>501</v>
          </cell>
          <cell r="C3509" t="b">
            <v>0</v>
          </cell>
          <cell r="D3509">
            <v>501</v>
          </cell>
        </row>
        <row r="3510">
          <cell r="A3510">
            <v>37961</v>
          </cell>
          <cell r="C3510" t="b">
            <v>1</v>
          </cell>
          <cell r="D3510">
            <v>501</v>
          </cell>
        </row>
        <row r="3511">
          <cell r="A3511">
            <v>37962</v>
          </cell>
          <cell r="C3511" t="b">
            <v>1</v>
          </cell>
          <cell r="D3511">
            <v>501</v>
          </cell>
        </row>
        <row r="3512">
          <cell r="A3512">
            <v>37963</v>
          </cell>
          <cell r="B3512">
            <v>484</v>
          </cell>
          <cell r="C3512" t="b">
            <v>0</v>
          </cell>
          <cell r="D3512">
            <v>484</v>
          </cell>
        </row>
        <row r="3513">
          <cell r="A3513">
            <v>37964</v>
          </cell>
          <cell r="B3513">
            <v>479</v>
          </cell>
          <cell r="C3513" t="b">
            <v>0</v>
          </cell>
          <cell r="D3513">
            <v>479</v>
          </cell>
        </row>
        <row r="3514">
          <cell r="A3514">
            <v>37965</v>
          </cell>
          <cell r="B3514">
            <v>500</v>
          </cell>
          <cell r="C3514" t="b">
            <v>0</v>
          </cell>
          <cell r="D3514">
            <v>500</v>
          </cell>
        </row>
        <row r="3515">
          <cell r="A3515">
            <v>37966</v>
          </cell>
          <cell r="B3515">
            <v>514</v>
          </cell>
          <cell r="C3515" t="b">
            <v>0</v>
          </cell>
          <cell r="D3515">
            <v>514</v>
          </cell>
        </row>
        <row r="3516">
          <cell r="A3516">
            <v>37967</v>
          </cell>
          <cell r="B3516">
            <v>507</v>
          </cell>
          <cell r="C3516" t="b">
            <v>0</v>
          </cell>
          <cell r="D3516">
            <v>507</v>
          </cell>
        </row>
        <row r="3517">
          <cell r="A3517">
            <v>37968</v>
          </cell>
          <cell r="C3517" t="b">
            <v>1</v>
          </cell>
          <cell r="D3517">
            <v>507</v>
          </cell>
        </row>
        <row r="3518">
          <cell r="A3518">
            <v>37969</v>
          </cell>
          <cell r="C3518" t="b">
            <v>1</v>
          </cell>
          <cell r="D3518">
            <v>507</v>
          </cell>
        </row>
        <row r="3519">
          <cell r="A3519">
            <v>37970</v>
          </cell>
          <cell r="B3519">
            <v>494</v>
          </cell>
          <cell r="C3519" t="b">
            <v>0</v>
          </cell>
          <cell r="D3519">
            <v>494</v>
          </cell>
        </row>
        <row r="3520">
          <cell r="A3520">
            <v>37971</v>
          </cell>
          <cell r="B3520">
            <v>489</v>
          </cell>
          <cell r="C3520" t="b">
            <v>0</v>
          </cell>
          <cell r="D3520">
            <v>489</v>
          </cell>
        </row>
        <row r="3521">
          <cell r="A3521">
            <v>37972</v>
          </cell>
          <cell r="B3521">
            <v>488</v>
          </cell>
          <cell r="C3521" t="b">
            <v>0</v>
          </cell>
          <cell r="D3521">
            <v>488</v>
          </cell>
        </row>
        <row r="3522">
          <cell r="A3522">
            <v>37973</v>
          </cell>
          <cell r="B3522">
            <v>480</v>
          </cell>
          <cell r="C3522" t="b">
            <v>0</v>
          </cell>
          <cell r="D3522">
            <v>480</v>
          </cell>
        </row>
        <row r="3523">
          <cell r="A3523">
            <v>37974</v>
          </cell>
          <cell r="B3523">
            <v>481</v>
          </cell>
          <cell r="C3523" t="b">
            <v>0</v>
          </cell>
          <cell r="D3523">
            <v>481</v>
          </cell>
        </row>
        <row r="3524">
          <cell r="A3524">
            <v>37975</v>
          </cell>
          <cell r="C3524" t="b">
            <v>1</v>
          </cell>
          <cell r="D3524">
            <v>481</v>
          </cell>
        </row>
        <row r="3525">
          <cell r="A3525">
            <v>37976</v>
          </cell>
          <cell r="C3525" t="b">
            <v>1</v>
          </cell>
          <cell r="D3525">
            <v>481</v>
          </cell>
        </row>
        <row r="3526">
          <cell r="A3526">
            <v>37977</v>
          </cell>
          <cell r="B3526">
            <v>478</v>
          </cell>
          <cell r="C3526" t="b">
            <v>0</v>
          </cell>
          <cell r="D3526">
            <v>478</v>
          </cell>
        </row>
        <row r="3527">
          <cell r="A3527">
            <v>37978</v>
          </cell>
          <cell r="B3527">
            <v>482</v>
          </cell>
          <cell r="C3527" t="b">
            <v>0</v>
          </cell>
          <cell r="D3527">
            <v>482</v>
          </cell>
        </row>
        <row r="3528">
          <cell r="A3528">
            <v>37979</v>
          </cell>
          <cell r="B3528">
            <v>480</v>
          </cell>
          <cell r="C3528" t="b">
            <v>0</v>
          </cell>
          <cell r="D3528">
            <v>480</v>
          </cell>
        </row>
        <row r="3529">
          <cell r="A3529">
            <v>37980</v>
          </cell>
          <cell r="C3529" t="b">
            <v>1</v>
          </cell>
          <cell r="D3529">
            <v>480</v>
          </cell>
        </row>
        <row r="3530">
          <cell r="A3530">
            <v>37981</v>
          </cell>
          <cell r="B3530">
            <v>486</v>
          </cell>
          <cell r="C3530" t="b">
            <v>0</v>
          </cell>
          <cell r="D3530">
            <v>486</v>
          </cell>
        </row>
        <row r="3531">
          <cell r="A3531">
            <v>37982</v>
          </cell>
          <cell r="C3531" t="b">
            <v>1</v>
          </cell>
          <cell r="D3531">
            <v>486</v>
          </cell>
        </row>
        <row r="3532">
          <cell r="A3532">
            <v>37983</v>
          </cell>
          <cell r="C3532" t="b">
            <v>1</v>
          </cell>
          <cell r="D3532">
            <v>486</v>
          </cell>
        </row>
        <row r="3533">
          <cell r="A3533">
            <v>37984</v>
          </cell>
          <cell r="B3533">
            <v>480</v>
          </cell>
          <cell r="C3533" t="b">
            <v>0</v>
          </cell>
          <cell r="D3533">
            <v>480</v>
          </cell>
        </row>
        <row r="3534">
          <cell r="A3534">
            <v>37985</v>
          </cell>
          <cell r="B3534">
            <v>471</v>
          </cell>
          <cell r="C3534" t="b">
            <v>0</v>
          </cell>
          <cell r="D3534">
            <v>471</v>
          </cell>
        </row>
        <row r="3535">
          <cell r="A3535">
            <v>37986</v>
          </cell>
          <cell r="B3535">
            <v>463</v>
          </cell>
          <cell r="C3535" t="b">
            <v>0</v>
          </cell>
          <cell r="D3535">
            <v>463</v>
          </cell>
        </row>
        <row r="3536">
          <cell r="A3536">
            <v>37987</v>
          </cell>
          <cell r="C3536" t="b">
            <v>1</v>
          </cell>
          <cell r="D3536">
            <v>463</v>
          </cell>
        </row>
        <row r="3537">
          <cell r="A3537">
            <v>37988</v>
          </cell>
          <cell r="B3537">
            <v>450</v>
          </cell>
          <cell r="C3537" t="b">
            <v>0</v>
          </cell>
          <cell r="D3537">
            <v>450</v>
          </cell>
        </row>
        <row r="3538">
          <cell r="A3538">
            <v>37989</v>
          </cell>
          <cell r="C3538" t="b">
            <v>1</v>
          </cell>
          <cell r="D3538">
            <v>450</v>
          </cell>
        </row>
        <row r="3539">
          <cell r="A3539">
            <v>37990</v>
          </cell>
          <cell r="C3539" t="b">
            <v>1</v>
          </cell>
          <cell r="D3539">
            <v>450</v>
          </cell>
        </row>
        <row r="3540">
          <cell r="A3540">
            <v>37991</v>
          </cell>
          <cell r="B3540">
            <v>428</v>
          </cell>
          <cell r="C3540" t="b">
            <v>0</v>
          </cell>
          <cell r="D3540">
            <v>428</v>
          </cell>
        </row>
        <row r="3541">
          <cell r="A3541">
            <v>37992</v>
          </cell>
          <cell r="B3541">
            <v>432</v>
          </cell>
          <cell r="C3541" t="b">
            <v>0</v>
          </cell>
          <cell r="D3541">
            <v>432</v>
          </cell>
        </row>
        <row r="3542">
          <cell r="A3542">
            <v>37993</v>
          </cell>
          <cell r="B3542">
            <v>423</v>
          </cell>
          <cell r="C3542" t="b">
            <v>0</v>
          </cell>
          <cell r="D3542">
            <v>423</v>
          </cell>
        </row>
        <row r="3543">
          <cell r="A3543">
            <v>37994</v>
          </cell>
          <cell r="B3543">
            <v>412</v>
          </cell>
          <cell r="C3543" t="b">
            <v>0</v>
          </cell>
          <cell r="D3543">
            <v>412</v>
          </cell>
        </row>
        <row r="3544">
          <cell r="A3544">
            <v>37995</v>
          </cell>
          <cell r="B3544">
            <v>410</v>
          </cell>
          <cell r="C3544" t="b">
            <v>0</v>
          </cell>
          <cell r="D3544">
            <v>410</v>
          </cell>
        </row>
        <row r="3545">
          <cell r="A3545">
            <v>37996</v>
          </cell>
          <cell r="C3545" t="b">
            <v>1</v>
          </cell>
          <cell r="D3545">
            <v>410</v>
          </cell>
        </row>
        <row r="3546">
          <cell r="A3546">
            <v>37997</v>
          </cell>
          <cell r="C3546" t="b">
            <v>1</v>
          </cell>
          <cell r="D3546">
            <v>410</v>
          </cell>
        </row>
        <row r="3547">
          <cell r="A3547">
            <v>37998</v>
          </cell>
          <cell r="B3547">
            <v>410</v>
          </cell>
          <cell r="C3547" t="b">
            <v>0</v>
          </cell>
          <cell r="D3547">
            <v>410</v>
          </cell>
        </row>
        <row r="3548">
          <cell r="A3548">
            <v>37999</v>
          </cell>
          <cell r="B3548">
            <v>427</v>
          </cell>
          <cell r="C3548" t="b">
            <v>0</v>
          </cell>
          <cell r="D3548">
            <v>427</v>
          </cell>
        </row>
        <row r="3549">
          <cell r="A3549">
            <v>38000</v>
          </cell>
          <cell r="B3549">
            <v>440</v>
          </cell>
          <cell r="C3549" t="b">
            <v>0</v>
          </cell>
          <cell r="D3549">
            <v>440</v>
          </cell>
        </row>
        <row r="3550">
          <cell r="A3550">
            <v>38001</v>
          </cell>
          <cell r="B3550">
            <v>429</v>
          </cell>
          <cell r="C3550" t="b">
            <v>0</v>
          </cell>
          <cell r="D3550">
            <v>429</v>
          </cell>
        </row>
        <row r="3551">
          <cell r="A3551">
            <v>38002</v>
          </cell>
          <cell r="B3551">
            <v>439</v>
          </cell>
          <cell r="C3551" t="b">
            <v>0</v>
          </cell>
          <cell r="D3551">
            <v>439</v>
          </cell>
        </row>
        <row r="3552">
          <cell r="A3552">
            <v>38003</v>
          </cell>
          <cell r="C3552" t="b">
            <v>1</v>
          </cell>
          <cell r="D3552">
            <v>439</v>
          </cell>
        </row>
        <row r="3553">
          <cell r="A3553">
            <v>38004</v>
          </cell>
          <cell r="C3553" t="b">
            <v>1</v>
          </cell>
          <cell r="D3553">
            <v>439</v>
          </cell>
        </row>
        <row r="3554">
          <cell r="A3554">
            <v>38005</v>
          </cell>
          <cell r="C3554" t="b">
            <v>1</v>
          </cell>
          <cell r="D3554">
            <v>439</v>
          </cell>
        </row>
        <row r="3555">
          <cell r="A3555">
            <v>38006</v>
          </cell>
          <cell r="B3555">
            <v>441</v>
          </cell>
          <cell r="C3555" t="b">
            <v>0</v>
          </cell>
          <cell r="D3555">
            <v>441</v>
          </cell>
        </row>
        <row r="3556">
          <cell r="A3556">
            <v>38007</v>
          </cell>
          <cell r="B3556">
            <v>429</v>
          </cell>
          <cell r="C3556" t="b">
            <v>0</v>
          </cell>
          <cell r="D3556">
            <v>429</v>
          </cell>
        </row>
        <row r="3557">
          <cell r="A3557">
            <v>38008</v>
          </cell>
          <cell r="B3557">
            <v>435</v>
          </cell>
          <cell r="C3557" t="b">
            <v>0</v>
          </cell>
          <cell r="D3557">
            <v>435</v>
          </cell>
        </row>
        <row r="3558">
          <cell r="A3558">
            <v>38009</v>
          </cell>
          <cell r="B3558">
            <v>430</v>
          </cell>
          <cell r="C3558" t="b">
            <v>0</v>
          </cell>
          <cell r="D3558">
            <v>430</v>
          </cell>
        </row>
        <row r="3559">
          <cell r="A3559">
            <v>38010</v>
          </cell>
          <cell r="C3559" t="b">
            <v>1</v>
          </cell>
          <cell r="D3559">
            <v>430</v>
          </cell>
        </row>
        <row r="3560">
          <cell r="A3560">
            <v>38011</v>
          </cell>
          <cell r="C3560" t="b">
            <v>1</v>
          </cell>
          <cell r="D3560">
            <v>430</v>
          </cell>
        </row>
        <row r="3561">
          <cell r="A3561">
            <v>38012</v>
          </cell>
          <cell r="B3561">
            <v>427</v>
          </cell>
          <cell r="C3561" t="b">
            <v>0</v>
          </cell>
          <cell r="D3561">
            <v>427</v>
          </cell>
        </row>
        <row r="3562">
          <cell r="A3562">
            <v>38013</v>
          </cell>
          <cell r="B3562">
            <v>428</v>
          </cell>
          <cell r="C3562" t="b">
            <v>0</v>
          </cell>
          <cell r="D3562">
            <v>428</v>
          </cell>
        </row>
        <row r="3563">
          <cell r="A3563">
            <v>38014</v>
          </cell>
          <cell r="B3563">
            <v>443</v>
          </cell>
          <cell r="C3563" t="b">
            <v>0</v>
          </cell>
          <cell r="D3563">
            <v>443</v>
          </cell>
        </row>
        <row r="3564">
          <cell r="A3564">
            <v>38015</v>
          </cell>
          <cell r="B3564">
            <v>483</v>
          </cell>
          <cell r="C3564" t="b">
            <v>0</v>
          </cell>
          <cell r="D3564">
            <v>483</v>
          </cell>
        </row>
        <row r="3565">
          <cell r="A3565">
            <v>38016</v>
          </cell>
          <cell r="B3565">
            <v>493</v>
          </cell>
          <cell r="C3565" t="b">
            <v>0</v>
          </cell>
          <cell r="D3565">
            <v>493</v>
          </cell>
        </row>
        <row r="3566">
          <cell r="A3566">
            <v>38017</v>
          </cell>
          <cell r="C3566" t="b">
            <v>1</v>
          </cell>
          <cell r="D3566">
            <v>493</v>
          </cell>
        </row>
        <row r="3567">
          <cell r="A3567">
            <v>38018</v>
          </cell>
          <cell r="C3567" t="b">
            <v>1</v>
          </cell>
          <cell r="D3567">
            <v>493</v>
          </cell>
        </row>
        <row r="3568">
          <cell r="A3568">
            <v>38019</v>
          </cell>
          <cell r="B3568">
            <v>525</v>
          </cell>
          <cell r="C3568" t="b">
            <v>0</v>
          </cell>
          <cell r="D3568">
            <v>525</v>
          </cell>
        </row>
        <row r="3569">
          <cell r="A3569">
            <v>38020</v>
          </cell>
          <cell r="B3569">
            <v>512</v>
          </cell>
          <cell r="C3569" t="b">
            <v>0</v>
          </cell>
          <cell r="D3569">
            <v>512</v>
          </cell>
        </row>
        <row r="3570">
          <cell r="A3570">
            <v>38021</v>
          </cell>
          <cell r="B3570">
            <v>523</v>
          </cell>
          <cell r="C3570" t="b">
            <v>0</v>
          </cell>
          <cell r="D3570">
            <v>523</v>
          </cell>
        </row>
        <row r="3571">
          <cell r="A3571">
            <v>38022</v>
          </cell>
          <cell r="B3571">
            <v>548</v>
          </cell>
          <cell r="C3571" t="b">
            <v>0</v>
          </cell>
          <cell r="D3571">
            <v>548</v>
          </cell>
        </row>
        <row r="3572">
          <cell r="A3572">
            <v>38023</v>
          </cell>
          <cell r="B3572">
            <v>546</v>
          </cell>
          <cell r="C3572" t="b">
            <v>0</v>
          </cell>
          <cell r="D3572">
            <v>546</v>
          </cell>
        </row>
        <row r="3573">
          <cell r="A3573">
            <v>38024</v>
          </cell>
          <cell r="C3573" t="b">
            <v>1</v>
          </cell>
          <cell r="D3573">
            <v>546</v>
          </cell>
        </row>
        <row r="3574">
          <cell r="A3574">
            <v>38025</v>
          </cell>
          <cell r="C3574" t="b">
            <v>1</v>
          </cell>
          <cell r="D3574">
            <v>546</v>
          </cell>
        </row>
        <row r="3575">
          <cell r="A3575">
            <v>38026</v>
          </cell>
          <cell r="B3575">
            <v>522</v>
          </cell>
          <cell r="C3575" t="b">
            <v>0</v>
          </cell>
          <cell r="D3575">
            <v>522</v>
          </cell>
        </row>
        <row r="3576">
          <cell r="A3576">
            <v>38027</v>
          </cell>
          <cell r="B3576">
            <v>527</v>
          </cell>
          <cell r="C3576" t="b">
            <v>0</v>
          </cell>
          <cell r="D3576">
            <v>527</v>
          </cell>
        </row>
        <row r="3577">
          <cell r="A3577">
            <v>38028</v>
          </cell>
          <cell r="B3577">
            <v>508</v>
          </cell>
          <cell r="C3577" t="b">
            <v>0</v>
          </cell>
          <cell r="D3577">
            <v>508</v>
          </cell>
        </row>
        <row r="3578">
          <cell r="A3578">
            <v>38029</v>
          </cell>
          <cell r="B3578">
            <v>506</v>
          </cell>
          <cell r="C3578" t="b">
            <v>0</v>
          </cell>
          <cell r="D3578">
            <v>506</v>
          </cell>
        </row>
        <row r="3579">
          <cell r="A3579">
            <v>38030</v>
          </cell>
          <cell r="B3579">
            <v>522</v>
          </cell>
          <cell r="C3579" t="b">
            <v>0</v>
          </cell>
          <cell r="D3579">
            <v>522</v>
          </cell>
        </row>
        <row r="3580">
          <cell r="A3580">
            <v>38031</v>
          </cell>
          <cell r="C3580" t="b">
            <v>1</v>
          </cell>
          <cell r="D3580">
            <v>522</v>
          </cell>
        </row>
        <row r="3581">
          <cell r="A3581">
            <v>38032</v>
          </cell>
          <cell r="C3581" t="b">
            <v>1</v>
          </cell>
          <cell r="D3581">
            <v>522</v>
          </cell>
        </row>
        <row r="3582">
          <cell r="A3582">
            <v>38033</v>
          </cell>
          <cell r="C3582" t="b">
            <v>1</v>
          </cell>
          <cell r="D3582">
            <v>522</v>
          </cell>
        </row>
        <row r="3583">
          <cell r="A3583">
            <v>38034</v>
          </cell>
          <cell r="B3583">
            <v>539</v>
          </cell>
          <cell r="C3583" t="b">
            <v>0</v>
          </cell>
          <cell r="D3583">
            <v>539</v>
          </cell>
        </row>
        <row r="3584">
          <cell r="A3584">
            <v>38035</v>
          </cell>
          <cell r="B3584">
            <v>557</v>
          </cell>
          <cell r="C3584" t="b">
            <v>0</v>
          </cell>
          <cell r="D3584">
            <v>557</v>
          </cell>
        </row>
        <row r="3585">
          <cell r="A3585">
            <v>38036</v>
          </cell>
          <cell r="B3585">
            <v>587</v>
          </cell>
          <cell r="C3585" t="b">
            <v>0</v>
          </cell>
          <cell r="D3585">
            <v>587</v>
          </cell>
        </row>
        <row r="3586">
          <cell r="A3586">
            <v>38037</v>
          </cell>
          <cell r="B3586">
            <v>586</v>
          </cell>
          <cell r="C3586" t="b">
            <v>0</v>
          </cell>
          <cell r="D3586">
            <v>586</v>
          </cell>
        </row>
        <row r="3587">
          <cell r="A3587">
            <v>38038</v>
          </cell>
          <cell r="C3587" t="b">
            <v>1</v>
          </cell>
          <cell r="D3587">
            <v>586</v>
          </cell>
        </row>
        <row r="3588">
          <cell r="A3588">
            <v>38039</v>
          </cell>
          <cell r="C3588" t="b">
            <v>1</v>
          </cell>
          <cell r="D3588">
            <v>586</v>
          </cell>
        </row>
        <row r="3589">
          <cell r="A3589">
            <v>38040</v>
          </cell>
          <cell r="B3589">
            <v>575</v>
          </cell>
          <cell r="C3589" t="b">
            <v>0</v>
          </cell>
          <cell r="D3589">
            <v>575</v>
          </cell>
        </row>
        <row r="3590">
          <cell r="A3590">
            <v>38041</v>
          </cell>
          <cell r="B3590">
            <v>566</v>
          </cell>
          <cell r="C3590" t="b">
            <v>0</v>
          </cell>
          <cell r="D3590">
            <v>566</v>
          </cell>
        </row>
        <row r="3591">
          <cell r="A3591">
            <v>38042</v>
          </cell>
          <cell r="B3591">
            <v>587</v>
          </cell>
          <cell r="C3591" t="b">
            <v>0</v>
          </cell>
          <cell r="D3591">
            <v>587</v>
          </cell>
        </row>
        <row r="3592">
          <cell r="A3592">
            <v>38043</v>
          </cell>
          <cell r="B3592">
            <v>571</v>
          </cell>
          <cell r="C3592" t="b">
            <v>0</v>
          </cell>
          <cell r="D3592">
            <v>571</v>
          </cell>
        </row>
        <row r="3593">
          <cell r="A3593">
            <v>38044</v>
          </cell>
          <cell r="B3593">
            <v>579</v>
          </cell>
          <cell r="C3593" t="b">
            <v>0</v>
          </cell>
          <cell r="D3593">
            <v>579</v>
          </cell>
        </row>
        <row r="3594">
          <cell r="A3594">
            <v>38045</v>
          </cell>
          <cell r="C3594" t="b">
            <v>1</v>
          </cell>
          <cell r="D3594">
            <v>579</v>
          </cell>
        </row>
        <row r="3595">
          <cell r="A3595">
            <v>38046</v>
          </cell>
          <cell r="C3595" t="b">
            <v>1</v>
          </cell>
          <cell r="D3595">
            <v>579</v>
          </cell>
        </row>
        <row r="3596">
          <cell r="A3596">
            <v>38047</v>
          </cell>
          <cell r="B3596">
            <v>556</v>
          </cell>
          <cell r="C3596" t="b">
            <v>0</v>
          </cell>
          <cell r="D3596">
            <v>556</v>
          </cell>
        </row>
        <row r="3597">
          <cell r="A3597">
            <v>38048</v>
          </cell>
          <cell r="B3597">
            <v>563</v>
          </cell>
          <cell r="C3597" t="b">
            <v>0</v>
          </cell>
          <cell r="D3597">
            <v>563</v>
          </cell>
        </row>
        <row r="3598">
          <cell r="A3598">
            <v>38049</v>
          </cell>
          <cell r="B3598">
            <v>547</v>
          </cell>
          <cell r="C3598" t="b">
            <v>0</v>
          </cell>
          <cell r="D3598">
            <v>547</v>
          </cell>
        </row>
        <row r="3599">
          <cell r="A3599">
            <v>38050</v>
          </cell>
          <cell r="B3599">
            <v>549</v>
          </cell>
          <cell r="C3599" t="b">
            <v>0</v>
          </cell>
          <cell r="D3599">
            <v>549</v>
          </cell>
        </row>
        <row r="3600">
          <cell r="A3600">
            <v>38051</v>
          </cell>
          <cell r="B3600">
            <v>540</v>
          </cell>
          <cell r="C3600" t="b">
            <v>0</v>
          </cell>
          <cell r="D3600">
            <v>540</v>
          </cell>
        </row>
        <row r="3601">
          <cell r="A3601">
            <v>38052</v>
          </cell>
          <cell r="C3601" t="b">
            <v>1</v>
          </cell>
          <cell r="D3601">
            <v>540</v>
          </cell>
        </row>
        <row r="3602">
          <cell r="A3602">
            <v>38053</v>
          </cell>
          <cell r="C3602" t="b">
            <v>1</v>
          </cell>
          <cell r="D3602">
            <v>540</v>
          </cell>
        </row>
        <row r="3603">
          <cell r="A3603">
            <v>38054</v>
          </cell>
          <cell r="B3603">
            <v>522</v>
          </cell>
          <cell r="C3603" t="b">
            <v>0</v>
          </cell>
          <cell r="D3603">
            <v>522</v>
          </cell>
        </row>
        <row r="3604">
          <cell r="A3604">
            <v>38055</v>
          </cell>
          <cell r="B3604">
            <v>533</v>
          </cell>
          <cell r="C3604" t="b">
            <v>0</v>
          </cell>
          <cell r="D3604">
            <v>533</v>
          </cell>
        </row>
        <row r="3605">
          <cell r="A3605">
            <v>38056</v>
          </cell>
          <cell r="B3605">
            <v>550</v>
          </cell>
          <cell r="C3605" t="b">
            <v>0</v>
          </cell>
          <cell r="D3605">
            <v>550</v>
          </cell>
        </row>
        <row r="3606">
          <cell r="A3606">
            <v>38057</v>
          </cell>
          <cell r="B3606">
            <v>565</v>
          </cell>
          <cell r="C3606" t="b">
            <v>0</v>
          </cell>
          <cell r="D3606">
            <v>565</v>
          </cell>
        </row>
        <row r="3607">
          <cell r="A3607">
            <v>38058</v>
          </cell>
          <cell r="B3607">
            <v>567</v>
          </cell>
          <cell r="C3607" t="b">
            <v>0</v>
          </cell>
          <cell r="D3607">
            <v>567</v>
          </cell>
        </row>
        <row r="3608">
          <cell r="A3608">
            <v>38059</v>
          </cell>
          <cell r="C3608" t="b">
            <v>1</v>
          </cell>
          <cell r="D3608">
            <v>567</v>
          </cell>
        </row>
        <row r="3609">
          <cell r="A3609">
            <v>38060</v>
          </cell>
          <cell r="C3609" t="b">
            <v>1</v>
          </cell>
          <cell r="D3609">
            <v>567</v>
          </cell>
        </row>
        <row r="3610">
          <cell r="A3610">
            <v>38061</v>
          </cell>
          <cell r="B3610">
            <v>562</v>
          </cell>
          <cell r="C3610" t="b">
            <v>0</v>
          </cell>
          <cell r="D3610">
            <v>562</v>
          </cell>
        </row>
        <row r="3611">
          <cell r="A3611">
            <v>38062</v>
          </cell>
          <cell r="B3611">
            <v>567</v>
          </cell>
          <cell r="C3611" t="b">
            <v>0</v>
          </cell>
          <cell r="D3611">
            <v>567</v>
          </cell>
        </row>
        <row r="3612">
          <cell r="A3612">
            <v>38063</v>
          </cell>
          <cell r="B3612">
            <v>561</v>
          </cell>
          <cell r="C3612" t="b">
            <v>0</v>
          </cell>
          <cell r="D3612">
            <v>561</v>
          </cell>
        </row>
        <row r="3613">
          <cell r="A3613">
            <v>38064</v>
          </cell>
          <cell r="B3613">
            <v>550</v>
          </cell>
          <cell r="C3613" t="b">
            <v>0</v>
          </cell>
          <cell r="D3613">
            <v>550</v>
          </cell>
        </row>
        <row r="3614">
          <cell r="A3614">
            <v>38065</v>
          </cell>
          <cell r="B3614">
            <v>529</v>
          </cell>
          <cell r="C3614" t="b">
            <v>0</v>
          </cell>
          <cell r="D3614">
            <v>529</v>
          </cell>
        </row>
        <row r="3615">
          <cell r="A3615">
            <v>38066</v>
          </cell>
          <cell r="C3615" t="b">
            <v>1</v>
          </cell>
          <cell r="D3615">
            <v>529</v>
          </cell>
        </row>
        <row r="3616">
          <cell r="A3616">
            <v>38067</v>
          </cell>
          <cell r="C3616" t="b">
            <v>1</v>
          </cell>
          <cell r="D3616">
            <v>529</v>
          </cell>
        </row>
        <row r="3617">
          <cell r="A3617">
            <v>38068</v>
          </cell>
          <cell r="B3617">
            <v>554</v>
          </cell>
          <cell r="C3617" t="b">
            <v>0</v>
          </cell>
          <cell r="D3617">
            <v>554</v>
          </cell>
        </row>
        <row r="3618">
          <cell r="A3618">
            <v>38069</v>
          </cell>
          <cell r="B3618">
            <v>556</v>
          </cell>
          <cell r="C3618" t="b">
            <v>0</v>
          </cell>
          <cell r="D3618">
            <v>556</v>
          </cell>
        </row>
        <row r="3619">
          <cell r="A3619">
            <v>38070</v>
          </cell>
          <cell r="B3619">
            <v>579</v>
          </cell>
          <cell r="C3619" t="b">
            <v>0</v>
          </cell>
          <cell r="D3619">
            <v>579</v>
          </cell>
        </row>
        <row r="3620">
          <cell r="A3620">
            <v>38071</v>
          </cell>
          <cell r="B3620">
            <v>573</v>
          </cell>
          <cell r="C3620" t="b">
            <v>0</v>
          </cell>
          <cell r="D3620">
            <v>573</v>
          </cell>
        </row>
        <row r="3621">
          <cell r="A3621">
            <v>38072</v>
          </cell>
          <cell r="B3621">
            <v>568</v>
          </cell>
          <cell r="C3621" t="b">
            <v>0</v>
          </cell>
          <cell r="D3621">
            <v>568</v>
          </cell>
        </row>
        <row r="3622">
          <cell r="A3622">
            <v>38073</v>
          </cell>
          <cell r="C3622" t="b">
            <v>1</v>
          </cell>
          <cell r="D3622">
            <v>568</v>
          </cell>
        </row>
        <row r="3623">
          <cell r="A3623">
            <v>38074</v>
          </cell>
          <cell r="C3623" t="b">
            <v>1</v>
          </cell>
          <cell r="D3623">
            <v>568</v>
          </cell>
        </row>
        <row r="3624">
          <cell r="A3624">
            <v>38075</v>
          </cell>
          <cell r="B3624">
            <v>577</v>
          </cell>
          <cell r="C3624" t="b">
            <v>0</v>
          </cell>
          <cell r="D3624">
            <v>577</v>
          </cell>
        </row>
        <row r="3625">
          <cell r="A3625">
            <v>38076</v>
          </cell>
          <cell r="B3625">
            <v>556</v>
          </cell>
          <cell r="C3625" t="b">
            <v>0</v>
          </cell>
          <cell r="D3625">
            <v>556</v>
          </cell>
        </row>
        <row r="3626">
          <cell r="A3626">
            <v>38077</v>
          </cell>
          <cell r="B3626">
            <v>559</v>
          </cell>
          <cell r="C3626" t="b">
            <v>0</v>
          </cell>
          <cell r="D3626">
            <v>559</v>
          </cell>
        </row>
        <row r="3627">
          <cell r="A3627">
            <v>38078</v>
          </cell>
          <cell r="B3627">
            <v>543</v>
          </cell>
          <cell r="C3627" t="b">
            <v>0</v>
          </cell>
          <cell r="D3627">
            <v>543</v>
          </cell>
        </row>
        <row r="3628">
          <cell r="A3628">
            <v>38079</v>
          </cell>
          <cell r="B3628">
            <v>564</v>
          </cell>
          <cell r="C3628" t="b">
            <v>0</v>
          </cell>
          <cell r="D3628">
            <v>564</v>
          </cell>
        </row>
        <row r="3629">
          <cell r="A3629">
            <v>38080</v>
          </cell>
          <cell r="C3629" t="b">
            <v>1</v>
          </cell>
          <cell r="D3629">
            <v>564</v>
          </cell>
        </row>
        <row r="3630">
          <cell r="A3630">
            <v>38081</v>
          </cell>
          <cell r="C3630" t="b">
            <v>1</v>
          </cell>
          <cell r="D3630">
            <v>564</v>
          </cell>
        </row>
        <row r="3631">
          <cell r="A3631">
            <v>38082</v>
          </cell>
          <cell r="B3631">
            <v>563</v>
          </cell>
          <cell r="C3631" t="b">
            <v>0</v>
          </cell>
          <cell r="D3631">
            <v>563</v>
          </cell>
        </row>
        <row r="3632">
          <cell r="A3632">
            <v>38083</v>
          </cell>
          <cell r="B3632">
            <v>536</v>
          </cell>
          <cell r="C3632" t="b">
            <v>0</v>
          </cell>
          <cell r="D3632">
            <v>536</v>
          </cell>
        </row>
        <row r="3633">
          <cell r="A3633">
            <v>38084</v>
          </cell>
          <cell r="B3633">
            <v>549</v>
          </cell>
          <cell r="C3633" t="b">
            <v>0</v>
          </cell>
          <cell r="D3633">
            <v>549</v>
          </cell>
        </row>
        <row r="3634">
          <cell r="A3634">
            <v>38085</v>
          </cell>
          <cell r="B3634">
            <v>549</v>
          </cell>
          <cell r="C3634" t="b">
            <v>0</v>
          </cell>
          <cell r="D3634">
            <v>549</v>
          </cell>
        </row>
        <row r="3635">
          <cell r="A3635">
            <v>38086</v>
          </cell>
          <cell r="C3635" t="b">
            <v>1</v>
          </cell>
          <cell r="D3635">
            <v>549</v>
          </cell>
        </row>
        <row r="3636">
          <cell r="A3636">
            <v>38087</v>
          </cell>
          <cell r="C3636" t="b">
            <v>1</v>
          </cell>
          <cell r="D3636">
            <v>549</v>
          </cell>
        </row>
        <row r="3637">
          <cell r="A3637">
            <v>38088</v>
          </cell>
          <cell r="C3637" t="b">
            <v>1</v>
          </cell>
          <cell r="D3637">
            <v>549</v>
          </cell>
        </row>
        <row r="3638">
          <cell r="A3638">
            <v>38089</v>
          </cell>
          <cell r="B3638">
            <v>543</v>
          </cell>
          <cell r="C3638" t="b">
            <v>0</v>
          </cell>
          <cell r="D3638">
            <v>543</v>
          </cell>
        </row>
        <row r="3639">
          <cell r="A3639">
            <v>38090</v>
          </cell>
          <cell r="B3639">
            <v>541</v>
          </cell>
          <cell r="C3639" t="b">
            <v>0</v>
          </cell>
          <cell r="D3639">
            <v>541</v>
          </cell>
        </row>
        <row r="3640">
          <cell r="A3640">
            <v>38091</v>
          </cell>
          <cell r="B3640">
            <v>557</v>
          </cell>
          <cell r="C3640" t="b">
            <v>0</v>
          </cell>
          <cell r="D3640">
            <v>557</v>
          </cell>
        </row>
        <row r="3641">
          <cell r="A3641">
            <v>38092</v>
          </cell>
          <cell r="B3641">
            <v>618</v>
          </cell>
          <cell r="C3641" t="b">
            <v>0</v>
          </cell>
          <cell r="D3641">
            <v>618</v>
          </cell>
        </row>
        <row r="3642">
          <cell r="A3642">
            <v>38093</v>
          </cell>
          <cell r="B3642">
            <v>596</v>
          </cell>
          <cell r="C3642" t="b">
            <v>0</v>
          </cell>
          <cell r="D3642">
            <v>596</v>
          </cell>
        </row>
        <row r="3643">
          <cell r="A3643">
            <v>38094</v>
          </cell>
          <cell r="C3643" t="b">
            <v>1</v>
          </cell>
          <cell r="D3643">
            <v>596</v>
          </cell>
        </row>
        <row r="3644">
          <cell r="A3644">
            <v>38095</v>
          </cell>
          <cell r="C3644" t="b">
            <v>1</v>
          </cell>
          <cell r="D3644">
            <v>596</v>
          </cell>
        </row>
        <row r="3645">
          <cell r="A3645">
            <v>38096</v>
          </cell>
          <cell r="B3645">
            <v>604</v>
          </cell>
          <cell r="C3645" t="b">
            <v>0</v>
          </cell>
          <cell r="D3645">
            <v>604</v>
          </cell>
        </row>
        <row r="3646">
          <cell r="A3646">
            <v>38097</v>
          </cell>
          <cell r="B3646">
            <v>612</v>
          </cell>
          <cell r="C3646" t="b">
            <v>0</v>
          </cell>
          <cell r="D3646">
            <v>612</v>
          </cell>
        </row>
        <row r="3647">
          <cell r="A3647">
            <v>38098</v>
          </cell>
          <cell r="B3647">
            <v>638</v>
          </cell>
          <cell r="C3647" t="b">
            <v>0</v>
          </cell>
          <cell r="D3647">
            <v>638</v>
          </cell>
        </row>
        <row r="3648">
          <cell r="A3648">
            <v>38099</v>
          </cell>
          <cell r="B3648">
            <v>616</v>
          </cell>
          <cell r="C3648" t="b">
            <v>0</v>
          </cell>
          <cell r="D3648">
            <v>616</v>
          </cell>
        </row>
        <row r="3649">
          <cell r="A3649">
            <v>38100</v>
          </cell>
          <cell r="B3649">
            <v>606</v>
          </cell>
          <cell r="C3649" t="b">
            <v>0</v>
          </cell>
          <cell r="D3649">
            <v>606</v>
          </cell>
        </row>
        <row r="3650">
          <cell r="A3650">
            <v>38101</v>
          </cell>
          <cell r="C3650" t="b">
            <v>1</v>
          </cell>
          <cell r="D3650">
            <v>606</v>
          </cell>
        </row>
        <row r="3651">
          <cell r="A3651">
            <v>38102</v>
          </cell>
          <cell r="C3651" t="b">
            <v>1</v>
          </cell>
          <cell r="D3651">
            <v>606</v>
          </cell>
        </row>
        <row r="3652">
          <cell r="A3652">
            <v>38103</v>
          </cell>
          <cell r="B3652">
            <v>602</v>
          </cell>
          <cell r="C3652" t="b">
            <v>0</v>
          </cell>
          <cell r="D3652">
            <v>602</v>
          </cell>
        </row>
        <row r="3653">
          <cell r="A3653">
            <v>38104</v>
          </cell>
          <cell r="B3653">
            <v>630</v>
          </cell>
          <cell r="C3653" t="b">
            <v>0</v>
          </cell>
          <cell r="D3653">
            <v>630</v>
          </cell>
        </row>
        <row r="3654">
          <cell r="A3654">
            <v>38105</v>
          </cell>
          <cell r="B3654">
            <v>672</v>
          </cell>
          <cell r="C3654" t="b">
            <v>0</v>
          </cell>
          <cell r="D3654">
            <v>672</v>
          </cell>
        </row>
        <row r="3655">
          <cell r="A3655">
            <v>38106</v>
          </cell>
          <cell r="B3655">
            <v>679</v>
          </cell>
          <cell r="C3655" t="b">
            <v>0</v>
          </cell>
          <cell r="D3655">
            <v>679</v>
          </cell>
        </row>
        <row r="3656">
          <cell r="A3656">
            <v>38107</v>
          </cell>
          <cell r="B3656">
            <v>663</v>
          </cell>
          <cell r="C3656" t="b">
            <v>0</v>
          </cell>
          <cell r="D3656">
            <v>663</v>
          </cell>
        </row>
        <row r="3657">
          <cell r="A3657">
            <v>38108</v>
          </cell>
          <cell r="C3657" t="b">
            <v>1</v>
          </cell>
          <cell r="D3657">
            <v>663</v>
          </cell>
        </row>
        <row r="3658">
          <cell r="A3658">
            <v>38109</v>
          </cell>
          <cell r="C3658" t="b">
            <v>1</v>
          </cell>
          <cell r="D3658">
            <v>663</v>
          </cell>
        </row>
        <row r="3659">
          <cell r="A3659">
            <v>38110</v>
          </cell>
          <cell r="B3659">
            <v>701</v>
          </cell>
          <cell r="C3659" t="b">
            <v>0</v>
          </cell>
          <cell r="D3659">
            <v>701</v>
          </cell>
        </row>
        <row r="3660">
          <cell r="A3660">
            <v>38111</v>
          </cell>
          <cell r="B3660">
            <v>675</v>
          </cell>
          <cell r="C3660" t="b">
            <v>0</v>
          </cell>
          <cell r="D3660">
            <v>675</v>
          </cell>
        </row>
        <row r="3661">
          <cell r="A3661">
            <v>38112</v>
          </cell>
          <cell r="B3661">
            <v>669</v>
          </cell>
          <cell r="C3661" t="b">
            <v>0</v>
          </cell>
          <cell r="D3661">
            <v>669</v>
          </cell>
        </row>
        <row r="3662">
          <cell r="A3662">
            <v>38113</v>
          </cell>
          <cell r="B3662">
            <v>722</v>
          </cell>
          <cell r="C3662" t="b">
            <v>0</v>
          </cell>
          <cell r="D3662">
            <v>722</v>
          </cell>
        </row>
        <row r="3663">
          <cell r="A3663">
            <v>38114</v>
          </cell>
          <cell r="B3663">
            <v>761</v>
          </cell>
          <cell r="C3663" t="b">
            <v>0</v>
          </cell>
          <cell r="D3663">
            <v>761</v>
          </cell>
        </row>
        <row r="3664">
          <cell r="A3664">
            <v>38115</v>
          </cell>
          <cell r="C3664" t="b">
            <v>1</v>
          </cell>
          <cell r="D3664">
            <v>761</v>
          </cell>
        </row>
        <row r="3665">
          <cell r="A3665">
            <v>38116</v>
          </cell>
          <cell r="C3665" t="b">
            <v>1</v>
          </cell>
          <cell r="D3665">
            <v>761</v>
          </cell>
        </row>
        <row r="3666">
          <cell r="A3666">
            <v>38117</v>
          </cell>
          <cell r="B3666">
            <v>808</v>
          </cell>
          <cell r="C3666" t="b">
            <v>0</v>
          </cell>
          <cell r="D3666">
            <v>808</v>
          </cell>
        </row>
        <row r="3667">
          <cell r="A3667">
            <v>38118</v>
          </cell>
          <cell r="B3667">
            <v>758</v>
          </cell>
          <cell r="C3667" t="b">
            <v>0</v>
          </cell>
          <cell r="D3667">
            <v>758</v>
          </cell>
        </row>
        <row r="3668">
          <cell r="A3668">
            <v>38119</v>
          </cell>
          <cell r="B3668">
            <v>777</v>
          </cell>
          <cell r="C3668" t="b">
            <v>0</v>
          </cell>
          <cell r="D3668">
            <v>777</v>
          </cell>
        </row>
        <row r="3669">
          <cell r="A3669">
            <v>38120</v>
          </cell>
          <cell r="B3669">
            <v>763</v>
          </cell>
          <cell r="C3669" t="b">
            <v>0</v>
          </cell>
          <cell r="D3669">
            <v>763</v>
          </cell>
        </row>
        <row r="3670">
          <cell r="A3670">
            <v>38121</v>
          </cell>
          <cell r="B3670">
            <v>710</v>
          </cell>
          <cell r="C3670" t="b">
            <v>0</v>
          </cell>
          <cell r="D3670">
            <v>710</v>
          </cell>
        </row>
        <row r="3671">
          <cell r="A3671">
            <v>38122</v>
          </cell>
          <cell r="C3671" t="b">
            <v>1</v>
          </cell>
          <cell r="D3671">
            <v>710</v>
          </cell>
        </row>
        <row r="3672">
          <cell r="A3672">
            <v>38123</v>
          </cell>
          <cell r="C3672" t="b">
            <v>1</v>
          </cell>
          <cell r="D3672">
            <v>710</v>
          </cell>
        </row>
        <row r="3673">
          <cell r="A3673">
            <v>38124</v>
          </cell>
          <cell r="B3673">
            <v>728</v>
          </cell>
          <cell r="C3673" t="b">
            <v>0</v>
          </cell>
          <cell r="D3673">
            <v>728</v>
          </cell>
        </row>
        <row r="3674">
          <cell r="A3674">
            <v>38125</v>
          </cell>
          <cell r="B3674">
            <v>712</v>
          </cell>
          <cell r="C3674" t="b">
            <v>0</v>
          </cell>
          <cell r="D3674">
            <v>712</v>
          </cell>
        </row>
        <row r="3675">
          <cell r="A3675">
            <v>38126</v>
          </cell>
          <cell r="B3675">
            <v>697</v>
          </cell>
          <cell r="C3675" t="b">
            <v>0</v>
          </cell>
          <cell r="D3675">
            <v>697</v>
          </cell>
        </row>
        <row r="3676">
          <cell r="A3676">
            <v>38127</v>
          </cell>
          <cell r="B3676">
            <v>758</v>
          </cell>
          <cell r="C3676" t="b">
            <v>0</v>
          </cell>
          <cell r="D3676">
            <v>758</v>
          </cell>
        </row>
        <row r="3677">
          <cell r="A3677">
            <v>38128</v>
          </cell>
          <cell r="B3677">
            <v>749</v>
          </cell>
          <cell r="C3677" t="b">
            <v>0</v>
          </cell>
          <cell r="D3677">
            <v>749</v>
          </cell>
        </row>
        <row r="3678">
          <cell r="A3678">
            <v>38129</v>
          </cell>
          <cell r="C3678" t="b">
            <v>1</v>
          </cell>
          <cell r="D3678">
            <v>749</v>
          </cell>
        </row>
        <row r="3679">
          <cell r="A3679">
            <v>38130</v>
          </cell>
          <cell r="C3679" t="b">
            <v>1</v>
          </cell>
          <cell r="D3679">
            <v>749</v>
          </cell>
        </row>
        <row r="3680">
          <cell r="A3680">
            <v>38131</v>
          </cell>
          <cell r="B3680">
            <v>729</v>
          </cell>
          <cell r="C3680" t="b">
            <v>0</v>
          </cell>
          <cell r="D3680">
            <v>729</v>
          </cell>
        </row>
        <row r="3681">
          <cell r="A3681">
            <v>38132</v>
          </cell>
          <cell r="B3681">
            <v>699</v>
          </cell>
          <cell r="C3681" t="b">
            <v>0</v>
          </cell>
          <cell r="D3681">
            <v>699</v>
          </cell>
        </row>
        <row r="3682">
          <cell r="A3682">
            <v>38133</v>
          </cell>
          <cell r="B3682">
            <v>720</v>
          </cell>
          <cell r="C3682" t="b">
            <v>0</v>
          </cell>
          <cell r="D3682">
            <v>720</v>
          </cell>
        </row>
        <row r="3683">
          <cell r="A3683">
            <v>38134</v>
          </cell>
          <cell r="B3683">
            <v>712</v>
          </cell>
          <cell r="C3683" t="b">
            <v>0</v>
          </cell>
          <cell r="D3683">
            <v>712</v>
          </cell>
        </row>
        <row r="3684">
          <cell r="A3684">
            <v>38135</v>
          </cell>
          <cell r="B3684">
            <v>701</v>
          </cell>
          <cell r="C3684" t="b">
            <v>0</v>
          </cell>
          <cell r="D3684">
            <v>701</v>
          </cell>
        </row>
        <row r="3685">
          <cell r="A3685">
            <v>38136</v>
          </cell>
          <cell r="C3685" t="b">
            <v>1</v>
          </cell>
          <cell r="D3685">
            <v>701</v>
          </cell>
        </row>
        <row r="3686">
          <cell r="A3686">
            <v>38137</v>
          </cell>
          <cell r="C3686" t="b">
            <v>1</v>
          </cell>
          <cell r="D3686">
            <v>701</v>
          </cell>
        </row>
        <row r="3687">
          <cell r="A3687">
            <v>38138</v>
          </cell>
          <cell r="C3687" t="b">
            <v>1</v>
          </cell>
          <cell r="D3687">
            <v>701</v>
          </cell>
        </row>
        <row r="3688">
          <cell r="A3688">
            <v>38139</v>
          </cell>
          <cell r="B3688">
            <v>712</v>
          </cell>
          <cell r="C3688" t="b">
            <v>0</v>
          </cell>
          <cell r="D3688">
            <v>712</v>
          </cell>
        </row>
        <row r="3689">
          <cell r="A3689">
            <v>38140</v>
          </cell>
          <cell r="B3689">
            <v>691</v>
          </cell>
          <cell r="C3689" t="b">
            <v>0</v>
          </cell>
          <cell r="D3689">
            <v>691</v>
          </cell>
        </row>
        <row r="3690">
          <cell r="A3690">
            <v>38141</v>
          </cell>
          <cell r="B3690">
            <v>705</v>
          </cell>
          <cell r="C3690" t="b">
            <v>0</v>
          </cell>
          <cell r="D3690">
            <v>705</v>
          </cell>
        </row>
        <row r="3691">
          <cell r="A3691">
            <v>38142</v>
          </cell>
          <cell r="B3691">
            <v>672</v>
          </cell>
          <cell r="C3691" t="b">
            <v>0</v>
          </cell>
          <cell r="D3691">
            <v>672</v>
          </cell>
        </row>
        <row r="3692">
          <cell r="A3692">
            <v>38143</v>
          </cell>
          <cell r="C3692" t="b">
            <v>1</v>
          </cell>
          <cell r="D3692">
            <v>672</v>
          </cell>
        </row>
        <row r="3693">
          <cell r="A3693">
            <v>38144</v>
          </cell>
          <cell r="C3693" t="b">
            <v>1</v>
          </cell>
          <cell r="D3693">
            <v>672</v>
          </cell>
        </row>
        <row r="3694">
          <cell r="A3694">
            <v>38145</v>
          </cell>
          <cell r="B3694">
            <v>642</v>
          </cell>
          <cell r="C3694" t="b">
            <v>0</v>
          </cell>
          <cell r="D3694">
            <v>642</v>
          </cell>
        </row>
        <row r="3695">
          <cell r="A3695">
            <v>38146</v>
          </cell>
          <cell r="B3695">
            <v>654</v>
          </cell>
          <cell r="C3695" t="b">
            <v>0</v>
          </cell>
          <cell r="D3695">
            <v>654</v>
          </cell>
        </row>
        <row r="3696">
          <cell r="A3696">
            <v>38147</v>
          </cell>
          <cell r="B3696">
            <v>668</v>
          </cell>
          <cell r="C3696" t="b">
            <v>0</v>
          </cell>
          <cell r="D3696">
            <v>668</v>
          </cell>
        </row>
        <row r="3697">
          <cell r="A3697">
            <v>38148</v>
          </cell>
          <cell r="B3697">
            <v>683</v>
          </cell>
          <cell r="C3697" t="b">
            <v>0</v>
          </cell>
          <cell r="D3697">
            <v>683</v>
          </cell>
        </row>
        <row r="3698">
          <cell r="A3698">
            <v>38149</v>
          </cell>
          <cell r="B3698">
            <v>683</v>
          </cell>
          <cell r="C3698" t="b">
            <v>0</v>
          </cell>
          <cell r="D3698">
            <v>683</v>
          </cell>
        </row>
        <row r="3699">
          <cell r="A3699">
            <v>38150</v>
          </cell>
          <cell r="C3699" t="b">
            <v>1</v>
          </cell>
          <cell r="D3699">
            <v>683</v>
          </cell>
        </row>
        <row r="3700">
          <cell r="A3700">
            <v>38151</v>
          </cell>
          <cell r="C3700" t="b">
            <v>1</v>
          </cell>
          <cell r="D3700">
            <v>683</v>
          </cell>
        </row>
        <row r="3701">
          <cell r="A3701">
            <v>38152</v>
          </cell>
          <cell r="B3701">
            <v>705</v>
          </cell>
          <cell r="C3701" t="b">
            <v>0</v>
          </cell>
          <cell r="D3701">
            <v>705</v>
          </cell>
        </row>
        <row r="3702">
          <cell r="A3702">
            <v>38153</v>
          </cell>
          <cell r="B3702">
            <v>680</v>
          </cell>
          <cell r="C3702" t="b">
            <v>0</v>
          </cell>
          <cell r="D3702">
            <v>680</v>
          </cell>
        </row>
        <row r="3703">
          <cell r="A3703">
            <v>38154</v>
          </cell>
          <cell r="B3703">
            <v>674</v>
          </cell>
          <cell r="C3703" t="b">
            <v>0</v>
          </cell>
          <cell r="D3703">
            <v>674</v>
          </cell>
        </row>
        <row r="3704">
          <cell r="A3704">
            <v>38155</v>
          </cell>
          <cell r="B3704">
            <v>651</v>
          </cell>
          <cell r="C3704" t="b">
            <v>0</v>
          </cell>
          <cell r="D3704">
            <v>651</v>
          </cell>
        </row>
        <row r="3705">
          <cell r="A3705">
            <v>38156</v>
          </cell>
          <cell r="B3705">
            <v>663</v>
          </cell>
          <cell r="C3705" t="b">
            <v>0</v>
          </cell>
          <cell r="D3705">
            <v>663</v>
          </cell>
        </row>
        <row r="3706">
          <cell r="A3706">
            <v>38157</v>
          </cell>
          <cell r="C3706" t="b">
            <v>1</v>
          </cell>
          <cell r="D3706">
            <v>663</v>
          </cell>
        </row>
        <row r="3707">
          <cell r="A3707">
            <v>38158</v>
          </cell>
          <cell r="C3707" t="b">
            <v>1</v>
          </cell>
          <cell r="D3707">
            <v>663</v>
          </cell>
        </row>
        <row r="3708">
          <cell r="A3708">
            <v>38159</v>
          </cell>
          <cell r="B3708">
            <v>651</v>
          </cell>
          <cell r="C3708" t="b">
            <v>0</v>
          </cell>
          <cell r="D3708">
            <v>651</v>
          </cell>
        </row>
        <row r="3709">
          <cell r="A3709">
            <v>38160</v>
          </cell>
          <cell r="B3709">
            <v>655</v>
          </cell>
          <cell r="C3709" t="b">
            <v>0</v>
          </cell>
          <cell r="D3709">
            <v>655</v>
          </cell>
        </row>
        <row r="3710">
          <cell r="A3710">
            <v>38161</v>
          </cell>
          <cell r="B3710">
            <v>646</v>
          </cell>
          <cell r="C3710" t="b">
            <v>0</v>
          </cell>
          <cell r="D3710">
            <v>646</v>
          </cell>
        </row>
        <row r="3711">
          <cell r="A3711">
            <v>38162</v>
          </cell>
          <cell r="B3711">
            <v>642</v>
          </cell>
          <cell r="C3711" t="b">
            <v>0</v>
          </cell>
          <cell r="D3711">
            <v>642</v>
          </cell>
        </row>
        <row r="3712">
          <cell r="A3712">
            <v>38163</v>
          </cell>
          <cell r="B3712">
            <v>660</v>
          </cell>
          <cell r="C3712" t="b">
            <v>0</v>
          </cell>
          <cell r="D3712">
            <v>660</v>
          </cell>
        </row>
        <row r="3713">
          <cell r="A3713">
            <v>38164</v>
          </cell>
          <cell r="C3713" t="b">
            <v>1</v>
          </cell>
          <cell r="D3713">
            <v>660</v>
          </cell>
        </row>
        <row r="3714">
          <cell r="A3714">
            <v>38165</v>
          </cell>
          <cell r="C3714" t="b">
            <v>1</v>
          </cell>
          <cell r="D3714">
            <v>660</v>
          </cell>
        </row>
        <row r="3715">
          <cell r="A3715">
            <v>38166</v>
          </cell>
          <cell r="B3715">
            <v>666</v>
          </cell>
          <cell r="C3715" t="b">
            <v>0</v>
          </cell>
          <cell r="D3715">
            <v>666</v>
          </cell>
        </row>
        <row r="3716">
          <cell r="A3716">
            <v>38167</v>
          </cell>
          <cell r="B3716">
            <v>655</v>
          </cell>
          <cell r="C3716" t="b">
            <v>0</v>
          </cell>
          <cell r="D3716">
            <v>655</v>
          </cell>
        </row>
        <row r="3717">
          <cell r="A3717">
            <v>38168</v>
          </cell>
          <cell r="B3717">
            <v>650</v>
          </cell>
          <cell r="C3717" t="b">
            <v>0</v>
          </cell>
          <cell r="D3717">
            <v>650</v>
          </cell>
        </row>
        <row r="3718">
          <cell r="A3718">
            <v>38169</v>
          </cell>
          <cell r="B3718">
            <v>646</v>
          </cell>
          <cell r="C3718" t="b">
            <v>0</v>
          </cell>
          <cell r="D3718">
            <v>646</v>
          </cell>
        </row>
        <row r="3719">
          <cell r="A3719">
            <v>38170</v>
          </cell>
          <cell r="B3719">
            <v>623</v>
          </cell>
          <cell r="C3719" t="b">
            <v>0</v>
          </cell>
          <cell r="D3719">
            <v>623</v>
          </cell>
        </row>
        <row r="3720">
          <cell r="A3720">
            <v>38171</v>
          </cell>
          <cell r="C3720" t="b">
            <v>1</v>
          </cell>
          <cell r="D3720">
            <v>623</v>
          </cell>
        </row>
        <row r="3721">
          <cell r="A3721">
            <v>38172</v>
          </cell>
          <cell r="C3721" t="b">
            <v>1</v>
          </cell>
          <cell r="D3721">
            <v>623</v>
          </cell>
        </row>
        <row r="3722">
          <cell r="A3722">
            <v>38173</v>
          </cell>
          <cell r="C3722" t="b">
            <v>1</v>
          </cell>
          <cell r="D3722">
            <v>623</v>
          </cell>
        </row>
        <row r="3723">
          <cell r="A3723">
            <v>38174</v>
          </cell>
          <cell r="B3723">
            <v>622</v>
          </cell>
          <cell r="C3723" t="b">
            <v>0</v>
          </cell>
          <cell r="D3723">
            <v>622</v>
          </cell>
        </row>
        <row r="3724">
          <cell r="A3724">
            <v>38175</v>
          </cell>
          <cell r="B3724">
            <v>632</v>
          </cell>
          <cell r="C3724" t="b">
            <v>0</v>
          </cell>
          <cell r="D3724">
            <v>632</v>
          </cell>
        </row>
        <row r="3725">
          <cell r="A3725">
            <v>38176</v>
          </cell>
          <cell r="B3725">
            <v>648</v>
          </cell>
          <cell r="C3725" t="b">
            <v>0</v>
          </cell>
          <cell r="D3725">
            <v>648</v>
          </cell>
        </row>
        <row r="3726">
          <cell r="A3726">
            <v>38177</v>
          </cell>
          <cell r="B3726">
            <v>633</v>
          </cell>
          <cell r="C3726" t="b">
            <v>0</v>
          </cell>
          <cell r="D3726">
            <v>633</v>
          </cell>
        </row>
        <row r="3727">
          <cell r="A3727">
            <v>38178</v>
          </cell>
          <cell r="C3727" t="b">
            <v>1</v>
          </cell>
          <cell r="D3727">
            <v>633</v>
          </cell>
        </row>
        <row r="3728">
          <cell r="A3728">
            <v>38179</v>
          </cell>
          <cell r="C3728" t="b">
            <v>1</v>
          </cell>
          <cell r="D3728">
            <v>633</v>
          </cell>
        </row>
        <row r="3729">
          <cell r="A3729">
            <v>38180</v>
          </cell>
          <cell r="B3729">
            <v>625</v>
          </cell>
          <cell r="C3729" t="b">
            <v>0</v>
          </cell>
          <cell r="D3729">
            <v>625</v>
          </cell>
        </row>
        <row r="3730">
          <cell r="A3730">
            <v>38181</v>
          </cell>
          <cell r="B3730">
            <v>621</v>
          </cell>
          <cell r="C3730" t="b">
            <v>0</v>
          </cell>
          <cell r="D3730">
            <v>621</v>
          </cell>
        </row>
        <row r="3731">
          <cell r="A3731">
            <v>38182</v>
          </cell>
          <cell r="B3731">
            <v>615</v>
          </cell>
          <cell r="C3731" t="b">
            <v>0</v>
          </cell>
          <cell r="D3731">
            <v>615</v>
          </cell>
        </row>
        <row r="3732">
          <cell r="A3732">
            <v>38183</v>
          </cell>
          <cell r="B3732">
            <v>607</v>
          </cell>
          <cell r="C3732" t="b">
            <v>0</v>
          </cell>
          <cell r="D3732">
            <v>607</v>
          </cell>
        </row>
        <row r="3733">
          <cell r="A3733">
            <v>38184</v>
          </cell>
          <cell r="B3733">
            <v>583</v>
          </cell>
          <cell r="C3733" t="b">
            <v>0</v>
          </cell>
          <cell r="D3733">
            <v>583</v>
          </cell>
        </row>
        <row r="3734">
          <cell r="A3734">
            <v>38185</v>
          </cell>
          <cell r="C3734" t="b">
            <v>1</v>
          </cell>
          <cell r="D3734">
            <v>583</v>
          </cell>
        </row>
        <row r="3735">
          <cell r="A3735">
            <v>38186</v>
          </cell>
          <cell r="C3735" t="b">
            <v>1</v>
          </cell>
          <cell r="D3735">
            <v>583</v>
          </cell>
        </row>
        <row r="3736">
          <cell r="A3736">
            <v>38187</v>
          </cell>
          <cell r="B3736">
            <v>587</v>
          </cell>
          <cell r="C3736" t="b">
            <v>0</v>
          </cell>
          <cell r="D3736">
            <v>587</v>
          </cell>
        </row>
        <row r="3737">
          <cell r="A3737">
            <v>38188</v>
          </cell>
          <cell r="B3737">
            <v>589</v>
          </cell>
          <cell r="C3737" t="b">
            <v>0</v>
          </cell>
          <cell r="D3737">
            <v>589</v>
          </cell>
        </row>
        <row r="3738">
          <cell r="A3738">
            <v>38189</v>
          </cell>
          <cell r="B3738">
            <v>607</v>
          </cell>
          <cell r="C3738" t="b">
            <v>0</v>
          </cell>
          <cell r="D3738">
            <v>607</v>
          </cell>
        </row>
        <row r="3739">
          <cell r="A3739">
            <v>38190</v>
          </cell>
          <cell r="B3739">
            <v>606</v>
          </cell>
          <cell r="C3739" t="b">
            <v>0</v>
          </cell>
          <cell r="D3739">
            <v>606</v>
          </cell>
        </row>
        <row r="3740">
          <cell r="A3740">
            <v>38191</v>
          </cell>
          <cell r="B3740">
            <v>613</v>
          </cell>
          <cell r="C3740" t="b">
            <v>0</v>
          </cell>
          <cell r="D3740">
            <v>613</v>
          </cell>
        </row>
        <row r="3741">
          <cell r="A3741">
            <v>38192</v>
          </cell>
          <cell r="C3741" t="b">
            <v>1</v>
          </cell>
          <cell r="D3741">
            <v>613</v>
          </cell>
        </row>
        <row r="3742">
          <cell r="A3742">
            <v>38193</v>
          </cell>
          <cell r="C3742" t="b">
            <v>1</v>
          </cell>
          <cell r="D3742">
            <v>613</v>
          </cell>
        </row>
        <row r="3743">
          <cell r="A3743">
            <v>38194</v>
          </cell>
          <cell r="B3743">
            <v>627</v>
          </cell>
          <cell r="C3743" t="b">
            <v>0</v>
          </cell>
          <cell r="D3743">
            <v>627</v>
          </cell>
        </row>
        <row r="3744">
          <cell r="A3744">
            <v>38195</v>
          </cell>
          <cell r="B3744">
            <v>628</v>
          </cell>
          <cell r="C3744" t="b">
            <v>0</v>
          </cell>
          <cell r="D3744">
            <v>628</v>
          </cell>
        </row>
        <row r="3745">
          <cell r="A3745">
            <v>38196</v>
          </cell>
          <cell r="B3745">
            <v>611</v>
          </cell>
          <cell r="C3745" t="b">
            <v>0</v>
          </cell>
          <cell r="D3745">
            <v>611</v>
          </cell>
        </row>
        <row r="3746">
          <cell r="A3746">
            <v>38197</v>
          </cell>
          <cell r="B3746">
            <v>592</v>
          </cell>
          <cell r="C3746" t="b">
            <v>0</v>
          </cell>
          <cell r="D3746">
            <v>592</v>
          </cell>
        </row>
        <row r="3747">
          <cell r="A3747">
            <v>38198</v>
          </cell>
          <cell r="B3747">
            <v>593</v>
          </cell>
          <cell r="C3747" t="b">
            <v>0</v>
          </cell>
          <cell r="D3747">
            <v>593</v>
          </cell>
        </row>
        <row r="3748">
          <cell r="A3748">
            <v>38199</v>
          </cell>
          <cell r="C3748" t="b">
            <v>1</v>
          </cell>
          <cell r="D3748">
            <v>593</v>
          </cell>
        </row>
        <row r="3749">
          <cell r="A3749">
            <v>38200</v>
          </cell>
          <cell r="C3749" t="b">
            <v>1</v>
          </cell>
          <cell r="D3749">
            <v>593</v>
          </cell>
        </row>
        <row r="3750">
          <cell r="A3750">
            <v>38201</v>
          </cell>
          <cell r="B3750">
            <v>596</v>
          </cell>
          <cell r="C3750" t="b">
            <v>0</v>
          </cell>
          <cell r="D3750">
            <v>596</v>
          </cell>
        </row>
        <row r="3751">
          <cell r="A3751">
            <v>38202</v>
          </cell>
          <cell r="B3751">
            <v>598</v>
          </cell>
          <cell r="C3751" t="b">
            <v>0</v>
          </cell>
          <cell r="D3751">
            <v>598</v>
          </cell>
        </row>
        <row r="3752">
          <cell r="A3752">
            <v>38203</v>
          </cell>
          <cell r="B3752">
            <v>598</v>
          </cell>
          <cell r="C3752" t="b">
            <v>0</v>
          </cell>
          <cell r="D3752">
            <v>598</v>
          </cell>
        </row>
        <row r="3753">
          <cell r="A3753">
            <v>38204</v>
          </cell>
          <cell r="B3753">
            <v>606</v>
          </cell>
          <cell r="C3753" t="b">
            <v>0</v>
          </cell>
          <cell r="D3753">
            <v>606</v>
          </cell>
        </row>
        <row r="3754">
          <cell r="A3754">
            <v>38205</v>
          </cell>
          <cell r="B3754">
            <v>595</v>
          </cell>
          <cell r="C3754" t="b">
            <v>0</v>
          </cell>
          <cell r="D3754">
            <v>595</v>
          </cell>
        </row>
        <row r="3755">
          <cell r="A3755">
            <v>38206</v>
          </cell>
          <cell r="C3755" t="b">
            <v>1</v>
          </cell>
          <cell r="D3755">
            <v>595</v>
          </cell>
        </row>
        <row r="3756">
          <cell r="A3756">
            <v>38207</v>
          </cell>
          <cell r="C3756" t="b">
            <v>1</v>
          </cell>
          <cell r="D3756">
            <v>595</v>
          </cell>
        </row>
        <row r="3757">
          <cell r="A3757">
            <v>38208</v>
          </cell>
          <cell r="B3757">
            <v>590</v>
          </cell>
          <cell r="C3757" t="b">
            <v>0</v>
          </cell>
          <cell r="D3757">
            <v>590</v>
          </cell>
        </row>
        <row r="3758">
          <cell r="A3758">
            <v>38209</v>
          </cell>
          <cell r="B3758">
            <v>582</v>
          </cell>
          <cell r="C3758" t="b">
            <v>0</v>
          </cell>
          <cell r="D3758">
            <v>582</v>
          </cell>
        </row>
        <row r="3759">
          <cell r="A3759">
            <v>38210</v>
          </cell>
          <cell r="B3759">
            <v>585</v>
          </cell>
          <cell r="C3759" t="b">
            <v>0</v>
          </cell>
          <cell r="D3759">
            <v>585</v>
          </cell>
        </row>
        <row r="3760">
          <cell r="A3760">
            <v>38211</v>
          </cell>
          <cell r="B3760">
            <v>579</v>
          </cell>
          <cell r="C3760" t="b">
            <v>0</v>
          </cell>
          <cell r="D3760">
            <v>579</v>
          </cell>
        </row>
        <row r="3761">
          <cell r="A3761">
            <v>38212</v>
          </cell>
          <cell r="B3761">
            <v>563</v>
          </cell>
          <cell r="C3761" t="b">
            <v>0</v>
          </cell>
          <cell r="D3761">
            <v>563</v>
          </cell>
        </row>
        <row r="3762">
          <cell r="A3762">
            <v>38213</v>
          </cell>
          <cell r="C3762" t="b">
            <v>1</v>
          </cell>
          <cell r="D3762">
            <v>563</v>
          </cell>
        </row>
        <row r="3763">
          <cell r="A3763">
            <v>38214</v>
          </cell>
          <cell r="C3763" t="b">
            <v>1</v>
          </cell>
          <cell r="D3763">
            <v>563</v>
          </cell>
        </row>
        <row r="3764">
          <cell r="A3764">
            <v>38215</v>
          </cell>
          <cell r="B3764">
            <v>561</v>
          </cell>
          <cell r="C3764" t="b">
            <v>0</v>
          </cell>
          <cell r="D3764">
            <v>561</v>
          </cell>
        </row>
        <row r="3765">
          <cell r="A3765">
            <v>38216</v>
          </cell>
          <cell r="B3765">
            <v>554</v>
          </cell>
          <cell r="C3765" t="b">
            <v>0</v>
          </cell>
          <cell r="D3765">
            <v>554</v>
          </cell>
        </row>
        <row r="3766">
          <cell r="A3766">
            <v>38217</v>
          </cell>
          <cell r="B3766">
            <v>550</v>
          </cell>
          <cell r="C3766" t="b">
            <v>0</v>
          </cell>
          <cell r="D3766">
            <v>550</v>
          </cell>
        </row>
        <row r="3767">
          <cell r="A3767">
            <v>38218</v>
          </cell>
          <cell r="B3767">
            <v>549</v>
          </cell>
          <cell r="C3767" t="b">
            <v>0</v>
          </cell>
          <cell r="D3767">
            <v>549</v>
          </cell>
        </row>
        <row r="3768">
          <cell r="A3768">
            <v>38219</v>
          </cell>
          <cell r="B3768">
            <v>527</v>
          </cell>
          <cell r="C3768" t="b">
            <v>0</v>
          </cell>
          <cell r="D3768">
            <v>527</v>
          </cell>
        </row>
        <row r="3769">
          <cell r="A3769">
            <v>38220</v>
          </cell>
          <cell r="C3769" t="b">
            <v>1</v>
          </cell>
          <cell r="D3769">
            <v>527</v>
          </cell>
        </row>
        <row r="3770">
          <cell r="A3770">
            <v>38221</v>
          </cell>
          <cell r="C3770" t="b">
            <v>1</v>
          </cell>
          <cell r="D3770">
            <v>527</v>
          </cell>
        </row>
        <row r="3771">
          <cell r="A3771">
            <v>38222</v>
          </cell>
          <cell r="B3771">
            <v>523</v>
          </cell>
          <cell r="C3771" t="b">
            <v>0</v>
          </cell>
          <cell r="D3771">
            <v>523</v>
          </cell>
        </row>
        <row r="3772">
          <cell r="A3772">
            <v>38223</v>
          </cell>
          <cell r="B3772">
            <v>516</v>
          </cell>
          <cell r="C3772" t="b">
            <v>0</v>
          </cell>
          <cell r="D3772">
            <v>516</v>
          </cell>
        </row>
        <row r="3773">
          <cell r="A3773">
            <v>38224</v>
          </cell>
          <cell r="B3773">
            <v>522</v>
          </cell>
          <cell r="C3773" t="b">
            <v>0</v>
          </cell>
          <cell r="D3773">
            <v>522</v>
          </cell>
        </row>
        <row r="3774">
          <cell r="A3774">
            <v>38225</v>
          </cell>
          <cell r="B3774">
            <v>534</v>
          </cell>
          <cell r="C3774" t="b">
            <v>0</v>
          </cell>
          <cell r="D3774">
            <v>534</v>
          </cell>
        </row>
        <row r="3775">
          <cell r="A3775">
            <v>38226</v>
          </cell>
          <cell r="B3775">
            <v>525</v>
          </cell>
          <cell r="C3775" t="b">
            <v>0</v>
          </cell>
          <cell r="D3775">
            <v>525</v>
          </cell>
        </row>
        <row r="3776">
          <cell r="A3776">
            <v>38227</v>
          </cell>
          <cell r="C3776" t="b">
            <v>1</v>
          </cell>
          <cell r="D3776">
            <v>525</v>
          </cell>
        </row>
        <row r="3777">
          <cell r="A3777">
            <v>38228</v>
          </cell>
          <cell r="C3777" t="b">
            <v>1</v>
          </cell>
          <cell r="D3777">
            <v>525</v>
          </cell>
        </row>
        <row r="3778">
          <cell r="A3778">
            <v>38229</v>
          </cell>
          <cell r="B3778">
            <v>509</v>
          </cell>
          <cell r="C3778" t="b">
            <v>0</v>
          </cell>
          <cell r="D3778">
            <v>509</v>
          </cell>
        </row>
        <row r="3779">
          <cell r="A3779">
            <v>38230</v>
          </cell>
          <cell r="B3779">
            <v>521</v>
          </cell>
          <cell r="C3779" t="b">
            <v>0</v>
          </cell>
          <cell r="D3779">
            <v>521</v>
          </cell>
        </row>
        <row r="3780">
          <cell r="A3780">
            <v>38231</v>
          </cell>
          <cell r="B3780">
            <v>521</v>
          </cell>
          <cell r="C3780" t="b">
            <v>0</v>
          </cell>
          <cell r="D3780">
            <v>521</v>
          </cell>
        </row>
        <row r="3781">
          <cell r="A3781">
            <v>38232</v>
          </cell>
          <cell r="B3781">
            <v>522</v>
          </cell>
          <cell r="C3781" t="b">
            <v>0</v>
          </cell>
          <cell r="D3781">
            <v>522</v>
          </cell>
        </row>
        <row r="3782">
          <cell r="A3782">
            <v>38233</v>
          </cell>
          <cell r="B3782">
            <v>511</v>
          </cell>
          <cell r="C3782" t="b">
            <v>0</v>
          </cell>
          <cell r="D3782">
            <v>511</v>
          </cell>
        </row>
        <row r="3783">
          <cell r="A3783">
            <v>38234</v>
          </cell>
          <cell r="C3783" t="b">
            <v>1</v>
          </cell>
          <cell r="D3783">
            <v>511</v>
          </cell>
        </row>
        <row r="3784">
          <cell r="A3784">
            <v>38235</v>
          </cell>
          <cell r="C3784" t="b">
            <v>1</v>
          </cell>
          <cell r="D3784">
            <v>511</v>
          </cell>
        </row>
        <row r="3785">
          <cell r="A3785">
            <v>38236</v>
          </cell>
          <cell r="C3785" t="b">
            <v>1</v>
          </cell>
          <cell r="D3785">
            <v>511</v>
          </cell>
        </row>
        <row r="3786">
          <cell r="A3786">
            <v>38237</v>
          </cell>
          <cell r="B3786">
            <v>496</v>
          </cell>
          <cell r="C3786" t="b">
            <v>0</v>
          </cell>
          <cell r="D3786">
            <v>496</v>
          </cell>
        </row>
        <row r="3787">
          <cell r="A3787">
            <v>38238</v>
          </cell>
          <cell r="B3787">
            <v>496</v>
          </cell>
          <cell r="C3787" t="b">
            <v>0</v>
          </cell>
          <cell r="D3787">
            <v>496</v>
          </cell>
        </row>
        <row r="3788">
          <cell r="A3788">
            <v>38239</v>
          </cell>
          <cell r="B3788">
            <v>499</v>
          </cell>
          <cell r="C3788" t="b">
            <v>0</v>
          </cell>
          <cell r="D3788">
            <v>499</v>
          </cell>
        </row>
        <row r="3789">
          <cell r="A3789">
            <v>38240</v>
          </cell>
          <cell r="B3789">
            <v>501</v>
          </cell>
          <cell r="C3789" t="b">
            <v>0</v>
          </cell>
          <cell r="D3789">
            <v>501</v>
          </cell>
        </row>
        <row r="3790">
          <cell r="A3790">
            <v>38241</v>
          </cell>
          <cell r="C3790" t="b">
            <v>1</v>
          </cell>
          <cell r="D3790">
            <v>501</v>
          </cell>
        </row>
        <row r="3791">
          <cell r="A3791">
            <v>38242</v>
          </cell>
          <cell r="C3791" t="b">
            <v>1</v>
          </cell>
          <cell r="D3791">
            <v>501</v>
          </cell>
        </row>
        <row r="3792">
          <cell r="A3792">
            <v>38243</v>
          </cell>
          <cell r="B3792">
            <v>508</v>
          </cell>
          <cell r="C3792" t="b">
            <v>0</v>
          </cell>
          <cell r="D3792">
            <v>508</v>
          </cell>
        </row>
        <row r="3793">
          <cell r="A3793">
            <v>38244</v>
          </cell>
          <cell r="B3793">
            <v>502</v>
          </cell>
          <cell r="C3793" t="b">
            <v>0</v>
          </cell>
          <cell r="D3793">
            <v>502</v>
          </cell>
        </row>
        <row r="3794">
          <cell r="A3794">
            <v>38245</v>
          </cell>
          <cell r="B3794">
            <v>494</v>
          </cell>
          <cell r="C3794" t="b">
            <v>0</v>
          </cell>
          <cell r="D3794">
            <v>494</v>
          </cell>
        </row>
        <row r="3795">
          <cell r="A3795">
            <v>38246</v>
          </cell>
          <cell r="B3795">
            <v>484</v>
          </cell>
          <cell r="C3795" t="b">
            <v>0</v>
          </cell>
          <cell r="D3795">
            <v>484</v>
          </cell>
        </row>
        <row r="3796">
          <cell r="A3796">
            <v>38247</v>
          </cell>
          <cell r="B3796">
            <v>466</v>
          </cell>
          <cell r="C3796" t="b">
            <v>0</v>
          </cell>
          <cell r="D3796">
            <v>466</v>
          </cell>
        </row>
        <row r="3797">
          <cell r="A3797">
            <v>38248</v>
          </cell>
          <cell r="C3797" t="b">
            <v>1</v>
          </cell>
          <cell r="D3797">
            <v>466</v>
          </cell>
        </row>
        <row r="3798">
          <cell r="A3798">
            <v>38249</v>
          </cell>
          <cell r="C3798" t="b">
            <v>1</v>
          </cell>
          <cell r="D3798">
            <v>466</v>
          </cell>
        </row>
        <row r="3799">
          <cell r="A3799">
            <v>38250</v>
          </cell>
          <cell r="B3799">
            <v>458</v>
          </cell>
          <cell r="C3799" t="b">
            <v>0</v>
          </cell>
          <cell r="D3799">
            <v>458</v>
          </cell>
        </row>
        <row r="3800">
          <cell r="A3800">
            <v>38251</v>
          </cell>
          <cell r="B3800">
            <v>463</v>
          </cell>
          <cell r="C3800" t="b">
            <v>0</v>
          </cell>
          <cell r="D3800">
            <v>463</v>
          </cell>
        </row>
        <row r="3801">
          <cell r="A3801">
            <v>38252</v>
          </cell>
          <cell r="B3801">
            <v>461</v>
          </cell>
          <cell r="C3801" t="b">
            <v>0</v>
          </cell>
          <cell r="D3801">
            <v>461</v>
          </cell>
        </row>
        <row r="3802">
          <cell r="A3802">
            <v>38253</v>
          </cell>
          <cell r="B3802">
            <v>472</v>
          </cell>
          <cell r="C3802" t="b">
            <v>0</v>
          </cell>
          <cell r="D3802">
            <v>472</v>
          </cell>
        </row>
        <row r="3803">
          <cell r="A3803">
            <v>38254</v>
          </cell>
          <cell r="B3803">
            <v>477</v>
          </cell>
          <cell r="C3803" t="b">
            <v>0</v>
          </cell>
          <cell r="D3803">
            <v>477</v>
          </cell>
        </row>
        <row r="3804">
          <cell r="A3804">
            <v>38255</v>
          </cell>
          <cell r="C3804" t="b">
            <v>1</v>
          </cell>
          <cell r="D3804">
            <v>477</v>
          </cell>
        </row>
        <row r="3805">
          <cell r="A3805">
            <v>38256</v>
          </cell>
          <cell r="C3805" t="b">
            <v>1</v>
          </cell>
          <cell r="D3805">
            <v>477</v>
          </cell>
        </row>
        <row r="3806">
          <cell r="A3806">
            <v>38257</v>
          </cell>
          <cell r="B3806">
            <v>486</v>
          </cell>
          <cell r="C3806" t="b">
            <v>0</v>
          </cell>
          <cell r="D3806">
            <v>486</v>
          </cell>
        </row>
        <row r="3807">
          <cell r="A3807">
            <v>38258</v>
          </cell>
          <cell r="B3807">
            <v>483</v>
          </cell>
          <cell r="C3807" t="b">
            <v>0</v>
          </cell>
          <cell r="D3807">
            <v>483</v>
          </cell>
        </row>
        <row r="3808">
          <cell r="A3808">
            <v>38259</v>
          </cell>
          <cell r="B3808">
            <v>475</v>
          </cell>
          <cell r="C3808" t="b">
            <v>0</v>
          </cell>
          <cell r="D3808">
            <v>475</v>
          </cell>
        </row>
        <row r="3809">
          <cell r="A3809">
            <v>38260</v>
          </cell>
          <cell r="B3809">
            <v>469</v>
          </cell>
          <cell r="C3809" t="b">
            <v>0</v>
          </cell>
          <cell r="D3809">
            <v>469</v>
          </cell>
        </row>
        <row r="3810">
          <cell r="A3810">
            <v>38261</v>
          </cell>
          <cell r="B3810">
            <v>464</v>
          </cell>
          <cell r="C3810" t="b">
            <v>0</v>
          </cell>
          <cell r="D3810">
            <v>464</v>
          </cell>
        </row>
        <row r="3811">
          <cell r="A3811">
            <v>38262</v>
          </cell>
          <cell r="C3811" t="b">
            <v>1</v>
          </cell>
          <cell r="D3811">
            <v>464</v>
          </cell>
        </row>
        <row r="3812">
          <cell r="A3812">
            <v>38263</v>
          </cell>
          <cell r="C3812" t="b">
            <v>1</v>
          </cell>
          <cell r="D3812">
            <v>464</v>
          </cell>
        </row>
        <row r="3813">
          <cell r="A3813">
            <v>38264</v>
          </cell>
          <cell r="B3813">
            <v>445</v>
          </cell>
          <cell r="C3813" t="b">
            <v>0</v>
          </cell>
          <cell r="D3813">
            <v>445</v>
          </cell>
        </row>
        <row r="3814">
          <cell r="A3814">
            <v>38265</v>
          </cell>
          <cell r="B3814">
            <v>445</v>
          </cell>
          <cell r="C3814" t="b">
            <v>0</v>
          </cell>
          <cell r="D3814">
            <v>445</v>
          </cell>
        </row>
        <row r="3815">
          <cell r="A3815">
            <v>38266</v>
          </cell>
          <cell r="B3815">
            <v>451</v>
          </cell>
          <cell r="C3815" t="b">
            <v>0</v>
          </cell>
          <cell r="D3815">
            <v>451</v>
          </cell>
        </row>
        <row r="3816">
          <cell r="A3816">
            <v>38267</v>
          </cell>
          <cell r="B3816">
            <v>457</v>
          </cell>
          <cell r="C3816" t="b">
            <v>0</v>
          </cell>
          <cell r="D3816">
            <v>457</v>
          </cell>
        </row>
        <row r="3817">
          <cell r="A3817">
            <v>38268</v>
          </cell>
          <cell r="B3817">
            <v>443</v>
          </cell>
          <cell r="C3817" t="b">
            <v>0</v>
          </cell>
          <cell r="D3817">
            <v>443</v>
          </cell>
        </row>
        <row r="3818">
          <cell r="A3818">
            <v>38269</v>
          </cell>
          <cell r="C3818" t="b">
            <v>1</v>
          </cell>
          <cell r="D3818">
            <v>443</v>
          </cell>
        </row>
        <row r="3819">
          <cell r="A3819">
            <v>38270</v>
          </cell>
          <cell r="C3819" t="b">
            <v>1</v>
          </cell>
          <cell r="D3819">
            <v>443</v>
          </cell>
        </row>
        <row r="3820">
          <cell r="A3820">
            <v>38271</v>
          </cell>
          <cell r="C3820" t="b">
            <v>1</v>
          </cell>
          <cell r="D3820">
            <v>443</v>
          </cell>
        </row>
        <row r="3821">
          <cell r="A3821">
            <v>38272</v>
          </cell>
          <cell r="B3821">
            <v>436</v>
          </cell>
          <cell r="C3821" t="b">
            <v>0</v>
          </cell>
          <cell r="D3821">
            <v>436</v>
          </cell>
        </row>
        <row r="3822">
          <cell r="A3822">
            <v>38273</v>
          </cell>
          <cell r="B3822">
            <v>452</v>
          </cell>
          <cell r="C3822" t="b">
            <v>0</v>
          </cell>
          <cell r="D3822">
            <v>452</v>
          </cell>
        </row>
        <row r="3823">
          <cell r="A3823">
            <v>38274</v>
          </cell>
          <cell r="B3823">
            <v>481</v>
          </cell>
          <cell r="C3823" t="b">
            <v>0</v>
          </cell>
          <cell r="D3823">
            <v>481</v>
          </cell>
        </row>
        <row r="3824">
          <cell r="A3824">
            <v>38275</v>
          </cell>
          <cell r="B3824">
            <v>464</v>
          </cell>
          <cell r="C3824" t="b">
            <v>0</v>
          </cell>
          <cell r="D3824">
            <v>464</v>
          </cell>
        </row>
        <row r="3825">
          <cell r="A3825">
            <v>38276</v>
          </cell>
          <cell r="C3825" t="b">
            <v>1</v>
          </cell>
          <cell r="D3825">
            <v>464</v>
          </cell>
        </row>
        <row r="3826">
          <cell r="A3826">
            <v>38277</v>
          </cell>
          <cell r="C3826" t="b">
            <v>1</v>
          </cell>
          <cell r="D3826">
            <v>464</v>
          </cell>
        </row>
        <row r="3827">
          <cell r="A3827">
            <v>38278</v>
          </cell>
          <cell r="B3827">
            <v>466</v>
          </cell>
          <cell r="C3827" t="b">
            <v>0</v>
          </cell>
          <cell r="D3827">
            <v>466</v>
          </cell>
        </row>
        <row r="3828">
          <cell r="A3828">
            <v>38279</v>
          </cell>
          <cell r="B3828">
            <v>484</v>
          </cell>
          <cell r="C3828" t="b">
            <v>0</v>
          </cell>
          <cell r="D3828">
            <v>484</v>
          </cell>
        </row>
        <row r="3829">
          <cell r="A3829">
            <v>38280</v>
          </cell>
          <cell r="B3829">
            <v>489</v>
          </cell>
          <cell r="C3829" t="b">
            <v>0</v>
          </cell>
          <cell r="D3829">
            <v>489</v>
          </cell>
        </row>
        <row r="3830">
          <cell r="A3830">
            <v>38281</v>
          </cell>
          <cell r="B3830">
            <v>486</v>
          </cell>
          <cell r="C3830" t="b">
            <v>0</v>
          </cell>
          <cell r="D3830">
            <v>486</v>
          </cell>
        </row>
        <row r="3831">
          <cell r="A3831">
            <v>38282</v>
          </cell>
          <cell r="B3831">
            <v>490</v>
          </cell>
          <cell r="C3831" t="b">
            <v>0</v>
          </cell>
          <cell r="D3831">
            <v>490</v>
          </cell>
        </row>
        <row r="3832">
          <cell r="A3832">
            <v>38283</v>
          </cell>
          <cell r="C3832" t="b">
            <v>1</v>
          </cell>
          <cell r="D3832">
            <v>490</v>
          </cell>
        </row>
        <row r="3833">
          <cell r="A3833">
            <v>38284</v>
          </cell>
          <cell r="C3833" t="b">
            <v>1</v>
          </cell>
          <cell r="D3833">
            <v>490</v>
          </cell>
        </row>
        <row r="3834">
          <cell r="A3834">
            <v>38285</v>
          </cell>
          <cell r="B3834">
            <v>510</v>
          </cell>
          <cell r="C3834" t="b">
            <v>0</v>
          </cell>
          <cell r="D3834">
            <v>510</v>
          </cell>
        </row>
        <row r="3835">
          <cell r="A3835">
            <v>38286</v>
          </cell>
          <cell r="B3835">
            <v>504</v>
          </cell>
          <cell r="C3835" t="b">
            <v>0</v>
          </cell>
          <cell r="D3835">
            <v>504</v>
          </cell>
        </row>
        <row r="3836">
          <cell r="A3836">
            <v>38287</v>
          </cell>
          <cell r="B3836">
            <v>481</v>
          </cell>
          <cell r="C3836" t="b">
            <v>0</v>
          </cell>
          <cell r="D3836">
            <v>481</v>
          </cell>
        </row>
        <row r="3837">
          <cell r="A3837">
            <v>38288</v>
          </cell>
          <cell r="B3837">
            <v>483</v>
          </cell>
          <cell r="C3837" t="b">
            <v>0</v>
          </cell>
          <cell r="D3837">
            <v>483</v>
          </cell>
        </row>
        <row r="3838">
          <cell r="A3838">
            <v>38289</v>
          </cell>
          <cell r="B3838">
            <v>473</v>
          </cell>
          <cell r="C3838" t="b">
            <v>0</v>
          </cell>
          <cell r="D3838">
            <v>473</v>
          </cell>
        </row>
        <row r="3839">
          <cell r="A3839">
            <v>38290</v>
          </cell>
          <cell r="C3839" t="b">
            <v>1</v>
          </cell>
          <cell r="D3839">
            <v>473</v>
          </cell>
        </row>
        <row r="3840">
          <cell r="A3840">
            <v>38291</v>
          </cell>
          <cell r="C3840" t="b">
            <v>1</v>
          </cell>
          <cell r="D3840">
            <v>473</v>
          </cell>
        </row>
        <row r="3841">
          <cell r="A3841">
            <v>38292</v>
          </cell>
          <cell r="B3841">
            <v>462</v>
          </cell>
          <cell r="C3841" t="b">
            <v>0</v>
          </cell>
          <cell r="D3841">
            <v>462</v>
          </cell>
        </row>
        <row r="3842">
          <cell r="A3842">
            <v>38293</v>
          </cell>
          <cell r="B3842">
            <v>453</v>
          </cell>
          <cell r="C3842" t="b">
            <v>0</v>
          </cell>
          <cell r="D3842">
            <v>453</v>
          </cell>
        </row>
        <row r="3843">
          <cell r="A3843">
            <v>38294</v>
          </cell>
          <cell r="B3843">
            <v>457</v>
          </cell>
          <cell r="C3843" t="b">
            <v>0</v>
          </cell>
          <cell r="D3843">
            <v>457</v>
          </cell>
        </row>
        <row r="3844">
          <cell r="A3844">
            <v>38295</v>
          </cell>
          <cell r="B3844">
            <v>448</v>
          </cell>
          <cell r="C3844" t="b">
            <v>0</v>
          </cell>
          <cell r="D3844">
            <v>448</v>
          </cell>
        </row>
        <row r="3845">
          <cell r="A3845">
            <v>38296</v>
          </cell>
          <cell r="B3845">
            <v>455</v>
          </cell>
          <cell r="C3845" t="b">
            <v>0</v>
          </cell>
          <cell r="D3845">
            <v>455</v>
          </cell>
        </row>
        <row r="3846">
          <cell r="A3846">
            <v>38297</v>
          </cell>
          <cell r="C3846" t="b">
            <v>1</v>
          </cell>
          <cell r="D3846">
            <v>455</v>
          </cell>
        </row>
        <row r="3847">
          <cell r="A3847">
            <v>38298</v>
          </cell>
          <cell r="C3847" t="b">
            <v>1</v>
          </cell>
          <cell r="D3847">
            <v>455</v>
          </cell>
        </row>
        <row r="3848">
          <cell r="A3848">
            <v>38299</v>
          </cell>
          <cell r="B3848">
            <v>459</v>
          </cell>
          <cell r="C3848" t="b">
            <v>0</v>
          </cell>
          <cell r="D3848">
            <v>459</v>
          </cell>
        </row>
        <row r="3849">
          <cell r="A3849">
            <v>38300</v>
          </cell>
          <cell r="B3849">
            <v>462</v>
          </cell>
          <cell r="C3849" t="b">
            <v>0</v>
          </cell>
          <cell r="D3849">
            <v>462</v>
          </cell>
        </row>
        <row r="3850">
          <cell r="A3850">
            <v>38301</v>
          </cell>
          <cell r="B3850">
            <v>456</v>
          </cell>
          <cell r="C3850" t="b">
            <v>0</v>
          </cell>
          <cell r="D3850">
            <v>456</v>
          </cell>
        </row>
        <row r="3851">
          <cell r="A3851">
            <v>38302</v>
          </cell>
          <cell r="C3851" t="b">
            <v>1</v>
          </cell>
          <cell r="D3851">
            <v>456</v>
          </cell>
        </row>
        <row r="3852">
          <cell r="A3852">
            <v>38303</v>
          </cell>
          <cell r="B3852">
            <v>441</v>
          </cell>
          <cell r="C3852" t="b">
            <v>0</v>
          </cell>
          <cell r="D3852">
            <v>441</v>
          </cell>
        </row>
        <row r="3853">
          <cell r="A3853">
            <v>38304</v>
          </cell>
          <cell r="C3853" t="b">
            <v>1</v>
          </cell>
          <cell r="D3853">
            <v>441</v>
          </cell>
        </row>
        <row r="3854">
          <cell r="A3854">
            <v>38305</v>
          </cell>
          <cell r="C3854" t="b">
            <v>1</v>
          </cell>
          <cell r="D3854">
            <v>441</v>
          </cell>
        </row>
        <row r="3855">
          <cell r="A3855">
            <v>38306</v>
          </cell>
          <cell r="B3855">
            <v>436</v>
          </cell>
          <cell r="C3855" t="b">
            <v>0</v>
          </cell>
          <cell r="D3855">
            <v>436</v>
          </cell>
        </row>
        <row r="3856">
          <cell r="A3856">
            <v>38307</v>
          </cell>
          <cell r="B3856">
            <v>438</v>
          </cell>
          <cell r="C3856" t="b">
            <v>0</v>
          </cell>
          <cell r="D3856">
            <v>438</v>
          </cell>
        </row>
        <row r="3857">
          <cell r="A3857">
            <v>38308</v>
          </cell>
          <cell r="B3857">
            <v>430</v>
          </cell>
          <cell r="C3857" t="b">
            <v>0</v>
          </cell>
          <cell r="D3857">
            <v>430</v>
          </cell>
        </row>
        <row r="3858">
          <cell r="A3858">
            <v>38309</v>
          </cell>
          <cell r="B3858">
            <v>431</v>
          </cell>
          <cell r="C3858" t="b">
            <v>0</v>
          </cell>
          <cell r="D3858">
            <v>431</v>
          </cell>
        </row>
        <row r="3859">
          <cell r="A3859">
            <v>38310</v>
          </cell>
          <cell r="B3859">
            <v>433</v>
          </cell>
          <cell r="C3859" t="b">
            <v>0</v>
          </cell>
          <cell r="D3859">
            <v>433</v>
          </cell>
        </row>
        <row r="3860">
          <cell r="A3860">
            <v>38311</v>
          </cell>
          <cell r="C3860" t="b">
            <v>1</v>
          </cell>
          <cell r="D3860">
            <v>433</v>
          </cell>
        </row>
        <row r="3861">
          <cell r="A3861">
            <v>38312</v>
          </cell>
          <cell r="C3861" t="b">
            <v>1</v>
          </cell>
          <cell r="D3861">
            <v>433</v>
          </cell>
        </row>
        <row r="3862">
          <cell r="A3862">
            <v>38313</v>
          </cell>
          <cell r="B3862">
            <v>433</v>
          </cell>
          <cell r="C3862" t="b">
            <v>0</v>
          </cell>
          <cell r="D3862">
            <v>433</v>
          </cell>
        </row>
        <row r="3863">
          <cell r="A3863">
            <v>38314</v>
          </cell>
          <cell r="B3863">
            <v>426</v>
          </cell>
          <cell r="C3863" t="b">
            <v>0</v>
          </cell>
          <cell r="D3863">
            <v>426</v>
          </cell>
        </row>
        <row r="3864">
          <cell r="A3864">
            <v>38315</v>
          </cell>
          <cell r="B3864">
            <v>416</v>
          </cell>
          <cell r="C3864" t="b">
            <v>0</v>
          </cell>
          <cell r="D3864">
            <v>416</v>
          </cell>
        </row>
        <row r="3865">
          <cell r="A3865">
            <v>38316</v>
          </cell>
          <cell r="C3865" t="b">
            <v>1</v>
          </cell>
          <cell r="D3865">
            <v>416</v>
          </cell>
        </row>
        <row r="3866">
          <cell r="A3866">
            <v>38317</v>
          </cell>
          <cell r="B3866">
            <v>412</v>
          </cell>
          <cell r="C3866" t="b">
            <v>0</v>
          </cell>
          <cell r="D3866">
            <v>412</v>
          </cell>
        </row>
        <row r="3867">
          <cell r="A3867">
            <v>38318</v>
          </cell>
          <cell r="C3867" t="b">
            <v>1</v>
          </cell>
          <cell r="D3867">
            <v>412</v>
          </cell>
        </row>
        <row r="3868">
          <cell r="A3868">
            <v>38319</v>
          </cell>
          <cell r="C3868" t="b">
            <v>1</v>
          </cell>
          <cell r="D3868">
            <v>412</v>
          </cell>
        </row>
        <row r="3869">
          <cell r="A3869">
            <v>38320</v>
          </cell>
          <cell r="B3869">
            <v>418</v>
          </cell>
          <cell r="C3869" t="b">
            <v>0</v>
          </cell>
          <cell r="D3869">
            <v>418</v>
          </cell>
        </row>
        <row r="3870">
          <cell r="A3870">
            <v>38321</v>
          </cell>
          <cell r="B3870">
            <v>414</v>
          </cell>
          <cell r="C3870" t="b">
            <v>0</v>
          </cell>
          <cell r="D3870">
            <v>414</v>
          </cell>
        </row>
        <row r="3871">
          <cell r="A3871">
            <v>38322</v>
          </cell>
          <cell r="B3871">
            <v>405</v>
          </cell>
          <cell r="C3871" t="b">
            <v>0</v>
          </cell>
          <cell r="D3871">
            <v>405</v>
          </cell>
        </row>
        <row r="3872">
          <cell r="A3872">
            <v>38323</v>
          </cell>
          <cell r="B3872">
            <v>412</v>
          </cell>
          <cell r="C3872" t="b">
            <v>0</v>
          </cell>
          <cell r="D3872">
            <v>412</v>
          </cell>
        </row>
        <row r="3873">
          <cell r="A3873">
            <v>38324</v>
          </cell>
          <cell r="B3873">
            <v>413</v>
          </cell>
          <cell r="C3873" t="b">
            <v>0</v>
          </cell>
          <cell r="D3873">
            <v>413</v>
          </cell>
        </row>
        <row r="3874">
          <cell r="A3874">
            <v>38325</v>
          </cell>
          <cell r="C3874" t="b">
            <v>1</v>
          </cell>
          <cell r="D3874">
            <v>413</v>
          </cell>
        </row>
        <row r="3875">
          <cell r="A3875">
            <v>38326</v>
          </cell>
          <cell r="C3875" t="b">
            <v>1</v>
          </cell>
          <cell r="D3875">
            <v>413</v>
          </cell>
        </row>
        <row r="3876">
          <cell r="A3876">
            <v>38327</v>
          </cell>
          <cell r="B3876">
            <v>412</v>
          </cell>
          <cell r="C3876" t="b">
            <v>0</v>
          </cell>
          <cell r="D3876">
            <v>412</v>
          </cell>
        </row>
        <row r="3877">
          <cell r="A3877">
            <v>38328</v>
          </cell>
          <cell r="B3877">
            <v>407</v>
          </cell>
          <cell r="C3877" t="b">
            <v>0</v>
          </cell>
          <cell r="D3877">
            <v>407</v>
          </cell>
        </row>
        <row r="3878">
          <cell r="A3878">
            <v>38329</v>
          </cell>
          <cell r="B3878">
            <v>415</v>
          </cell>
          <cell r="C3878" t="b">
            <v>0</v>
          </cell>
          <cell r="D3878">
            <v>415</v>
          </cell>
        </row>
        <row r="3879">
          <cell r="A3879">
            <v>38330</v>
          </cell>
          <cell r="B3879">
            <v>419</v>
          </cell>
          <cell r="C3879" t="b">
            <v>0</v>
          </cell>
          <cell r="D3879">
            <v>419</v>
          </cell>
        </row>
        <row r="3880">
          <cell r="A3880">
            <v>38331</v>
          </cell>
          <cell r="B3880">
            <v>412</v>
          </cell>
          <cell r="C3880" t="b">
            <v>0</v>
          </cell>
          <cell r="D3880">
            <v>412</v>
          </cell>
        </row>
        <row r="3881">
          <cell r="A3881">
            <v>38332</v>
          </cell>
          <cell r="C3881" t="b">
            <v>1</v>
          </cell>
          <cell r="D3881">
            <v>412</v>
          </cell>
        </row>
        <row r="3882">
          <cell r="A3882">
            <v>38333</v>
          </cell>
          <cell r="C3882" t="b">
            <v>1</v>
          </cell>
          <cell r="D3882">
            <v>412</v>
          </cell>
        </row>
        <row r="3883">
          <cell r="A3883">
            <v>38334</v>
          </cell>
          <cell r="B3883">
            <v>410</v>
          </cell>
          <cell r="C3883" t="b">
            <v>0</v>
          </cell>
          <cell r="D3883">
            <v>410</v>
          </cell>
        </row>
        <row r="3884">
          <cell r="A3884">
            <v>38335</v>
          </cell>
          <cell r="B3884">
            <v>411</v>
          </cell>
          <cell r="C3884" t="b">
            <v>0</v>
          </cell>
          <cell r="D3884">
            <v>411</v>
          </cell>
        </row>
        <row r="3885">
          <cell r="A3885">
            <v>38336</v>
          </cell>
          <cell r="B3885">
            <v>407</v>
          </cell>
          <cell r="C3885" t="b">
            <v>0</v>
          </cell>
          <cell r="D3885">
            <v>407</v>
          </cell>
        </row>
        <row r="3886">
          <cell r="A3886">
            <v>38337</v>
          </cell>
          <cell r="B3886">
            <v>402</v>
          </cell>
          <cell r="C3886" t="b">
            <v>0</v>
          </cell>
          <cell r="D3886">
            <v>402</v>
          </cell>
        </row>
        <row r="3887">
          <cell r="A3887">
            <v>38338</v>
          </cell>
          <cell r="B3887">
            <v>396</v>
          </cell>
          <cell r="C3887" t="b">
            <v>0</v>
          </cell>
          <cell r="D3887">
            <v>396</v>
          </cell>
        </row>
        <row r="3888">
          <cell r="A3888">
            <v>38339</v>
          </cell>
          <cell r="C3888" t="b">
            <v>1</v>
          </cell>
          <cell r="D3888">
            <v>396</v>
          </cell>
        </row>
        <row r="3889">
          <cell r="A3889">
            <v>38340</v>
          </cell>
          <cell r="C3889" t="b">
            <v>1</v>
          </cell>
          <cell r="D3889">
            <v>396</v>
          </cell>
        </row>
        <row r="3890">
          <cell r="A3890">
            <v>38341</v>
          </cell>
          <cell r="B3890">
            <v>388</v>
          </cell>
          <cell r="C3890" t="b">
            <v>0</v>
          </cell>
          <cell r="D3890">
            <v>388</v>
          </cell>
        </row>
        <row r="3891">
          <cell r="A3891">
            <v>38342</v>
          </cell>
          <cell r="B3891">
            <v>389</v>
          </cell>
          <cell r="C3891" t="b">
            <v>0</v>
          </cell>
          <cell r="D3891">
            <v>389</v>
          </cell>
        </row>
        <row r="3892">
          <cell r="A3892">
            <v>38343</v>
          </cell>
          <cell r="B3892">
            <v>386</v>
          </cell>
          <cell r="C3892" t="b">
            <v>0</v>
          </cell>
          <cell r="D3892">
            <v>386</v>
          </cell>
        </row>
        <row r="3893">
          <cell r="A3893">
            <v>38344</v>
          </cell>
          <cell r="B3893">
            <v>386</v>
          </cell>
          <cell r="C3893" t="b">
            <v>0</v>
          </cell>
          <cell r="D3893">
            <v>386</v>
          </cell>
        </row>
        <row r="3894">
          <cell r="A3894">
            <v>38345</v>
          </cell>
          <cell r="C3894" t="b">
            <v>1</v>
          </cell>
          <cell r="D3894">
            <v>386</v>
          </cell>
        </row>
        <row r="3895">
          <cell r="A3895">
            <v>38346</v>
          </cell>
          <cell r="C3895" t="b">
            <v>1</v>
          </cell>
          <cell r="D3895">
            <v>386</v>
          </cell>
        </row>
        <row r="3896">
          <cell r="A3896">
            <v>38347</v>
          </cell>
          <cell r="C3896" t="b">
            <v>1</v>
          </cell>
          <cell r="D3896">
            <v>386</v>
          </cell>
        </row>
        <row r="3897">
          <cell r="A3897">
            <v>38348</v>
          </cell>
          <cell r="B3897">
            <v>377</v>
          </cell>
          <cell r="C3897" t="b">
            <v>0</v>
          </cell>
          <cell r="D3897">
            <v>377</v>
          </cell>
        </row>
        <row r="3898">
          <cell r="A3898">
            <v>38349</v>
          </cell>
          <cell r="B3898">
            <v>381</v>
          </cell>
          <cell r="C3898" t="b">
            <v>0</v>
          </cell>
          <cell r="D3898">
            <v>381</v>
          </cell>
        </row>
        <row r="3899">
          <cell r="A3899">
            <v>38350</v>
          </cell>
          <cell r="B3899">
            <v>378</v>
          </cell>
          <cell r="C3899" t="b">
            <v>0</v>
          </cell>
          <cell r="D3899">
            <v>378</v>
          </cell>
        </row>
        <row r="3900">
          <cell r="A3900">
            <v>38351</v>
          </cell>
          <cell r="B3900">
            <v>379</v>
          </cell>
          <cell r="C3900" t="b">
            <v>0</v>
          </cell>
          <cell r="D3900">
            <v>379</v>
          </cell>
        </row>
        <row r="3901">
          <cell r="A3901">
            <v>38352</v>
          </cell>
          <cell r="B3901">
            <v>382</v>
          </cell>
          <cell r="C3901" t="b">
            <v>0</v>
          </cell>
          <cell r="D3901">
            <v>382</v>
          </cell>
        </row>
        <row r="3902">
          <cell r="A3902">
            <v>38353</v>
          </cell>
          <cell r="C3902" t="b">
            <v>1</v>
          </cell>
          <cell r="D3902">
            <v>382</v>
          </cell>
        </row>
        <row r="3903">
          <cell r="A3903">
            <v>38354</v>
          </cell>
          <cell r="C3903" t="b">
            <v>1</v>
          </cell>
          <cell r="D3903">
            <v>382</v>
          </cell>
        </row>
        <row r="3904">
          <cell r="A3904">
            <v>38355</v>
          </cell>
          <cell r="B3904">
            <v>385</v>
          </cell>
          <cell r="C3904" t="b">
            <v>0</v>
          </cell>
          <cell r="D3904">
            <v>385</v>
          </cell>
        </row>
        <row r="3905">
          <cell r="A3905">
            <v>38356</v>
          </cell>
          <cell r="B3905">
            <v>395</v>
          </cell>
          <cell r="C3905" t="b">
            <v>0</v>
          </cell>
          <cell r="D3905">
            <v>395</v>
          </cell>
        </row>
        <row r="3906">
          <cell r="A3906">
            <v>38357</v>
          </cell>
          <cell r="B3906">
            <v>416</v>
          </cell>
          <cell r="C3906" t="b">
            <v>0</v>
          </cell>
          <cell r="D3906">
            <v>416</v>
          </cell>
        </row>
        <row r="3907">
          <cell r="A3907">
            <v>38358</v>
          </cell>
          <cell r="B3907">
            <v>422</v>
          </cell>
          <cell r="C3907" t="b">
            <v>0</v>
          </cell>
          <cell r="D3907">
            <v>422</v>
          </cell>
        </row>
        <row r="3908">
          <cell r="A3908">
            <v>38359</v>
          </cell>
          <cell r="B3908">
            <v>417</v>
          </cell>
          <cell r="C3908" t="b">
            <v>0</v>
          </cell>
          <cell r="D3908">
            <v>417</v>
          </cell>
        </row>
        <row r="3909">
          <cell r="A3909">
            <v>38360</v>
          </cell>
          <cell r="C3909" t="b">
            <v>1</v>
          </cell>
          <cell r="D3909">
            <v>417</v>
          </cell>
        </row>
        <row r="3910">
          <cell r="A3910">
            <v>38361</v>
          </cell>
          <cell r="C3910" t="b">
            <v>1</v>
          </cell>
          <cell r="D3910">
            <v>417</v>
          </cell>
        </row>
        <row r="3911">
          <cell r="A3911">
            <v>38362</v>
          </cell>
          <cell r="B3911">
            <v>433</v>
          </cell>
          <cell r="C3911" t="b">
            <v>0</v>
          </cell>
          <cell r="D3911">
            <v>433</v>
          </cell>
        </row>
        <row r="3912">
          <cell r="A3912">
            <v>38363</v>
          </cell>
          <cell r="B3912">
            <v>433</v>
          </cell>
          <cell r="C3912" t="b">
            <v>0</v>
          </cell>
          <cell r="D3912">
            <v>433</v>
          </cell>
        </row>
        <row r="3913">
          <cell r="A3913">
            <v>38364</v>
          </cell>
          <cell r="B3913">
            <v>420</v>
          </cell>
          <cell r="C3913" t="b">
            <v>0</v>
          </cell>
          <cell r="D3913">
            <v>420</v>
          </cell>
        </row>
        <row r="3914">
          <cell r="A3914">
            <v>38365</v>
          </cell>
          <cell r="B3914">
            <v>424</v>
          </cell>
          <cell r="C3914" t="b">
            <v>0</v>
          </cell>
          <cell r="D3914">
            <v>424</v>
          </cell>
        </row>
        <row r="3915">
          <cell r="A3915">
            <v>38366</v>
          </cell>
          <cell r="B3915">
            <v>434</v>
          </cell>
          <cell r="C3915" t="b">
            <v>0</v>
          </cell>
          <cell r="D3915">
            <v>434</v>
          </cell>
        </row>
        <row r="3916">
          <cell r="A3916">
            <v>38367</v>
          </cell>
          <cell r="C3916" t="b">
            <v>1</v>
          </cell>
          <cell r="D3916">
            <v>434</v>
          </cell>
        </row>
        <row r="3917">
          <cell r="A3917">
            <v>38368</v>
          </cell>
          <cell r="C3917" t="b">
            <v>1</v>
          </cell>
          <cell r="D3917">
            <v>434</v>
          </cell>
        </row>
        <row r="3918">
          <cell r="A3918">
            <v>38369</v>
          </cell>
          <cell r="C3918" t="b">
            <v>1</v>
          </cell>
          <cell r="D3918">
            <v>434</v>
          </cell>
        </row>
        <row r="3919">
          <cell r="A3919">
            <v>38370</v>
          </cell>
          <cell r="B3919">
            <v>440</v>
          </cell>
          <cell r="C3919" t="b">
            <v>0</v>
          </cell>
          <cell r="D3919">
            <v>440</v>
          </cell>
        </row>
        <row r="3920">
          <cell r="A3920">
            <v>38371</v>
          </cell>
          <cell r="B3920">
            <v>439</v>
          </cell>
          <cell r="C3920" t="b">
            <v>0</v>
          </cell>
          <cell r="D3920">
            <v>439</v>
          </cell>
        </row>
        <row r="3921">
          <cell r="A3921">
            <v>38372</v>
          </cell>
          <cell r="B3921">
            <v>436</v>
          </cell>
          <cell r="C3921" t="b">
            <v>0</v>
          </cell>
          <cell r="D3921">
            <v>436</v>
          </cell>
        </row>
        <row r="3922">
          <cell r="A3922">
            <v>38373</v>
          </cell>
          <cell r="B3922">
            <v>431</v>
          </cell>
          <cell r="C3922" t="b">
            <v>0</v>
          </cell>
          <cell r="D3922">
            <v>431</v>
          </cell>
        </row>
        <row r="3923">
          <cell r="A3923">
            <v>38374</v>
          </cell>
          <cell r="C3923" t="b">
            <v>1</v>
          </cell>
          <cell r="D3923">
            <v>431</v>
          </cell>
        </row>
        <row r="3924">
          <cell r="A3924">
            <v>38375</v>
          </cell>
          <cell r="C3924" t="b">
            <v>1</v>
          </cell>
          <cell r="D3924">
            <v>431</v>
          </cell>
        </row>
        <row r="3925">
          <cell r="A3925">
            <v>38376</v>
          </cell>
          <cell r="B3925">
            <v>428</v>
          </cell>
          <cell r="C3925" t="b">
            <v>0</v>
          </cell>
          <cell r="D3925">
            <v>428</v>
          </cell>
        </row>
        <row r="3926">
          <cell r="A3926">
            <v>38377</v>
          </cell>
          <cell r="B3926">
            <v>419</v>
          </cell>
          <cell r="C3926" t="b">
            <v>0</v>
          </cell>
          <cell r="D3926">
            <v>419</v>
          </cell>
        </row>
        <row r="3927">
          <cell r="A3927">
            <v>38378</v>
          </cell>
          <cell r="B3927">
            <v>412</v>
          </cell>
          <cell r="C3927" t="b">
            <v>0</v>
          </cell>
          <cell r="D3927">
            <v>412</v>
          </cell>
        </row>
        <row r="3928">
          <cell r="A3928">
            <v>38379</v>
          </cell>
          <cell r="B3928">
            <v>414</v>
          </cell>
          <cell r="C3928" t="b">
            <v>0</v>
          </cell>
          <cell r="D3928">
            <v>414</v>
          </cell>
        </row>
        <row r="3929">
          <cell r="A3929">
            <v>38380</v>
          </cell>
          <cell r="B3929">
            <v>419</v>
          </cell>
          <cell r="C3929" t="b">
            <v>0</v>
          </cell>
          <cell r="D3929">
            <v>419</v>
          </cell>
        </row>
        <row r="3930">
          <cell r="A3930">
            <v>38381</v>
          </cell>
          <cell r="C3930" t="b">
            <v>1</v>
          </cell>
          <cell r="D3930">
            <v>419</v>
          </cell>
        </row>
        <row r="3931">
          <cell r="A3931">
            <v>38382</v>
          </cell>
          <cell r="C3931" t="b">
            <v>1</v>
          </cell>
          <cell r="D3931">
            <v>419</v>
          </cell>
        </row>
        <row r="3932">
          <cell r="A3932">
            <v>38383</v>
          </cell>
          <cell r="B3932">
            <v>418</v>
          </cell>
          <cell r="C3932" t="b">
            <v>0</v>
          </cell>
          <cell r="D3932">
            <v>418</v>
          </cell>
        </row>
        <row r="3933">
          <cell r="A3933">
            <v>38384</v>
          </cell>
          <cell r="B3933">
            <v>421</v>
          </cell>
          <cell r="C3933" t="b">
            <v>0</v>
          </cell>
          <cell r="D3933">
            <v>421</v>
          </cell>
        </row>
        <row r="3934">
          <cell r="A3934">
            <v>38385</v>
          </cell>
          <cell r="B3934">
            <v>425</v>
          </cell>
          <cell r="C3934" t="b">
            <v>0</v>
          </cell>
          <cell r="D3934">
            <v>425</v>
          </cell>
        </row>
        <row r="3935">
          <cell r="A3935">
            <v>38386</v>
          </cell>
          <cell r="B3935">
            <v>423</v>
          </cell>
          <cell r="C3935" t="b">
            <v>0</v>
          </cell>
          <cell r="D3935">
            <v>423</v>
          </cell>
        </row>
        <row r="3936">
          <cell r="A3936">
            <v>38387</v>
          </cell>
          <cell r="B3936">
            <v>411</v>
          </cell>
          <cell r="C3936" t="b">
            <v>0</v>
          </cell>
          <cell r="D3936">
            <v>411</v>
          </cell>
        </row>
        <row r="3937">
          <cell r="A3937">
            <v>38388</v>
          </cell>
          <cell r="C3937" t="b">
            <v>1</v>
          </cell>
          <cell r="D3937">
            <v>411</v>
          </cell>
        </row>
        <row r="3938">
          <cell r="A3938">
            <v>38389</v>
          </cell>
          <cell r="C3938" t="b">
            <v>1</v>
          </cell>
          <cell r="D3938">
            <v>411</v>
          </cell>
        </row>
        <row r="3939">
          <cell r="A3939">
            <v>38390</v>
          </cell>
          <cell r="B3939">
            <v>405</v>
          </cell>
          <cell r="C3939" t="b">
            <v>0</v>
          </cell>
          <cell r="D3939">
            <v>405</v>
          </cell>
        </row>
        <row r="3940">
          <cell r="A3940">
            <v>38391</v>
          </cell>
          <cell r="B3940">
            <v>413</v>
          </cell>
          <cell r="C3940" t="b">
            <v>0</v>
          </cell>
          <cell r="D3940">
            <v>413</v>
          </cell>
        </row>
        <row r="3941">
          <cell r="A3941">
            <v>38392</v>
          </cell>
          <cell r="B3941">
            <v>413</v>
          </cell>
          <cell r="C3941" t="b">
            <v>0</v>
          </cell>
          <cell r="D3941">
            <v>413</v>
          </cell>
        </row>
        <row r="3942">
          <cell r="A3942">
            <v>38393</v>
          </cell>
          <cell r="B3942">
            <v>409</v>
          </cell>
          <cell r="C3942" t="b">
            <v>0</v>
          </cell>
          <cell r="D3942">
            <v>409</v>
          </cell>
        </row>
        <row r="3943">
          <cell r="A3943">
            <v>38394</v>
          </cell>
          <cell r="B3943">
            <v>404</v>
          </cell>
          <cell r="C3943" t="b">
            <v>0</v>
          </cell>
          <cell r="D3943">
            <v>404</v>
          </cell>
        </row>
        <row r="3944">
          <cell r="A3944">
            <v>38395</v>
          </cell>
          <cell r="C3944" t="b">
            <v>1</v>
          </cell>
          <cell r="D3944">
            <v>404</v>
          </cell>
        </row>
        <row r="3945">
          <cell r="A3945">
            <v>38396</v>
          </cell>
          <cell r="C3945" t="b">
            <v>1</v>
          </cell>
          <cell r="D3945">
            <v>404</v>
          </cell>
        </row>
        <row r="3946">
          <cell r="A3946">
            <v>38397</v>
          </cell>
          <cell r="B3946">
            <v>405</v>
          </cell>
          <cell r="C3946" t="b">
            <v>0</v>
          </cell>
          <cell r="D3946">
            <v>405</v>
          </cell>
        </row>
        <row r="3947">
          <cell r="A3947">
            <v>38398</v>
          </cell>
          <cell r="B3947">
            <v>406</v>
          </cell>
          <cell r="C3947" t="b">
            <v>0</v>
          </cell>
          <cell r="D3947">
            <v>406</v>
          </cell>
        </row>
        <row r="3948">
          <cell r="A3948">
            <v>38399</v>
          </cell>
          <cell r="B3948">
            <v>404</v>
          </cell>
          <cell r="C3948" t="b">
            <v>0</v>
          </cell>
          <cell r="D3948">
            <v>404</v>
          </cell>
        </row>
        <row r="3949">
          <cell r="A3949">
            <v>38400</v>
          </cell>
          <cell r="B3949">
            <v>393</v>
          </cell>
          <cell r="C3949" t="b">
            <v>0</v>
          </cell>
          <cell r="D3949">
            <v>393</v>
          </cell>
        </row>
        <row r="3950">
          <cell r="A3950">
            <v>38401</v>
          </cell>
          <cell r="B3950">
            <v>396</v>
          </cell>
          <cell r="C3950" t="b">
            <v>0</v>
          </cell>
          <cell r="D3950">
            <v>396</v>
          </cell>
        </row>
        <row r="3951">
          <cell r="A3951">
            <v>38402</v>
          </cell>
          <cell r="C3951" t="b">
            <v>1</v>
          </cell>
          <cell r="D3951">
            <v>396</v>
          </cell>
        </row>
        <row r="3952">
          <cell r="A3952">
            <v>38403</v>
          </cell>
          <cell r="C3952" t="b">
            <v>1</v>
          </cell>
          <cell r="D3952">
            <v>396</v>
          </cell>
        </row>
        <row r="3953">
          <cell r="A3953">
            <v>38404</v>
          </cell>
          <cell r="C3953" t="b">
            <v>1</v>
          </cell>
          <cell r="D3953">
            <v>396</v>
          </cell>
        </row>
        <row r="3954">
          <cell r="A3954">
            <v>38405</v>
          </cell>
          <cell r="B3954">
            <v>403</v>
          </cell>
          <cell r="C3954" t="b">
            <v>0</v>
          </cell>
          <cell r="D3954">
            <v>403</v>
          </cell>
        </row>
        <row r="3955">
          <cell r="A3955">
            <v>38406</v>
          </cell>
          <cell r="B3955">
            <v>400</v>
          </cell>
          <cell r="C3955" t="b">
            <v>0</v>
          </cell>
          <cell r="D3955">
            <v>400</v>
          </cell>
        </row>
        <row r="3956">
          <cell r="A3956">
            <v>38407</v>
          </cell>
          <cell r="B3956">
            <v>392</v>
          </cell>
          <cell r="C3956" t="b">
            <v>0</v>
          </cell>
          <cell r="D3956">
            <v>392</v>
          </cell>
        </row>
        <row r="3957">
          <cell r="A3957">
            <v>38408</v>
          </cell>
          <cell r="B3957">
            <v>391</v>
          </cell>
          <cell r="C3957" t="b">
            <v>0</v>
          </cell>
          <cell r="D3957">
            <v>391</v>
          </cell>
        </row>
        <row r="3958">
          <cell r="A3958">
            <v>38409</v>
          </cell>
          <cell r="C3958" t="b">
            <v>1</v>
          </cell>
          <cell r="D3958">
            <v>391</v>
          </cell>
        </row>
        <row r="3959">
          <cell r="A3959">
            <v>38410</v>
          </cell>
          <cell r="C3959" t="b">
            <v>1</v>
          </cell>
          <cell r="D3959">
            <v>391</v>
          </cell>
        </row>
        <row r="3960">
          <cell r="A3960">
            <v>38411</v>
          </cell>
          <cell r="B3960">
            <v>393</v>
          </cell>
          <cell r="C3960" t="b">
            <v>0</v>
          </cell>
          <cell r="D3960">
            <v>393</v>
          </cell>
        </row>
        <row r="3961">
          <cell r="A3961">
            <v>38412</v>
          </cell>
          <cell r="B3961">
            <v>395</v>
          </cell>
          <cell r="C3961" t="b">
            <v>0</v>
          </cell>
          <cell r="D3961">
            <v>395</v>
          </cell>
        </row>
        <row r="3962">
          <cell r="A3962">
            <v>38413</v>
          </cell>
          <cell r="B3962">
            <v>392</v>
          </cell>
          <cell r="C3962" t="b">
            <v>0</v>
          </cell>
          <cell r="D3962">
            <v>392</v>
          </cell>
        </row>
        <row r="3963">
          <cell r="A3963">
            <v>38414</v>
          </cell>
          <cell r="B3963">
            <v>389</v>
          </cell>
          <cell r="C3963" t="b">
            <v>0</v>
          </cell>
          <cell r="D3963">
            <v>389</v>
          </cell>
        </row>
        <row r="3964">
          <cell r="A3964">
            <v>38415</v>
          </cell>
          <cell r="B3964">
            <v>384</v>
          </cell>
          <cell r="C3964" t="b">
            <v>0</v>
          </cell>
          <cell r="D3964">
            <v>384</v>
          </cell>
        </row>
        <row r="3965">
          <cell r="A3965">
            <v>38416</v>
          </cell>
          <cell r="C3965" t="b">
            <v>1</v>
          </cell>
          <cell r="D3965">
            <v>384</v>
          </cell>
        </row>
        <row r="3966">
          <cell r="A3966">
            <v>38417</v>
          </cell>
          <cell r="C3966" t="b">
            <v>1</v>
          </cell>
          <cell r="D3966">
            <v>384</v>
          </cell>
        </row>
        <row r="3967">
          <cell r="A3967">
            <v>38418</v>
          </cell>
          <cell r="B3967">
            <v>377</v>
          </cell>
          <cell r="C3967" t="b">
            <v>0</v>
          </cell>
          <cell r="D3967">
            <v>377</v>
          </cell>
        </row>
        <row r="3968">
          <cell r="A3968">
            <v>38419</v>
          </cell>
          <cell r="B3968">
            <v>376</v>
          </cell>
          <cell r="C3968" t="b">
            <v>0</v>
          </cell>
          <cell r="D3968">
            <v>376</v>
          </cell>
        </row>
        <row r="3969">
          <cell r="A3969">
            <v>38420</v>
          </cell>
          <cell r="B3969">
            <v>386</v>
          </cell>
          <cell r="C3969" t="b">
            <v>0</v>
          </cell>
          <cell r="D3969">
            <v>386</v>
          </cell>
        </row>
        <row r="3970">
          <cell r="A3970">
            <v>38421</v>
          </cell>
          <cell r="B3970">
            <v>392</v>
          </cell>
          <cell r="C3970" t="b">
            <v>0</v>
          </cell>
          <cell r="D3970">
            <v>392</v>
          </cell>
        </row>
        <row r="3971">
          <cell r="A3971">
            <v>38422</v>
          </cell>
          <cell r="B3971">
            <v>399</v>
          </cell>
          <cell r="C3971" t="b">
            <v>0</v>
          </cell>
          <cell r="D3971">
            <v>399</v>
          </cell>
        </row>
        <row r="3972">
          <cell r="A3972">
            <v>38423</v>
          </cell>
          <cell r="C3972" t="b">
            <v>1</v>
          </cell>
          <cell r="D3972">
            <v>399</v>
          </cell>
        </row>
        <row r="3973">
          <cell r="A3973">
            <v>38424</v>
          </cell>
          <cell r="C3973" t="b">
            <v>1</v>
          </cell>
          <cell r="D3973">
            <v>399</v>
          </cell>
        </row>
        <row r="3974">
          <cell r="A3974">
            <v>38425</v>
          </cell>
          <cell r="B3974">
            <v>411</v>
          </cell>
          <cell r="C3974" t="b">
            <v>0</v>
          </cell>
          <cell r="D3974">
            <v>411</v>
          </cell>
        </row>
        <row r="3975">
          <cell r="A3975">
            <v>38426</v>
          </cell>
          <cell r="B3975">
            <v>419</v>
          </cell>
          <cell r="C3975" t="b">
            <v>0</v>
          </cell>
          <cell r="D3975">
            <v>419</v>
          </cell>
        </row>
        <row r="3976">
          <cell r="A3976">
            <v>38427</v>
          </cell>
          <cell r="B3976">
            <v>431</v>
          </cell>
          <cell r="C3976" t="b">
            <v>0</v>
          </cell>
          <cell r="D3976">
            <v>431</v>
          </cell>
        </row>
        <row r="3977">
          <cell r="A3977">
            <v>38428</v>
          </cell>
          <cell r="B3977">
            <v>427</v>
          </cell>
          <cell r="C3977" t="b">
            <v>0</v>
          </cell>
          <cell r="D3977">
            <v>427</v>
          </cell>
        </row>
        <row r="3978">
          <cell r="A3978">
            <v>38429</v>
          </cell>
          <cell r="B3978">
            <v>429</v>
          </cell>
          <cell r="C3978" t="b">
            <v>0</v>
          </cell>
          <cell r="D3978">
            <v>429</v>
          </cell>
        </row>
        <row r="3979">
          <cell r="A3979">
            <v>38430</v>
          </cell>
          <cell r="C3979" t="b">
            <v>1</v>
          </cell>
          <cell r="D3979">
            <v>429</v>
          </cell>
        </row>
        <row r="3980">
          <cell r="A3980">
            <v>38431</v>
          </cell>
          <cell r="C3980" t="b">
            <v>1</v>
          </cell>
          <cell r="D3980">
            <v>429</v>
          </cell>
        </row>
        <row r="3981">
          <cell r="A3981">
            <v>38432</v>
          </cell>
          <cell r="B3981">
            <v>436</v>
          </cell>
          <cell r="C3981" t="b">
            <v>0</v>
          </cell>
          <cell r="D3981">
            <v>436</v>
          </cell>
        </row>
        <row r="3982">
          <cell r="A3982">
            <v>38433</v>
          </cell>
          <cell r="B3982">
            <v>445</v>
          </cell>
          <cell r="C3982" t="b">
            <v>0</v>
          </cell>
          <cell r="D3982">
            <v>445</v>
          </cell>
        </row>
        <row r="3983">
          <cell r="A3983">
            <v>38434</v>
          </cell>
          <cell r="B3983">
            <v>463</v>
          </cell>
          <cell r="C3983" t="b">
            <v>0</v>
          </cell>
          <cell r="D3983">
            <v>463</v>
          </cell>
        </row>
        <row r="3984">
          <cell r="A3984">
            <v>38435</v>
          </cell>
          <cell r="B3984">
            <v>474</v>
          </cell>
          <cell r="C3984" t="b">
            <v>0</v>
          </cell>
          <cell r="D3984">
            <v>474</v>
          </cell>
        </row>
        <row r="3985">
          <cell r="A3985">
            <v>38436</v>
          </cell>
          <cell r="C3985" t="b">
            <v>1</v>
          </cell>
          <cell r="D3985">
            <v>474</v>
          </cell>
        </row>
        <row r="3986">
          <cell r="A3986">
            <v>38437</v>
          </cell>
          <cell r="C3986" t="b">
            <v>1</v>
          </cell>
          <cell r="D3986">
            <v>474</v>
          </cell>
        </row>
        <row r="3987">
          <cell r="A3987">
            <v>38438</v>
          </cell>
          <cell r="C3987" t="b">
            <v>1</v>
          </cell>
          <cell r="D3987">
            <v>474</v>
          </cell>
        </row>
        <row r="3988">
          <cell r="A3988">
            <v>38439</v>
          </cell>
          <cell r="B3988">
            <v>478</v>
          </cell>
          <cell r="C3988" t="b">
            <v>0</v>
          </cell>
          <cell r="D3988">
            <v>478</v>
          </cell>
        </row>
        <row r="3989">
          <cell r="A3989">
            <v>38440</v>
          </cell>
          <cell r="B3989">
            <v>472</v>
          </cell>
          <cell r="C3989" t="b">
            <v>0</v>
          </cell>
          <cell r="D3989">
            <v>472</v>
          </cell>
        </row>
        <row r="3990">
          <cell r="A3990">
            <v>38441</v>
          </cell>
          <cell r="B3990">
            <v>462</v>
          </cell>
          <cell r="C3990" t="b">
            <v>0</v>
          </cell>
          <cell r="D3990">
            <v>462</v>
          </cell>
        </row>
        <row r="3991">
          <cell r="A3991">
            <v>38442</v>
          </cell>
          <cell r="B3991">
            <v>458</v>
          </cell>
          <cell r="C3991" t="b">
            <v>0</v>
          </cell>
          <cell r="D3991">
            <v>458</v>
          </cell>
        </row>
        <row r="3992">
          <cell r="A3992">
            <v>38443</v>
          </cell>
          <cell r="B3992">
            <v>459</v>
          </cell>
          <cell r="C3992" t="b">
            <v>0</v>
          </cell>
          <cell r="D3992">
            <v>459</v>
          </cell>
        </row>
        <row r="3993">
          <cell r="A3993">
            <v>38444</v>
          </cell>
          <cell r="C3993" t="b">
            <v>1</v>
          </cell>
          <cell r="D3993">
            <v>459</v>
          </cell>
        </row>
        <row r="3994">
          <cell r="A3994">
            <v>38445</v>
          </cell>
          <cell r="C3994" t="b">
            <v>1</v>
          </cell>
          <cell r="D3994">
            <v>459</v>
          </cell>
        </row>
        <row r="3995">
          <cell r="A3995">
            <v>38446</v>
          </cell>
          <cell r="B3995">
            <v>474</v>
          </cell>
          <cell r="C3995" t="b">
            <v>0</v>
          </cell>
          <cell r="D3995">
            <v>474</v>
          </cell>
        </row>
        <row r="3996">
          <cell r="A3996">
            <v>38447</v>
          </cell>
          <cell r="B3996">
            <v>463</v>
          </cell>
          <cell r="C3996" t="b">
            <v>0</v>
          </cell>
          <cell r="D3996">
            <v>463</v>
          </cell>
        </row>
        <row r="3997">
          <cell r="A3997">
            <v>38448</v>
          </cell>
          <cell r="B3997">
            <v>448</v>
          </cell>
          <cell r="C3997" t="b">
            <v>0</v>
          </cell>
          <cell r="D3997">
            <v>448</v>
          </cell>
        </row>
        <row r="3998">
          <cell r="A3998">
            <v>38449</v>
          </cell>
          <cell r="B3998">
            <v>450</v>
          </cell>
          <cell r="C3998" t="b">
            <v>0</v>
          </cell>
          <cell r="D3998">
            <v>450</v>
          </cell>
        </row>
        <row r="3999">
          <cell r="A3999">
            <v>38450</v>
          </cell>
          <cell r="B3999">
            <v>446</v>
          </cell>
          <cell r="C3999" t="b">
            <v>0</v>
          </cell>
          <cell r="D3999">
            <v>446</v>
          </cell>
        </row>
        <row r="4000">
          <cell r="A4000">
            <v>38451</v>
          </cell>
          <cell r="C4000" t="b">
            <v>1</v>
          </cell>
          <cell r="D4000">
            <v>446</v>
          </cell>
        </row>
        <row r="4001">
          <cell r="A4001">
            <v>38452</v>
          </cell>
          <cell r="C4001" t="b">
            <v>1</v>
          </cell>
          <cell r="D4001">
            <v>446</v>
          </cell>
        </row>
        <row r="4002">
          <cell r="A4002">
            <v>38453</v>
          </cell>
          <cell r="B4002">
            <v>446</v>
          </cell>
          <cell r="C4002" t="b">
            <v>0</v>
          </cell>
          <cell r="D4002">
            <v>446</v>
          </cell>
        </row>
        <row r="4003">
          <cell r="A4003">
            <v>38454</v>
          </cell>
          <cell r="B4003">
            <v>441</v>
          </cell>
          <cell r="C4003" t="b">
            <v>0</v>
          </cell>
          <cell r="D4003">
            <v>441</v>
          </cell>
        </row>
        <row r="4004">
          <cell r="A4004">
            <v>38455</v>
          </cell>
          <cell r="B4004">
            <v>432</v>
          </cell>
          <cell r="C4004" t="b">
            <v>0</v>
          </cell>
          <cell r="D4004">
            <v>432</v>
          </cell>
        </row>
        <row r="4005">
          <cell r="A4005">
            <v>38456</v>
          </cell>
          <cell r="B4005">
            <v>456</v>
          </cell>
          <cell r="C4005" t="b">
            <v>0</v>
          </cell>
          <cell r="D4005">
            <v>456</v>
          </cell>
        </row>
        <row r="4006">
          <cell r="A4006">
            <v>38457</v>
          </cell>
          <cell r="B4006">
            <v>486</v>
          </cell>
          <cell r="C4006" t="b">
            <v>0</v>
          </cell>
          <cell r="D4006">
            <v>486</v>
          </cell>
        </row>
        <row r="4007">
          <cell r="A4007">
            <v>38458</v>
          </cell>
          <cell r="C4007" t="b">
            <v>1</v>
          </cell>
          <cell r="D4007">
            <v>486</v>
          </cell>
        </row>
        <row r="4008">
          <cell r="A4008">
            <v>38459</v>
          </cell>
          <cell r="C4008" t="b">
            <v>1</v>
          </cell>
          <cell r="D4008">
            <v>486</v>
          </cell>
        </row>
        <row r="4009">
          <cell r="A4009">
            <v>38460</v>
          </cell>
          <cell r="B4009">
            <v>479</v>
          </cell>
          <cell r="C4009" t="b">
            <v>0</v>
          </cell>
          <cell r="D4009">
            <v>479</v>
          </cell>
        </row>
        <row r="4010">
          <cell r="A4010">
            <v>38461</v>
          </cell>
          <cell r="B4010">
            <v>462</v>
          </cell>
          <cell r="C4010" t="b">
            <v>0</v>
          </cell>
          <cell r="D4010">
            <v>462</v>
          </cell>
        </row>
        <row r="4011">
          <cell r="A4011">
            <v>38462</v>
          </cell>
          <cell r="B4011">
            <v>464</v>
          </cell>
          <cell r="C4011" t="b">
            <v>0</v>
          </cell>
          <cell r="D4011">
            <v>464</v>
          </cell>
        </row>
        <row r="4012">
          <cell r="A4012">
            <v>38463</v>
          </cell>
          <cell r="B4012">
            <v>441</v>
          </cell>
          <cell r="C4012" t="b">
            <v>0</v>
          </cell>
          <cell r="D4012">
            <v>441</v>
          </cell>
        </row>
        <row r="4013">
          <cell r="A4013">
            <v>38464</v>
          </cell>
          <cell r="B4013">
            <v>450</v>
          </cell>
          <cell r="C4013" t="b">
            <v>0</v>
          </cell>
          <cell r="D4013">
            <v>450</v>
          </cell>
        </row>
        <row r="4014">
          <cell r="A4014">
            <v>38465</v>
          </cell>
          <cell r="C4014" t="b">
            <v>1</v>
          </cell>
          <cell r="D4014">
            <v>450</v>
          </cell>
        </row>
        <row r="4015">
          <cell r="A4015">
            <v>38466</v>
          </cell>
          <cell r="C4015" t="b">
            <v>1</v>
          </cell>
          <cell r="D4015">
            <v>450</v>
          </cell>
        </row>
        <row r="4016">
          <cell r="A4016">
            <v>38467</v>
          </cell>
          <cell r="B4016">
            <v>448</v>
          </cell>
          <cell r="C4016" t="b">
            <v>0</v>
          </cell>
          <cell r="D4016">
            <v>448</v>
          </cell>
        </row>
        <row r="4017">
          <cell r="A4017">
            <v>38468</v>
          </cell>
          <cell r="B4017">
            <v>446</v>
          </cell>
          <cell r="C4017" t="b">
            <v>0</v>
          </cell>
          <cell r="D4017">
            <v>446</v>
          </cell>
        </row>
        <row r="4018">
          <cell r="A4018">
            <v>38469</v>
          </cell>
          <cell r="B4018">
            <v>447</v>
          </cell>
          <cell r="C4018" t="b">
            <v>0</v>
          </cell>
          <cell r="D4018">
            <v>447</v>
          </cell>
        </row>
        <row r="4019">
          <cell r="A4019">
            <v>38470</v>
          </cell>
          <cell r="B4019">
            <v>462</v>
          </cell>
          <cell r="C4019" t="b">
            <v>0</v>
          </cell>
          <cell r="D4019">
            <v>462</v>
          </cell>
        </row>
        <row r="4020">
          <cell r="A4020">
            <v>38471</v>
          </cell>
          <cell r="B4020">
            <v>457</v>
          </cell>
          <cell r="C4020" t="b">
            <v>0</v>
          </cell>
          <cell r="D4020">
            <v>457</v>
          </cell>
        </row>
        <row r="4021">
          <cell r="A4021">
            <v>38472</v>
          </cell>
          <cell r="C4021" t="b">
            <v>1</v>
          </cell>
          <cell r="D4021">
            <v>457</v>
          </cell>
        </row>
        <row r="4022">
          <cell r="A4022">
            <v>38473</v>
          </cell>
          <cell r="C4022" t="b">
            <v>1</v>
          </cell>
          <cell r="D4022">
            <v>457</v>
          </cell>
        </row>
        <row r="4023">
          <cell r="A4023">
            <v>38474</v>
          </cell>
          <cell r="B4023">
            <v>456</v>
          </cell>
          <cell r="C4023" t="b">
            <v>0</v>
          </cell>
          <cell r="D4023">
            <v>456</v>
          </cell>
        </row>
        <row r="4024">
          <cell r="A4024">
            <v>38475</v>
          </cell>
          <cell r="B4024">
            <v>444</v>
          </cell>
          <cell r="C4024" t="b">
            <v>0</v>
          </cell>
          <cell r="D4024">
            <v>444</v>
          </cell>
        </row>
        <row r="4025">
          <cell r="A4025">
            <v>38476</v>
          </cell>
          <cell r="B4025">
            <v>427</v>
          </cell>
          <cell r="C4025" t="b">
            <v>0</v>
          </cell>
          <cell r="D4025">
            <v>427</v>
          </cell>
        </row>
        <row r="4026">
          <cell r="A4026">
            <v>38477</v>
          </cell>
          <cell r="B4026">
            <v>430</v>
          </cell>
          <cell r="C4026" t="b">
            <v>0</v>
          </cell>
          <cell r="D4026">
            <v>430</v>
          </cell>
        </row>
        <row r="4027">
          <cell r="A4027">
            <v>38478</v>
          </cell>
          <cell r="B4027">
            <v>425</v>
          </cell>
          <cell r="C4027" t="b">
            <v>0</v>
          </cell>
          <cell r="D4027">
            <v>425</v>
          </cell>
        </row>
        <row r="4028">
          <cell r="A4028">
            <v>38479</v>
          </cell>
          <cell r="C4028" t="b">
            <v>1</v>
          </cell>
          <cell r="D4028">
            <v>425</v>
          </cell>
        </row>
        <row r="4029">
          <cell r="A4029">
            <v>38480</v>
          </cell>
          <cell r="C4029" t="b">
            <v>1</v>
          </cell>
          <cell r="D4029">
            <v>425</v>
          </cell>
        </row>
        <row r="4030">
          <cell r="A4030">
            <v>38481</v>
          </cell>
          <cell r="B4030">
            <v>423</v>
          </cell>
          <cell r="C4030" t="b">
            <v>0</v>
          </cell>
          <cell r="D4030">
            <v>423</v>
          </cell>
        </row>
        <row r="4031">
          <cell r="A4031">
            <v>38482</v>
          </cell>
          <cell r="B4031">
            <v>441</v>
          </cell>
          <cell r="C4031" t="b">
            <v>0</v>
          </cell>
          <cell r="D4031">
            <v>441</v>
          </cell>
        </row>
        <row r="4032">
          <cell r="A4032">
            <v>38483</v>
          </cell>
          <cell r="B4032">
            <v>444</v>
          </cell>
          <cell r="C4032" t="b">
            <v>0</v>
          </cell>
          <cell r="D4032">
            <v>444</v>
          </cell>
        </row>
        <row r="4033">
          <cell r="A4033">
            <v>38484</v>
          </cell>
          <cell r="B4033">
            <v>445</v>
          </cell>
          <cell r="C4033" t="b">
            <v>0</v>
          </cell>
          <cell r="D4033">
            <v>445</v>
          </cell>
        </row>
        <row r="4034">
          <cell r="A4034">
            <v>38485</v>
          </cell>
          <cell r="B4034">
            <v>449</v>
          </cell>
          <cell r="C4034" t="b">
            <v>0</v>
          </cell>
          <cell r="D4034">
            <v>449</v>
          </cell>
        </row>
        <row r="4035">
          <cell r="A4035">
            <v>38486</v>
          </cell>
          <cell r="C4035" t="b">
            <v>1</v>
          </cell>
          <cell r="D4035">
            <v>449</v>
          </cell>
        </row>
        <row r="4036">
          <cell r="A4036">
            <v>38487</v>
          </cell>
          <cell r="C4036" t="b">
            <v>1</v>
          </cell>
          <cell r="D4036">
            <v>449</v>
          </cell>
        </row>
        <row r="4037">
          <cell r="A4037">
            <v>38488</v>
          </cell>
          <cell r="B4037">
            <v>449</v>
          </cell>
          <cell r="C4037" t="b">
            <v>0</v>
          </cell>
          <cell r="D4037">
            <v>449</v>
          </cell>
        </row>
        <row r="4038">
          <cell r="A4038">
            <v>38489</v>
          </cell>
          <cell r="B4038">
            <v>458</v>
          </cell>
          <cell r="C4038" t="b">
            <v>0</v>
          </cell>
          <cell r="D4038">
            <v>458</v>
          </cell>
        </row>
        <row r="4039">
          <cell r="A4039">
            <v>38490</v>
          </cell>
          <cell r="B4039">
            <v>447</v>
          </cell>
          <cell r="C4039" t="b">
            <v>0</v>
          </cell>
          <cell r="D4039">
            <v>447</v>
          </cell>
        </row>
        <row r="4040">
          <cell r="A4040">
            <v>38491</v>
          </cell>
          <cell r="B4040">
            <v>440</v>
          </cell>
          <cell r="C4040" t="b">
            <v>0</v>
          </cell>
          <cell r="D4040">
            <v>440</v>
          </cell>
        </row>
        <row r="4041">
          <cell r="A4041">
            <v>38492</v>
          </cell>
          <cell r="B4041">
            <v>437</v>
          </cell>
          <cell r="C4041" t="b">
            <v>0</v>
          </cell>
          <cell r="D4041">
            <v>437</v>
          </cell>
        </row>
        <row r="4042">
          <cell r="A4042">
            <v>38493</v>
          </cell>
          <cell r="C4042" t="b">
            <v>1</v>
          </cell>
          <cell r="D4042">
            <v>437</v>
          </cell>
        </row>
        <row r="4043">
          <cell r="A4043">
            <v>38494</v>
          </cell>
          <cell r="C4043" t="b">
            <v>1</v>
          </cell>
          <cell r="D4043">
            <v>437</v>
          </cell>
        </row>
        <row r="4044">
          <cell r="A4044">
            <v>38495</v>
          </cell>
          <cell r="B4044">
            <v>435</v>
          </cell>
          <cell r="C4044" t="b">
            <v>0</v>
          </cell>
          <cell r="D4044">
            <v>435</v>
          </cell>
        </row>
        <row r="4045">
          <cell r="A4045">
            <v>38496</v>
          </cell>
          <cell r="B4045">
            <v>441</v>
          </cell>
          <cell r="C4045" t="b">
            <v>0</v>
          </cell>
          <cell r="D4045">
            <v>441</v>
          </cell>
        </row>
        <row r="4046">
          <cell r="A4046">
            <v>38497</v>
          </cell>
          <cell r="B4046">
            <v>429</v>
          </cell>
          <cell r="C4046" t="b">
            <v>0</v>
          </cell>
          <cell r="D4046">
            <v>429</v>
          </cell>
        </row>
        <row r="4047">
          <cell r="A4047">
            <v>38498</v>
          </cell>
          <cell r="B4047">
            <v>421</v>
          </cell>
          <cell r="C4047" t="b">
            <v>0</v>
          </cell>
          <cell r="D4047">
            <v>421</v>
          </cell>
        </row>
        <row r="4048">
          <cell r="A4048">
            <v>38499</v>
          </cell>
          <cell r="B4048">
            <v>417</v>
          </cell>
          <cell r="C4048" t="b">
            <v>0</v>
          </cell>
          <cell r="D4048">
            <v>417</v>
          </cell>
        </row>
        <row r="4049">
          <cell r="A4049">
            <v>38500</v>
          </cell>
          <cell r="C4049" t="b">
            <v>1</v>
          </cell>
          <cell r="D4049">
            <v>417</v>
          </cell>
        </row>
        <row r="4050">
          <cell r="A4050">
            <v>38501</v>
          </cell>
          <cell r="C4050" t="b">
            <v>1</v>
          </cell>
          <cell r="D4050">
            <v>417</v>
          </cell>
        </row>
        <row r="4051">
          <cell r="A4051">
            <v>38502</v>
          </cell>
          <cell r="C4051" t="b">
            <v>1</v>
          </cell>
          <cell r="D4051">
            <v>417</v>
          </cell>
        </row>
        <row r="4052">
          <cell r="A4052">
            <v>38503</v>
          </cell>
          <cell r="B4052">
            <v>420</v>
          </cell>
          <cell r="C4052" t="b">
            <v>0</v>
          </cell>
          <cell r="D4052">
            <v>420</v>
          </cell>
        </row>
        <row r="4053">
          <cell r="A4053">
            <v>38504</v>
          </cell>
          <cell r="B4053">
            <v>427</v>
          </cell>
          <cell r="C4053" t="b">
            <v>0</v>
          </cell>
          <cell r="D4053">
            <v>427</v>
          </cell>
        </row>
        <row r="4054">
          <cell r="A4054">
            <v>38505</v>
          </cell>
          <cell r="B4054">
            <v>418</v>
          </cell>
          <cell r="C4054" t="b">
            <v>0</v>
          </cell>
          <cell r="D4054">
            <v>418</v>
          </cell>
        </row>
        <row r="4055">
          <cell r="A4055">
            <v>38506</v>
          </cell>
          <cell r="B4055">
            <v>416</v>
          </cell>
          <cell r="C4055" t="b">
            <v>0</v>
          </cell>
          <cell r="D4055">
            <v>416</v>
          </cell>
        </row>
        <row r="4056">
          <cell r="A4056">
            <v>38507</v>
          </cell>
          <cell r="C4056" t="b">
            <v>1</v>
          </cell>
          <cell r="D4056">
            <v>416</v>
          </cell>
        </row>
        <row r="4057">
          <cell r="A4057">
            <v>38508</v>
          </cell>
          <cell r="C4057" t="b">
            <v>1</v>
          </cell>
          <cell r="D4057">
            <v>416</v>
          </cell>
        </row>
        <row r="4058">
          <cell r="A4058">
            <v>38509</v>
          </cell>
          <cell r="B4058">
            <v>431</v>
          </cell>
          <cell r="C4058" t="b">
            <v>0</v>
          </cell>
          <cell r="D4058">
            <v>431</v>
          </cell>
        </row>
        <row r="4059">
          <cell r="A4059">
            <v>38510</v>
          </cell>
          <cell r="B4059">
            <v>444</v>
          </cell>
          <cell r="C4059" t="b">
            <v>0</v>
          </cell>
          <cell r="D4059">
            <v>444</v>
          </cell>
        </row>
        <row r="4060">
          <cell r="A4060">
            <v>38511</v>
          </cell>
          <cell r="B4060">
            <v>443</v>
          </cell>
          <cell r="C4060" t="b">
            <v>0</v>
          </cell>
          <cell r="D4060">
            <v>443</v>
          </cell>
        </row>
        <row r="4061">
          <cell r="A4061">
            <v>38512</v>
          </cell>
          <cell r="B4061">
            <v>448</v>
          </cell>
          <cell r="C4061" t="b">
            <v>0</v>
          </cell>
          <cell r="D4061">
            <v>448</v>
          </cell>
        </row>
        <row r="4062">
          <cell r="A4062">
            <v>38513</v>
          </cell>
          <cell r="B4062">
            <v>429</v>
          </cell>
          <cell r="C4062" t="b">
            <v>0</v>
          </cell>
          <cell r="D4062">
            <v>429</v>
          </cell>
        </row>
        <row r="4063">
          <cell r="A4063">
            <v>38514</v>
          </cell>
          <cell r="C4063" t="b">
            <v>1</v>
          </cell>
          <cell r="D4063">
            <v>429</v>
          </cell>
        </row>
        <row r="4064">
          <cell r="A4064">
            <v>38515</v>
          </cell>
          <cell r="C4064" t="b">
            <v>1</v>
          </cell>
          <cell r="D4064">
            <v>429</v>
          </cell>
        </row>
        <row r="4065">
          <cell r="A4065">
            <v>38516</v>
          </cell>
          <cell r="B4065">
            <v>423</v>
          </cell>
          <cell r="C4065" t="b">
            <v>0</v>
          </cell>
          <cell r="D4065">
            <v>423</v>
          </cell>
        </row>
        <row r="4066">
          <cell r="A4066">
            <v>38517</v>
          </cell>
          <cell r="B4066">
            <v>418</v>
          </cell>
          <cell r="C4066" t="b">
            <v>0</v>
          </cell>
          <cell r="D4066">
            <v>418</v>
          </cell>
        </row>
        <row r="4067">
          <cell r="A4067">
            <v>38518</v>
          </cell>
          <cell r="B4067">
            <v>419</v>
          </cell>
          <cell r="C4067" t="b">
            <v>0</v>
          </cell>
          <cell r="D4067">
            <v>419</v>
          </cell>
        </row>
        <row r="4068">
          <cell r="A4068">
            <v>38519</v>
          </cell>
          <cell r="B4068">
            <v>413</v>
          </cell>
          <cell r="C4068" t="b">
            <v>0</v>
          </cell>
          <cell r="D4068">
            <v>413</v>
          </cell>
        </row>
        <row r="4069">
          <cell r="A4069">
            <v>38520</v>
          </cell>
          <cell r="B4069">
            <v>409</v>
          </cell>
          <cell r="C4069" t="b">
            <v>0</v>
          </cell>
          <cell r="D4069">
            <v>409</v>
          </cell>
        </row>
        <row r="4070">
          <cell r="A4070">
            <v>38521</v>
          </cell>
          <cell r="C4070" t="b">
            <v>1</v>
          </cell>
          <cell r="D4070">
            <v>409</v>
          </cell>
        </row>
        <row r="4071">
          <cell r="A4071">
            <v>38522</v>
          </cell>
          <cell r="C4071" t="b">
            <v>1</v>
          </cell>
          <cell r="D4071">
            <v>409</v>
          </cell>
        </row>
        <row r="4072">
          <cell r="A4072">
            <v>38523</v>
          </cell>
          <cell r="B4072">
            <v>409</v>
          </cell>
          <cell r="C4072" t="b">
            <v>0</v>
          </cell>
          <cell r="D4072">
            <v>409</v>
          </cell>
        </row>
        <row r="4073">
          <cell r="A4073">
            <v>38524</v>
          </cell>
          <cell r="B4073">
            <v>411</v>
          </cell>
          <cell r="C4073" t="b">
            <v>0</v>
          </cell>
          <cell r="D4073">
            <v>411</v>
          </cell>
        </row>
        <row r="4074">
          <cell r="A4074">
            <v>38525</v>
          </cell>
          <cell r="B4074">
            <v>415</v>
          </cell>
          <cell r="C4074" t="b">
            <v>0</v>
          </cell>
          <cell r="D4074">
            <v>415</v>
          </cell>
        </row>
        <row r="4075">
          <cell r="A4075">
            <v>38526</v>
          </cell>
          <cell r="B4075">
            <v>424</v>
          </cell>
          <cell r="C4075" t="b">
            <v>0</v>
          </cell>
          <cell r="D4075">
            <v>424</v>
          </cell>
        </row>
        <row r="4076">
          <cell r="A4076">
            <v>38527</v>
          </cell>
          <cell r="B4076">
            <v>424</v>
          </cell>
          <cell r="C4076" t="b">
            <v>0</v>
          </cell>
          <cell r="D4076">
            <v>424</v>
          </cell>
        </row>
        <row r="4077">
          <cell r="A4077">
            <v>38528</v>
          </cell>
          <cell r="C4077" t="b">
            <v>1</v>
          </cell>
          <cell r="D4077">
            <v>424</v>
          </cell>
        </row>
        <row r="4078">
          <cell r="A4078">
            <v>38529</v>
          </cell>
          <cell r="C4078" t="b">
            <v>1</v>
          </cell>
          <cell r="D4078">
            <v>424</v>
          </cell>
        </row>
        <row r="4079">
          <cell r="A4079">
            <v>38530</v>
          </cell>
          <cell r="B4079">
            <v>428</v>
          </cell>
          <cell r="C4079" t="b">
            <v>0</v>
          </cell>
          <cell r="D4079">
            <v>428</v>
          </cell>
        </row>
        <row r="4080">
          <cell r="A4080">
            <v>38531</v>
          </cell>
          <cell r="B4080">
            <v>420</v>
          </cell>
          <cell r="C4080" t="b">
            <v>0</v>
          </cell>
          <cell r="D4080">
            <v>420</v>
          </cell>
        </row>
        <row r="4081">
          <cell r="A4081">
            <v>38532</v>
          </cell>
          <cell r="B4081">
            <v>415</v>
          </cell>
          <cell r="C4081" t="b">
            <v>0</v>
          </cell>
          <cell r="D4081">
            <v>415</v>
          </cell>
        </row>
        <row r="4082">
          <cell r="A4082">
            <v>38533</v>
          </cell>
          <cell r="B4082">
            <v>414</v>
          </cell>
          <cell r="C4082" t="b">
            <v>0</v>
          </cell>
          <cell r="D4082">
            <v>414</v>
          </cell>
        </row>
        <row r="4083">
          <cell r="A4083">
            <v>38534</v>
          </cell>
          <cell r="B4083">
            <v>407</v>
          </cell>
          <cell r="C4083" t="b">
            <v>0</v>
          </cell>
          <cell r="D4083">
            <v>407</v>
          </cell>
        </row>
        <row r="4084">
          <cell r="A4084">
            <v>38535</v>
          </cell>
          <cell r="C4084" t="b">
            <v>1</v>
          </cell>
          <cell r="D4084">
            <v>407</v>
          </cell>
        </row>
        <row r="4085">
          <cell r="A4085">
            <v>38536</v>
          </cell>
          <cell r="C4085" t="b">
            <v>1</v>
          </cell>
          <cell r="D4085">
            <v>407</v>
          </cell>
        </row>
        <row r="4086">
          <cell r="A4086">
            <v>38537</v>
          </cell>
          <cell r="C4086" t="b">
            <v>1</v>
          </cell>
          <cell r="D4086">
            <v>407</v>
          </cell>
        </row>
        <row r="4087">
          <cell r="A4087">
            <v>38538</v>
          </cell>
          <cell r="B4087">
            <v>410</v>
          </cell>
          <cell r="C4087" t="b">
            <v>0</v>
          </cell>
          <cell r="D4087">
            <v>410</v>
          </cell>
        </row>
        <row r="4088">
          <cell r="A4088">
            <v>38539</v>
          </cell>
          <cell r="B4088">
            <v>416</v>
          </cell>
          <cell r="C4088" t="b">
            <v>0</v>
          </cell>
          <cell r="D4088">
            <v>416</v>
          </cell>
        </row>
        <row r="4089">
          <cell r="A4089">
            <v>38540</v>
          </cell>
          <cell r="B4089">
            <v>415</v>
          </cell>
          <cell r="C4089" t="b">
            <v>0</v>
          </cell>
          <cell r="D4089">
            <v>415</v>
          </cell>
        </row>
        <row r="4090">
          <cell r="A4090">
            <v>38541</v>
          </cell>
          <cell r="B4090">
            <v>409</v>
          </cell>
          <cell r="C4090" t="b">
            <v>0</v>
          </cell>
          <cell r="D4090">
            <v>409</v>
          </cell>
        </row>
        <row r="4091">
          <cell r="A4091">
            <v>38542</v>
          </cell>
          <cell r="C4091" t="b">
            <v>1</v>
          </cell>
          <cell r="D4091">
            <v>409</v>
          </cell>
        </row>
        <row r="4092">
          <cell r="A4092">
            <v>38543</v>
          </cell>
          <cell r="C4092" t="b">
            <v>1</v>
          </cell>
          <cell r="D4092">
            <v>409</v>
          </cell>
        </row>
        <row r="4093">
          <cell r="A4093">
            <v>38544</v>
          </cell>
          <cell r="B4093">
            <v>412</v>
          </cell>
          <cell r="C4093" t="b">
            <v>0</v>
          </cell>
          <cell r="D4093">
            <v>412</v>
          </cell>
        </row>
        <row r="4094">
          <cell r="A4094">
            <v>38545</v>
          </cell>
          <cell r="B4094">
            <v>401</v>
          </cell>
          <cell r="C4094" t="b">
            <v>0</v>
          </cell>
          <cell r="D4094">
            <v>401</v>
          </cell>
        </row>
        <row r="4095">
          <cell r="A4095">
            <v>38546</v>
          </cell>
          <cell r="B4095">
            <v>401</v>
          </cell>
          <cell r="C4095" t="b">
            <v>0</v>
          </cell>
          <cell r="D4095">
            <v>401</v>
          </cell>
        </row>
        <row r="4096">
          <cell r="A4096">
            <v>38547</v>
          </cell>
          <cell r="B4096">
            <v>398</v>
          </cell>
          <cell r="C4096" t="b">
            <v>0</v>
          </cell>
          <cell r="D4096">
            <v>398</v>
          </cell>
        </row>
        <row r="4097">
          <cell r="A4097">
            <v>38548</v>
          </cell>
          <cell r="B4097">
            <v>402</v>
          </cell>
          <cell r="C4097" t="b">
            <v>0</v>
          </cell>
          <cell r="D4097">
            <v>402</v>
          </cell>
        </row>
        <row r="4098">
          <cell r="A4098">
            <v>38549</v>
          </cell>
          <cell r="C4098" t="b">
            <v>1</v>
          </cell>
          <cell r="D4098">
            <v>402</v>
          </cell>
        </row>
        <row r="4099">
          <cell r="A4099">
            <v>38550</v>
          </cell>
          <cell r="C4099" t="b">
            <v>1</v>
          </cell>
          <cell r="D4099">
            <v>402</v>
          </cell>
        </row>
        <row r="4100">
          <cell r="A4100">
            <v>38551</v>
          </cell>
          <cell r="B4100">
            <v>402</v>
          </cell>
          <cell r="C4100" t="b">
            <v>0</v>
          </cell>
          <cell r="D4100">
            <v>402</v>
          </cell>
        </row>
        <row r="4101">
          <cell r="A4101">
            <v>38552</v>
          </cell>
          <cell r="B4101">
            <v>408</v>
          </cell>
          <cell r="C4101" t="b">
            <v>0</v>
          </cell>
          <cell r="D4101">
            <v>408</v>
          </cell>
        </row>
        <row r="4102">
          <cell r="A4102">
            <v>38553</v>
          </cell>
          <cell r="B4102">
            <v>407</v>
          </cell>
          <cell r="C4102" t="b">
            <v>0</v>
          </cell>
          <cell r="D4102">
            <v>407</v>
          </cell>
        </row>
        <row r="4103">
          <cell r="A4103">
            <v>38554</v>
          </cell>
          <cell r="B4103">
            <v>404</v>
          </cell>
          <cell r="C4103" t="b">
            <v>0</v>
          </cell>
          <cell r="D4103">
            <v>404</v>
          </cell>
        </row>
        <row r="4104">
          <cell r="A4104">
            <v>38555</v>
          </cell>
          <cell r="B4104">
            <v>416</v>
          </cell>
          <cell r="C4104" t="b">
            <v>0</v>
          </cell>
          <cell r="D4104">
            <v>416</v>
          </cell>
        </row>
        <row r="4105">
          <cell r="A4105">
            <v>38556</v>
          </cell>
          <cell r="C4105" t="b">
            <v>1</v>
          </cell>
          <cell r="D4105">
            <v>416</v>
          </cell>
        </row>
        <row r="4106">
          <cell r="A4106">
            <v>38557</v>
          </cell>
          <cell r="C4106" t="b">
            <v>1</v>
          </cell>
          <cell r="D4106">
            <v>416</v>
          </cell>
        </row>
        <row r="4107">
          <cell r="A4107">
            <v>38558</v>
          </cell>
          <cell r="B4107">
            <v>420</v>
          </cell>
          <cell r="C4107" t="b">
            <v>0</v>
          </cell>
          <cell r="D4107">
            <v>420</v>
          </cell>
        </row>
        <row r="4108">
          <cell r="A4108">
            <v>38559</v>
          </cell>
          <cell r="B4108">
            <v>422</v>
          </cell>
          <cell r="C4108" t="b">
            <v>0</v>
          </cell>
          <cell r="D4108">
            <v>422</v>
          </cell>
        </row>
        <row r="4109">
          <cell r="A4109">
            <v>38560</v>
          </cell>
          <cell r="B4109">
            <v>416</v>
          </cell>
          <cell r="C4109" t="b">
            <v>0</v>
          </cell>
          <cell r="D4109">
            <v>416</v>
          </cell>
        </row>
        <row r="4110">
          <cell r="A4110">
            <v>38561</v>
          </cell>
          <cell r="B4110">
            <v>410</v>
          </cell>
          <cell r="C4110" t="b">
            <v>0</v>
          </cell>
          <cell r="D4110">
            <v>410</v>
          </cell>
        </row>
        <row r="4111">
          <cell r="A4111">
            <v>38562</v>
          </cell>
          <cell r="B4111">
            <v>402</v>
          </cell>
          <cell r="C4111" t="b">
            <v>0</v>
          </cell>
          <cell r="D4111">
            <v>402</v>
          </cell>
        </row>
        <row r="4112">
          <cell r="A4112">
            <v>38563</v>
          </cell>
          <cell r="C4112" t="b">
            <v>1</v>
          </cell>
          <cell r="D4112">
            <v>402</v>
          </cell>
        </row>
        <row r="4113">
          <cell r="A4113">
            <v>38564</v>
          </cell>
          <cell r="C4113" t="b">
            <v>1</v>
          </cell>
          <cell r="D4113">
            <v>402</v>
          </cell>
        </row>
        <row r="4114">
          <cell r="A4114">
            <v>38565</v>
          </cell>
          <cell r="B4114">
            <v>400</v>
          </cell>
          <cell r="C4114" t="b">
            <v>0</v>
          </cell>
          <cell r="D4114">
            <v>400</v>
          </cell>
        </row>
        <row r="4115">
          <cell r="A4115">
            <v>38566</v>
          </cell>
          <cell r="B4115">
            <v>392</v>
          </cell>
          <cell r="C4115" t="b">
            <v>0</v>
          </cell>
          <cell r="D4115">
            <v>392</v>
          </cell>
        </row>
        <row r="4116">
          <cell r="A4116">
            <v>38567</v>
          </cell>
          <cell r="B4116">
            <v>389</v>
          </cell>
          <cell r="C4116" t="b">
            <v>0</v>
          </cell>
          <cell r="D4116">
            <v>389</v>
          </cell>
        </row>
        <row r="4117">
          <cell r="A4117">
            <v>38568</v>
          </cell>
          <cell r="B4117">
            <v>387</v>
          </cell>
          <cell r="C4117" t="b">
            <v>0</v>
          </cell>
          <cell r="D4117">
            <v>387</v>
          </cell>
        </row>
        <row r="4118">
          <cell r="A4118">
            <v>38569</v>
          </cell>
          <cell r="B4118">
            <v>380</v>
          </cell>
          <cell r="C4118" t="b">
            <v>0</v>
          </cell>
          <cell r="D4118">
            <v>380</v>
          </cell>
        </row>
        <row r="4119">
          <cell r="A4119">
            <v>38570</v>
          </cell>
          <cell r="C4119" t="b">
            <v>1</v>
          </cell>
          <cell r="D4119">
            <v>380</v>
          </cell>
        </row>
        <row r="4120">
          <cell r="A4120">
            <v>38571</v>
          </cell>
          <cell r="C4120" t="b">
            <v>1</v>
          </cell>
          <cell r="D4120">
            <v>380</v>
          </cell>
        </row>
        <row r="4121">
          <cell r="A4121">
            <v>38572</v>
          </cell>
          <cell r="B4121">
            <v>387</v>
          </cell>
          <cell r="C4121" t="b">
            <v>0</v>
          </cell>
          <cell r="D4121">
            <v>387</v>
          </cell>
        </row>
        <row r="4122">
          <cell r="A4122">
            <v>38573</v>
          </cell>
          <cell r="B4122">
            <v>382</v>
          </cell>
          <cell r="C4122" t="b">
            <v>0</v>
          </cell>
          <cell r="D4122">
            <v>382</v>
          </cell>
        </row>
        <row r="4123">
          <cell r="A4123">
            <v>38574</v>
          </cell>
          <cell r="B4123">
            <v>377</v>
          </cell>
          <cell r="C4123" t="b">
            <v>0</v>
          </cell>
          <cell r="D4123">
            <v>377</v>
          </cell>
        </row>
        <row r="4124">
          <cell r="A4124">
            <v>38575</v>
          </cell>
          <cell r="B4124">
            <v>392</v>
          </cell>
          <cell r="C4124" t="b">
            <v>0</v>
          </cell>
          <cell r="D4124">
            <v>392</v>
          </cell>
        </row>
        <row r="4125">
          <cell r="A4125">
            <v>38576</v>
          </cell>
          <cell r="B4125">
            <v>405</v>
          </cell>
          <cell r="C4125" t="b">
            <v>0</v>
          </cell>
          <cell r="D4125">
            <v>405</v>
          </cell>
        </row>
        <row r="4126">
          <cell r="A4126">
            <v>38577</v>
          </cell>
          <cell r="C4126" t="b">
            <v>1</v>
          </cell>
          <cell r="D4126">
            <v>405</v>
          </cell>
        </row>
        <row r="4127">
          <cell r="A4127">
            <v>38578</v>
          </cell>
          <cell r="C4127" t="b">
            <v>1</v>
          </cell>
          <cell r="D4127">
            <v>405</v>
          </cell>
        </row>
        <row r="4128">
          <cell r="A4128">
            <v>38579</v>
          </cell>
          <cell r="B4128">
            <v>396</v>
          </cell>
          <cell r="C4128" t="b">
            <v>0</v>
          </cell>
          <cell r="D4128">
            <v>396</v>
          </cell>
        </row>
        <row r="4129">
          <cell r="A4129">
            <v>38580</v>
          </cell>
          <cell r="B4129">
            <v>402</v>
          </cell>
          <cell r="C4129" t="b">
            <v>0</v>
          </cell>
          <cell r="D4129">
            <v>402</v>
          </cell>
        </row>
        <row r="4130">
          <cell r="A4130">
            <v>38581</v>
          </cell>
          <cell r="B4130">
            <v>400</v>
          </cell>
          <cell r="C4130" t="b">
            <v>0</v>
          </cell>
          <cell r="D4130">
            <v>400</v>
          </cell>
        </row>
        <row r="4131">
          <cell r="A4131">
            <v>38582</v>
          </cell>
          <cell r="B4131">
            <v>406</v>
          </cell>
          <cell r="C4131" t="b">
            <v>0</v>
          </cell>
          <cell r="D4131">
            <v>406</v>
          </cell>
        </row>
        <row r="4132">
          <cell r="A4132">
            <v>38583</v>
          </cell>
          <cell r="B4132">
            <v>419</v>
          </cell>
          <cell r="C4132" t="b">
            <v>0</v>
          </cell>
          <cell r="D4132">
            <v>419</v>
          </cell>
        </row>
        <row r="4133">
          <cell r="A4133">
            <v>38584</v>
          </cell>
          <cell r="C4133" t="b">
            <v>1</v>
          </cell>
          <cell r="D4133">
            <v>419</v>
          </cell>
        </row>
        <row r="4134">
          <cell r="A4134">
            <v>38585</v>
          </cell>
          <cell r="C4134" t="b">
            <v>1</v>
          </cell>
          <cell r="D4134">
            <v>419</v>
          </cell>
        </row>
        <row r="4135">
          <cell r="A4135">
            <v>38586</v>
          </cell>
          <cell r="B4135">
            <v>410</v>
          </cell>
          <cell r="C4135" t="b">
            <v>0</v>
          </cell>
          <cell r="D4135">
            <v>410</v>
          </cell>
        </row>
        <row r="4136">
          <cell r="A4136">
            <v>38587</v>
          </cell>
          <cell r="B4136">
            <v>416</v>
          </cell>
          <cell r="C4136" t="b">
            <v>0</v>
          </cell>
          <cell r="D4136">
            <v>416</v>
          </cell>
        </row>
        <row r="4137">
          <cell r="A4137">
            <v>38588</v>
          </cell>
          <cell r="B4137">
            <v>420</v>
          </cell>
          <cell r="C4137" t="b">
            <v>0</v>
          </cell>
          <cell r="D4137">
            <v>420</v>
          </cell>
        </row>
        <row r="4138">
          <cell r="A4138">
            <v>38589</v>
          </cell>
          <cell r="B4138">
            <v>414</v>
          </cell>
          <cell r="C4138" t="b">
            <v>0</v>
          </cell>
          <cell r="D4138">
            <v>414</v>
          </cell>
        </row>
        <row r="4139">
          <cell r="A4139">
            <v>38590</v>
          </cell>
          <cell r="B4139">
            <v>416</v>
          </cell>
          <cell r="C4139" t="b">
            <v>0</v>
          </cell>
          <cell r="D4139">
            <v>416</v>
          </cell>
        </row>
        <row r="4140">
          <cell r="A4140">
            <v>38591</v>
          </cell>
          <cell r="C4140" t="b">
            <v>1</v>
          </cell>
          <cell r="D4140">
            <v>416</v>
          </cell>
        </row>
        <row r="4141">
          <cell r="A4141">
            <v>38592</v>
          </cell>
          <cell r="C4141" t="b">
            <v>1</v>
          </cell>
          <cell r="D4141">
            <v>416</v>
          </cell>
        </row>
        <row r="4142">
          <cell r="A4142">
            <v>38593</v>
          </cell>
          <cell r="B4142">
            <v>412</v>
          </cell>
          <cell r="C4142" t="b">
            <v>0</v>
          </cell>
          <cell r="D4142">
            <v>412</v>
          </cell>
        </row>
        <row r="4143">
          <cell r="A4143">
            <v>38594</v>
          </cell>
          <cell r="B4143">
            <v>416</v>
          </cell>
          <cell r="C4143" t="b">
            <v>0</v>
          </cell>
          <cell r="D4143">
            <v>416</v>
          </cell>
        </row>
        <row r="4144">
          <cell r="A4144">
            <v>38595</v>
          </cell>
          <cell r="B4144">
            <v>413</v>
          </cell>
          <cell r="C4144" t="b">
            <v>0</v>
          </cell>
          <cell r="D4144">
            <v>413</v>
          </cell>
        </row>
        <row r="4145">
          <cell r="A4145">
            <v>38596</v>
          </cell>
          <cell r="B4145">
            <v>412</v>
          </cell>
          <cell r="C4145" t="b">
            <v>0</v>
          </cell>
          <cell r="D4145">
            <v>412</v>
          </cell>
        </row>
        <row r="4146">
          <cell r="A4146">
            <v>38597</v>
          </cell>
          <cell r="B4146">
            <v>407</v>
          </cell>
          <cell r="C4146" t="b">
            <v>0</v>
          </cell>
          <cell r="D4146">
            <v>407</v>
          </cell>
        </row>
        <row r="4147">
          <cell r="A4147">
            <v>38598</v>
          </cell>
          <cell r="C4147" t="b">
            <v>1</v>
          </cell>
          <cell r="D4147">
            <v>407</v>
          </cell>
        </row>
        <row r="4148">
          <cell r="A4148">
            <v>38599</v>
          </cell>
          <cell r="C4148" t="b">
            <v>1</v>
          </cell>
          <cell r="D4148">
            <v>407</v>
          </cell>
        </row>
        <row r="4149">
          <cell r="A4149">
            <v>38600</v>
          </cell>
          <cell r="C4149" t="b">
            <v>1</v>
          </cell>
          <cell r="D4149">
            <v>407</v>
          </cell>
        </row>
        <row r="4150">
          <cell r="A4150">
            <v>38601</v>
          </cell>
          <cell r="B4150">
            <v>400</v>
          </cell>
          <cell r="C4150" t="b">
            <v>0</v>
          </cell>
          <cell r="D4150">
            <v>400</v>
          </cell>
        </row>
        <row r="4151">
          <cell r="A4151">
            <v>38602</v>
          </cell>
          <cell r="B4151">
            <v>398</v>
          </cell>
          <cell r="C4151" t="b">
            <v>0</v>
          </cell>
          <cell r="D4151">
            <v>398</v>
          </cell>
        </row>
        <row r="4152">
          <cell r="A4152">
            <v>38603</v>
          </cell>
          <cell r="B4152">
            <v>390</v>
          </cell>
          <cell r="C4152" t="b">
            <v>0</v>
          </cell>
          <cell r="D4152">
            <v>390</v>
          </cell>
        </row>
        <row r="4153">
          <cell r="A4153">
            <v>38604</v>
          </cell>
          <cell r="B4153">
            <v>386</v>
          </cell>
          <cell r="C4153" t="b">
            <v>0</v>
          </cell>
          <cell r="D4153">
            <v>386</v>
          </cell>
        </row>
        <row r="4154">
          <cell r="A4154">
            <v>38605</v>
          </cell>
          <cell r="C4154" t="b">
            <v>1</v>
          </cell>
          <cell r="D4154">
            <v>386</v>
          </cell>
        </row>
        <row r="4155">
          <cell r="A4155">
            <v>38606</v>
          </cell>
          <cell r="C4155" t="b">
            <v>1</v>
          </cell>
          <cell r="D4155">
            <v>386</v>
          </cell>
        </row>
        <row r="4156">
          <cell r="A4156">
            <v>38607</v>
          </cell>
          <cell r="B4156">
            <v>384</v>
          </cell>
          <cell r="C4156" t="b">
            <v>0</v>
          </cell>
          <cell r="D4156">
            <v>384</v>
          </cell>
        </row>
        <row r="4157">
          <cell r="A4157">
            <v>38608</v>
          </cell>
          <cell r="B4157">
            <v>389</v>
          </cell>
          <cell r="C4157" t="b">
            <v>0</v>
          </cell>
          <cell r="D4157">
            <v>389</v>
          </cell>
        </row>
        <row r="4158">
          <cell r="A4158">
            <v>38609</v>
          </cell>
          <cell r="B4158">
            <v>384</v>
          </cell>
          <cell r="C4158" t="b">
            <v>0</v>
          </cell>
          <cell r="D4158">
            <v>384</v>
          </cell>
        </row>
        <row r="4159">
          <cell r="A4159">
            <v>38610</v>
          </cell>
          <cell r="B4159">
            <v>372</v>
          </cell>
          <cell r="C4159" t="b">
            <v>0</v>
          </cell>
          <cell r="D4159">
            <v>372</v>
          </cell>
        </row>
        <row r="4160">
          <cell r="A4160">
            <v>38611</v>
          </cell>
          <cell r="B4160">
            <v>368</v>
          </cell>
          <cell r="C4160" t="b">
            <v>0</v>
          </cell>
          <cell r="D4160">
            <v>368</v>
          </cell>
        </row>
        <row r="4161">
          <cell r="A4161">
            <v>38612</v>
          </cell>
          <cell r="C4161" t="b">
            <v>1</v>
          </cell>
          <cell r="D4161">
            <v>368</v>
          </cell>
        </row>
        <row r="4162">
          <cell r="A4162">
            <v>38613</v>
          </cell>
          <cell r="C4162" t="b">
            <v>1</v>
          </cell>
          <cell r="D4162">
            <v>368</v>
          </cell>
        </row>
        <row r="4163">
          <cell r="A4163">
            <v>38614</v>
          </cell>
          <cell r="B4163">
            <v>364</v>
          </cell>
          <cell r="C4163" t="b">
            <v>0</v>
          </cell>
          <cell r="D4163">
            <v>364</v>
          </cell>
        </row>
        <row r="4164">
          <cell r="A4164">
            <v>38615</v>
          </cell>
          <cell r="B4164">
            <v>367</v>
          </cell>
          <cell r="C4164" t="b">
            <v>0</v>
          </cell>
          <cell r="D4164">
            <v>367</v>
          </cell>
        </row>
        <row r="4165">
          <cell r="A4165">
            <v>38616</v>
          </cell>
          <cell r="B4165">
            <v>364</v>
          </cell>
          <cell r="C4165" t="b">
            <v>0</v>
          </cell>
          <cell r="D4165">
            <v>364</v>
          </cell>
        </row>
        <row r="4166">
          <cell r="A4166">
            <v>38617</v>
          </cell>
          <cell r="B4166">
            <v>364</v>
          </cell>
          <cell r="C4166" t="b">
            <v>0</v>
          </cell>
          <cell r="D4166">
            <v>364</v>
          </cell>
        </row>
        <row r="4167">
          <cell r="A4167">
            <v>38618</v>
          </cell>
          <cell r="B4167">
            <v>359</v>
          </cell>
          <cell r="C4167" t="b">
            <v>0</v>
          </cell>
          <cell r="D4167">
            <v>359</v>
          </cell>
        </row>
        <row r="4168">
          <cell r="A4168">
            <v>38619</v>
          </cell>
          <cell r="C4168" t="b">
            <v>1</v>
          </cell>
          <cell r="D4168">
            <v>359</v>
          </cell>
        </row>
        <row r="4169">
          <cell r="A4169">
            <v>38620</v>
          </cell>
          <cell r="C4169" t="b">
            <v>1</v>
          </cell>
          <cell r="D4169">
            <v>359</v>
          </cell>
        </row>
        <row r="4170">
          <cell r="A4170">
            <v>38621</v>
          </cell>
          <cell r="B4170">
            <v>353</v>
          </cell>
          <cell r="C4170" t="b">
            <v>0</v>
          </cell>
          <cell r="D4170">
            <v>353</v>
          </cell>
        </row>
        <row r="4171">
          <cell r="A4171">
            <v>38622</v>
          </cell>
          <cell r="B4171">
            <v>356</v>
          </cell>
          <cell r="C4171" t="b">
            <v>0</v>
          </cell>
          <cell r="D4171">
            <v>356</v>
          </cell>
        </row>
        <row r="4172">
          <cell r="A4172">
            <v>38623</v>
          </cell>
          <cell r="B4172">
            <v>356</v>
          </cell>
          <cell r="C4172" t="b">
            <v>0</v>
          </cell>
          <cell r="D4172">
            <v>356</v>
          </cell>
        </row>
        <row r="4173">
          <cell r="A4173">
            <v>38624</v>
          </cell>
          <cell r="B4173">
            <v>348</v>
          </cell>
          <cell r="C4173" t="b">
            <v>0</v>
          </cell>
          <cell r="D4173">
            <v>348</v>
          </cell>
        </row>
        <row r="4174">
          <cell r="A4174">
            <v>38625</v>
          </cell>
          <cell r="B4174">
            <v>345</v>
          </cell>
          <cell r="C4174" t="b">
            <v>0</v>
          </cell>
          <cell r="D4174">
            <v>345</v>
          </cell>
        </row>
        <row r="4175">
          <cell r="A4175">
            <v>38626</v>
          </cell>
          <cell r="C4175" t="b">
            <v>1</v>
          </cell>
          <cell r="D4175">
            <v>345</v>
          </cell>
        </row>
        <row r="4176">
          <cell r="A4176">
            <v>38627</v>
          </cell>
          <cell r="C4176" t="b">
            <v>1</v>
          </cell>
          <cell r="D4176">
            <v>345</v>
          </cell>
        </row>
        <row r="4177">
          <cell r="A4177">
            <v>38628</v>
          </cell>
          <cell r="B4177">
            <v>341</v>
          </cell>
          <cell r="C4177" t="b">
            <v>0</v>
          </cell>
          <cell r="D4177">
            <v>341</v>
          </cell>
        </row>
        <row r="4178">
          <cell r="A4178">
            <v>38629</v>
          </cell>
          <cell r="B4178">
            <v>353</v>
          </cell>
          <cell r="C4178" t="b">
            <v>0</v>
          </cell>
          <cell r="D4178">
            <v>353</v>
          </cell>
        </row>
        <row r="4179">
          <cell r="A4179">
            <v>38630</v>
          </cell>
          <cell r="B4179">
            <v>365</v>
          </cell>
          <cell r="C4179" t="b">
            <v>0</v>
          </cell>
          <cell r="D4179">
            <v>365</v>
          </cell>
        </row>
        <row r="4180">
          <cell r="A4180">
            <v>38631</v>
          </cell>
          <cell r="B4180">
            <v>384</v>
          </cell>
          <cell r="C4180" t="b">
            <v>0</v>
          </cell>
          <cell r="D4180">
            <v>384</v>
          </cell>
        </row>
        <row r="4181">
          <cell r="A4181">
            <v>38632</v>
          </cell>
          <cell r="B4181">
            <v>374</v>
          </cell>
          <cell r="C4181" t="b">
            <v>0</v>
          </cell>
          <cell r="D4181">
            <v>374</v>
          </cell>
        </row>
        <row r="4182">
          <cell r="A4182">
            <v>38633</v>
          </cell>
          <cell r="C4182" t="b">
            <v>1</v>
          </cell>
          <cell r="D4182">
            <v>374</v>
          </cell>
        </row>
        <row r="4183">
          <cell r="A4183">
            <v>38634</v>
          </cell>
          <cell r="C4183" t="b">
            <v>1</v>
          </cell>
          <cell r="D4183">
            <v>374</v>
          </cell>
        </row>
        <row r="4184">
          <cell r="A4184">
            <v>38635</v>
          </cell>
          <cell r="C4184" t="b">
            <v>1</v>
          </cell>
          <cell r="D4184">
            <v>374</v>
          </cell>
        </row>
        <row r="4185">
          <cell r="A4185">
            <v>38636</v>
          </cell>
          <cell r="B4185">
            <v>373</v>
          </cell>
          <cell r="C4185" t="b">
            <v>0</v>
          </cell>
          <cell r="D4185">
            <v>373</v>
          </cell>
        </row>
        <row r="4186">
          <cell r="A4186">
            <v>38637</v>
          </cell>
          <cell r="B4186">
            <v>390</v>
          </cell>
          <cell r="C4186" t="b">
            <v>0</v>
          </cell>
          <cell r="D4186">
            <v>390</v>
          </cell>
        </row>
        <row r="4187">
          <cell r="A4187">
            <v>38638</v>
          </cell>
          <cell r="B4187">
            <v>391</v>
          </cell>
          <cell r="C4187" t="b">
            <v>0</v>
          </cell>
          <cell r="D4187">
            <v>391</v>
          </cell>
        </row>
        <row r="4188">
          <cell r="A4188">
            <v>38639</v>
          </cell>
          <cell r="B4188">
            <v>388</v>
          </cell>
          <cell r="C4188" t="b">
            <v>0</v>
          </cell>
          <cell r="D4188">
            <v>388</v>
          </cell>
        </row>
        <row r="4189">
          <cell r="A4189">
            <v>38640</v>
          </cell>
          <cell r="C4189" t="b">
            <v>1</v>
          </cell>
          <cell r="D4189">
            <v>388</v>
          </cell>
        </row>
        <row r="4190">
          <cell r="A4190">
            <v>38641</v>
          </cell>
          <cell r="C4190" t="b">
            <v>1</v>
          </cell>
          <cell r="D4190">
            <v>388</v>
          </cell>
        </row>
        <row r="4191">
          <cell r="A4191">
            <v>38642</v>
          </cell>
          <cell r="B4191">
            <v>376</v>
          </cell>
          <cell r="C4191" t="b">
            <v>0</v>
          </cell>
          <cell r="D4191">
            <v>376</v>
          </cell>
        </row>
        <row r="4192">
          <cell r="A4192">
            <v>38643</v>
          </cell>
          <cell r="B4192">
            <v>373</v>
          </cell>
          <cell r="C4192" t="b">
            <v>0</v>
          </cell>
          <cell r="D4192">
            <v>373</v>
          </cell>
        </row>
        <row r="4193">
          <cell r="A4193">
            <v>38644</v>
          </cell>
          <cell r="B4193">
            <v>372</v>
          </cell>
          <cell r="C4193" t="b">
            <v>0</v>
          </cell>
          <cell r="D4193">
            <v>372</v>
          </cell>
        </row>
        <row r="4194">
          <cell r="A4194">
            <v>38645</v>
          </cell>
          <cell r="B4194">
            <v>377</v>
          </cell>
          <cell r="C4194" t="b">
            <v>0</v>
          </cell>
          <cell r="D4194">
            <v>377</v>
          </cell>
        </row>
        <row r="4195">
          <cell r="A4195">
            <v>38646</v>
          </cell>
          <cell r="B4195">
            <v>383</v>
          </cell>
          <cell r="C4195" t="b">
            <v>0</v>
          </cell>
          <cell r="D4195">
            <v>383</v>
          </cell>
        </row>
        <row r="4196">
          <cell r="A4196">
            <v>38647</v>
          </cell>
          <cell r="C4196" t="b">
            <v>1</v>
          </cell>
          <cell r="D4196">
            <v>383</v>
          </cell>
        </row>
        <row r="4197">
          <cell r="A4197">
            <v>38648</v>
          </cell>
          <cell r="C4197" t="b">
            <v>1</v>
          </cell>
          <cell r="D4197">
            <v>383</v>
          </cell>
        </row>
        <row r="4198">
          <cell r="A4198">
            <v>38649</v>
          </cell>
          <cell r="B4198">
            <v>376</v>
          </cell>
          <cell r="C4198" t="b">
            <v>0</v>
          </cell>
          <cell r="D4198">
            <v>376</v>
          </cell>
        </row>
        <row r="4199">
          <cell r="A4199">
            <v>38650</v>
          </cell>
          <cell r="B4199">
            <v>366</v>
          </cell>
          <cell r="C4199" t="b">
            <v>0</v>
          </cell>
          <cell r="D4199">
            <v>366</v>
          </cell>
        </row>
        <row r="4200">
          <cell r="A4200">
            <v>38651</v>
          </cell>
          <cell r="B4200">
            <v>362</v>
          </cell>
          <cell r="C4200" t="b">
            <v>0</v>
          </cell>
          <cell r="D4200">
            <v>362</v>
          </cell>
        </row>
        <row r="4201">
          <cell r="A4201">
            <v>38652</v>
          </cell>
          <cell r="B4201">
            <v>371</v>
          </cell>
          <cell r="C4201" t="b">
            <v>0</v>
          </cell>
          <cell r="D4201">
            <v>371</v>
          </cell>
        </row>
        <row r="4202">
          <cell r="A4202">
            <v>38653</v>
          </cell>
          <cell r="B4202">
            <v>362</v>
          </cell>
          <cell r="C4202" t="b">
            <v>0</v>
          </cell>
          <cell r="D4202">
            <v>362</v>
          </cell>
        </row>
        <row r="4203">
          <cell r="A4203">
            <v>38654</v>
          </cell>
          <cell r="C4203" t="b">
            <v>1</v>
          </cell>
          <cell r="D4203">
            <v>362</v>
          </cell>
        </row>
        <row r="4204">
          <cell r="A4204">
            <v>38655</v>
          </cell>
          <cell r="C4204" t="b">
            <v>1</v>
          </cell>
          <cell r="D4204">
            <v>362</v>
          </cell>
        </row>
        <row r="4205">
          <cell r="A4205">
            <v>38656</v>
          </cell>
          <cell r="B4205">
            <v>357</v>
          </cell>
          <cell r="C4205" t="b">
            <v>0</v>
          </cell>
          <cell r="D4205">
            <v>357</v>
          </cell>
        </row>
        <row r="4206">
          <cell r="A4206">
            <v>38657</v>
          </cell>
          <cell r="B4206">
            <v>354</v>
          </cell>
          <cell r="C4206" t="b">
            <v>0</v>
          </cell>
          <cell r="D4206">
            <v>354</v>
          </cell>
        </row>
        <row r="4207">
          <cell r="A4207">
            <v>38658</v>
          </cell>
          <cell r="B4207">
            <v>352</v>
          </cell>
          <cell r="C4207" t="b">
            <v>0</v>
          </cell>
          <cell r="D4207">
            <v>352</v>
          </cell>
        </row>
        <row r="4208">
          <cell r="A4208">
            <v>38659</v>
          </cell>
          <cell r="B4208">
            <v>355</v>
          </cell>
          <cell r="C4208" t="b">
            <v>0</v>
          </cell>
          <cell r="D4208">
            <v>355</v>
          </cell>
        </row>
        <row r="4209">
          <cell r="A4209">
            <v>38660</v>
          </cell>
          <cell r="B4209">
            <v>356</v>
          </cell>
          <cell r="C4209" t="b">
            <v>0</v>
          </cell>
          <cell r="D4209">
            <v>356</v>
          </cell>
        </row>
        <row r="4210">
          <cell r="A4210">
            <v>38661</v>
          </cell>
          <cell r="C4210" t="b">
            <v>1</v>
          </cell>
          <cell r="D4210">
            <v>356</v>
          </cell>
        </row>
        <row r="4211">
          <cell r="A4211">
            <v>38662</v>
          </cell>
          <cell r="C4211" t="b">
            <v>1</v>
          </cell>
          <cell r="D4211">
            <v>356</v>
          </cell>
        </row>
        <row r="4212">
          <cell r="A4212">
            <v>38663</v>
          </cell>
          <cell r="B4212">
            <v>353</v>
          </cell>
          <cell r="C4212" t="b">
            <v>0</v>
          </cell>
          <cell r="D4212">
            <v>353</v>
          </cell>
        </row>
        <row r="4213">
          <cell r="A4213">
            <v>38664</v>
          </cell>
          <cell r="B4213">
            <v>354</v>
          </cell>
          <cell r="C4213" t="b">
            <v>0</v>
          </cell>
          <cell r="D4213">
            <v>354</v>
          </cell>
        </row>
        <row r="4214">
          <cell r="A4214">
            <v>38665</v>
          </cell>
          <cell r="B4214">
            <v>346</v>
          </cell>
          <cell r="C4214" t="b">
            <v>0</v>
          </cell>
          <cell r="D4214">
            <v>346</v>
          </cell>
        </row>
        <row r="4215">
          <cell r="A4215">
            <v>38666</v>
          </cell>
          <cell r="B4215">
            <v>349</v>
          </cell>
          <cell r="C4215" t="b">
            <v>0</v>
          </cell>
          <cell r="D4215">
            <v>349</v>
          </cell>
        </row>
        <row r="4216">
          <cell r="A4216">
            <v>38667</v>
          </cell>
          <cell r="C4216" t="b">
            <v>1</v>
          </cell>
          <cell r="D4216">
            <v>349</v>
          </cell>
        </row>
        <row r="4217">
          <cell r="A4217">
            <v>38668</v>
          </cell>
          <cell r="C4217" t="b">
            <v>1</v>
          </cell>
          <cell r="D4217">
            <v>349</v>
          </cell>
        </row>
        <row r="4218">
          <cell r="A4218">
            <v>38669</v>
          </cell>
          <cell r="C4218" t="b">
            <v>1</v>
          </cell>
          <cell r="D4218">
            <v>349</v>
          </cell>
        </row>
        <row r="4219">
          <cell r="A4219">
            <v>38670</v>
          </cell>
          <cell r="B4219">
            <v>355</v>
          </cell>
          <cell r="C4219" t="b">
            <v>0</v>
          </cell>
          <cell r="D4219">
            <v>355</v>
          </cell>
        </row>
        <row r="4220">
          <cell r="A4220">
            <v>38671</v>
          </cell>
          <cell r="B4220">
            <v>353</v>
          </cell>
          <cell r="C4220" t="b">
            <v>0</v>
          </cell>
          <cell r="D4220">
            <v>353</v>
          </cell>
        </row>
        <row r="4221">
          <cell r="A4221">
            <v>38672</v>
          </cell>
          <cell r="B4221">
            <v>354</v>
          </cell>
          <cell r="C4221" t="b">
            <v>0</v>
          </cell>
          <cell r="D4221">
            <v>354</v>
          </cell>
        </row>
        <row r="4222">
          <cell r="A4222">
            <v>38673</v>
          </cell>
          <cell r="B4222">
            <v>349</v>
          </cell>
          <cell r="C4222" t="b">
            <v>0</v>
          </cell>
          <cell r="D4222">
            <v>349</v>
          </cell>
        </row>
        <row r="4223">
          <cell r="A4223">
            <v>38674</v>
          </cell>
          <cell r="B4223">
            <v>349</v>
          </cell>
          <cell r="C4223" t="b">
            <v>0</v>
          </cell>
          <cell r="D4223">
            <v>349</v>
          </cell>
        </row>
        <row r="4224">
          <cell r="A4224">
            <v>38675</v>
          </cell>
          <cell r="C4224" t="b">
            <v>1</v>
          </cell>
          <cell r="D4224">
            <v>349</v>
          </cell>
        </row>
        <row r="4225">
          <cell r="A4225">
            <v>38676</v>
          </cell>
          <cell r="C4225" t="b">
            <v>1</v>
          </cell>
          <cell r="D4225">
            <v>349</v>
          </cell>
        </row>
        <row r="4226">
          <cell r="A4226">
            <v>38677</v>
          </cell>
          <cell r="B4226">
            <v>347</v>
          </cell>
          <cell r="C4226" t="b">
            <v>0</v>
          </cell>
          <cell r="D4226">
            <v>347</v>
          </cell>
        </row>
        <row r="4227">
          <cell r="A4227">
            <v>38678</v>
          </cell>
          <cell r="B4227">
            <v>349</v>
          </cell>
          <cell r="C4227" t="b">
            <v>0</v>
          </cell>
          <cell r="D4227">
            <v>349</v>
          </cell>
        </row>
        <row r="4228">
          <cell r="A4228">
            <v>38679</v>
          </cell>
          <cell r="B4228">
            <v>341</v>
          </cell>
          <cell r="C4228" t="b">
            <v>0</v>
          </cell>
          <cell r="D4228">
            <v>341</v>
          </cell>
        </row>
        <row r="4229">
          <cell r="A4229">
            <v>38680</v>
          </cell>
          <cell r="C4229" t="b">
            <v>1</v>
          </cell>
          <cell r="D4229">
            <v>341</v>
          </cell>
        </row>
        <row r="4230">
          <cell r="A4230">
            <v>38681</v>
          </cell>
          <cell r="B4230">
            <v>341</v>
          </cell>
          <cell r="C4230" t="b">
            <v>0</v>
          </cell>
          <cell r="D4230">
            <v>341</v>
          </cell>
        </row>
        <row r="4231">
          <cell r="A4231">
            <v>38682</v>
          </cell>
          <cell r="C4231" t="b">
            <v>1</v>
          </cell>
          <cell r="D4231">
            <v>341</v>
          </cell>
        </row>
        <row r="4232">
          <cell r="A4232">
            <v>38683</v>
          </cell>
          <cell r="C4232" t="b">
            <v>1</v>
          </cell>
          <cell r="D4232">
            <v>341</v>
          </cell>
        </row>
        <row r="4233">
          <cell r="A4233">
            <v>38684</v>
          </cell>
          <cell r="B4233">
            <v>346</v>
          </cell>
          <cell r="C4233" t="b">
            <v>0</v>
          </cell>
          <cell r="D4233">
            <v>346</v>
          </cell>
        </row>
        <row r="4234">
          <cell r="A4234">
            <v>38685</v>
          </cell>
          <cell r="B4234">
            <v>344</v>
          </cell>
          <cell r="C4234" t="b">
            <v>0</v>
          </cell>
          <cell r="D4234">
            <v>344</v>
          </cell>
        </row>
        <row r="4235">
          <cell r="A4235">
            <v>38686</v>
          </cell>
          <cell r="B4235">
            <v>340</v>
          </cell>
          <cell r="C4235" t="b">
            <v>0</v>
          </cell>
          <cell r="D4235">
            <v>340</v>
          </cell>
        </row>
        <row r="4236">
          <cell r="A4236">
            <v>38687</v>
          </cell>
          <cell r="B4236">
            <v>330</v>
          </cell>
          <cell r="C4236" t="b">
            <v>0</v>
          </cell>
          <cell r="D4236">
            <v>330</v>
          </cell>
        </row>
        <row r="4237">
          <cell r="A4237">
            <v>38688</v>
          </cell>
          <cell r="B4237">
            <v>326</v>
          </cell>
          <cell r="C4237" t="b">
            <v>0</v>
          </cell>
          <cell r="D4237">
            <v>326</v>
          </cell>
        </row>
        <row r="4238">
          <cell r="A4238">
            <v>38689</v>
          </cell>
          <cell r="C4238" t="b">
            <v>1</v>
          </cell>
          <cell r="D4238">
            <v>326</v>
          </cell>
        </row>
        <row r="4239">
          <cell r="A4239">
            <v>38690</v>
          </cell>
          <cell r="C4239" t="b">
            <v>1</v>
          </cell>
          <cell r="D4239">
            <v>326</v>
          </cell>
        </row>
        <row r="4240">
          <cell r="A4240">
            <v>38691</v>
          </cell>
          <cell r="B4240">
            <v>323</v>
          </cell>
          <cell r="C4240" t="b">
            <v>0</v>
          </cell>
          <cell r="D4240">
            <v>323</v>
          </cell>
        </row>
        <row r="4241">
          <cell r="A4241">
            <v>38692</v>
          </cell>
          <cell r="B4241">
            <v>316</v>
          </cell>
          <cell r="C4241" t="b">
            <v>0</v>
          </cell>
          <cell r="D4241">
            <v>316</v>
          </cell>
        </row>
        <row r="4242">
          <cell r="A4242">
            <v>38693</v>
          </cell>
          <cell r="B4242">
            <v>317</v>
          </cell>
          <cell r="C4242" t="b">
            <v>0</v>
          </cell>
          <cell r="D4242">
            <v>317</v>
          </cell>
        </row>
        <row r="4243">
          <cell r="A4243">
            <v>38694</v>
          </cell>
          <cell r="B4243">
            <v>324</v>
          </cell>
          <cell r="C4243" t="b">
            <v>0</v>
          </cell>
          <cell r="D4243">
            <v>324</v>
          </cell>
        </row>
        <row r="4244">
          <cell r="A4244">
            <v>38695</v>
          </cell>
          <cell r="B4244">
            <v>317</v>
          </cell>
          <cell r="C4244" t="b">
            <v>0</v>
          </cell>
          <cell r="D4244">
            <v>317</v>
          </cell>
        </row>
        <row r="4245">
          <cell r="A4245">
            <v>38696</v>
          </cell>
          <cell r="C4245" t="b">
            <v>1</v>
          </cell>
          <cell r="D4245">
            <v>317</v>
          </cell>
        </row>
        <row r="4246">
          <cell r="A4246">
            <v>38697</v>
          </cell>
          <cell r="C4246" t="b">
            <v>1</v>
          </cell>
          <cell r="D4246">
            <v>317</v>
          </cell>
        </row>
        <row r="4247">
          <cell r="A4247">
            <v>38698</v>
          </cell>
          <cell r="B4247">
            <v>316</v>
          </cell>
          <cell r="C4247" t="b">
            <v>0</v>
          </cell>
          <cell r="D4247">
            <v>316</v>
          </cell>
        </row>
        <row r="4248">
          <cell r="A4248">
            <v>38699</v>
          </cell>
          <cell r="B4248">
            <v>311</v>
          </cell>
          <cell r="C4248" t="b">
            <v>0</v>
          </cell>
          <cell r="D4248">
            <v>311</v>
          </cell>
        </row>
        <row r="4249">
          <cell r="A4249">
            <v>38700</v>
          </cell>
          <cell r="B4249">
            <v>311</v>
          </cell>
          <cell r="C4249" t="b">
            <v>0</v>
          </cell>
          <cell r="D4249">
            <v>311</v>
          </cell>
        </row>
        <row r="4250">
          <cell r="A4250">
            <v>38701</v>
          </cell>
          <cell r="B4250">
            <v>313</v>
          </cell>
          <cell r="C4250" t="b">
            <v>0</v>
          </cell>
          <cell r="D4250">
            <v>313</v>
          </cell>
        </row>
        <row r="4251">
          <cell r="A4251">
            <v>38702</v>
          </cell>
          <cell r="B4251">
            <v>317</v>
          </cell>
          <cell r="C4251" t="b">
            <v>0</v>
          </cell>
          <cell r="D4251">
            <v>317</v>
          </cell>
        </row>
        <row r="4252">
          <cell r="A4252">
            <v>38703</v>
          </cell>
          <cell r="C4252" t="b">
            <v>1</v>
          </cell>
          <cell r="D4252">
            <v>317</v>
          </cell>
        </row>
        <row r="4253">
          <cell r="A4253">
            <v>38704</v>
          </cell>
          <cell r="C4253" t="b">
            <v>1</v>
          </cell>
          <cell r="D4253">
            <v>317</v>
          </cell>
        </row>
        <row r="4254">
          <cell r="A4254">
            <v>38705</v>
          </cell>
          <cell r="B4254">
            <v>317</v>
          </cell>
          <cell r="C4254" t="b">
            <v>0</v>
          </cell>
          <cell r="D4254">
            <v>317</v>
          </cell>
        </row>
        <row r="4255">
          <cell r="A4255">
            <v>38706</v>
          </cell>
          <cell r="B4255">
            <v>314</v>
          </cell>
          <cell r="C4255" t="b">
            <v>0</v>
          </cell>
          <cell r="D4255">
            <v>314</v>
          </cell>
        </row>
        <row r="4256">
          <cell r="A4256">
            <v>38707</v>
          </cell>
          <cell r="B4256">
            <v>306</v>
          </cell>
          <cell r="C4256" t="b">
            <v>0</v>
          </cell>
          <cell r="D4256">
            <v>306</v>
          </cell>
        </row>
        <row r="4257">
          <cell r="A4257">
            <v>38708</v>
          </cell>
          <cell r="B4257">
            <v>303</v>
          </cell>
          <cell r="C4257" t="b">
            <v>0</v>
          </cell>
          <cell r="D4257">
            <v>303</v>
          </cell>
        </row>
        <row r="4258">
          <cell r="A4258">
            <v>38709</v>
          </cell>
          <cell r="B4258">
            <v>306</v>
          </cell>
          <cell r="C4258" t="b">
            <v>0</v>
          </cell>
          <cell r="D4258">
            <v>306</v>
          </cell>
        </row>
        <row r="4259">
          <cell r="A4259">
            <v>38710</v>
          </cell>
          <cell r="C4259" t="b">
            <v>1</v>
          </cell>
          <cell r="D4259">
            <v>306</v>
          </cell>
        </row>
        <row r="4260">
          <cell r="A4260">
            <v>38711</v>
          </cell>
          <cell r="C4260" t="b">
            <v>1</v>
          </cell>
          <cell r="D4260">
            <v>306</v>
          </cell>
        </row>
        <row r="4261">
          <cell r="A4261">
            <v>38712</v>
          </cell>
          <cell r="C4261" t="b">
            <v>1</v>
          </cell>
          <cell r="D4261">
            <v>306</v>
          </cell>
        </row>
        <row r="4262">
          <cell r="A4262">
            <v>38713</v>
          </cell>
          <cell r="B4262">
            <v>304</v>
          </cell>
          <cell r="C4262" t="b">
            <v>0</v>
          </cell>
          <cell r="D4262">
            <v>304</v>
          </cell>
        </row>
        <row r="4263">
          <cell r="A4263">
            <v>38714</v>
          </cell>
          <cell r="B4263">
            <v>307</v>
          </cell>
          <cell r="C4263" t="b">
            <v>0</v>
          </cell>
          <cell r="D4263">
            <v>307</v>
          </cell>
        </row>
        <row r="4264">
          <cell r="A4264">
            <v>38715</v>
          </cell>
          <cell r="B4264">
            <v>306</v>
          </cell>
          <cell r="C4264" t="b">
            <v>0</v>
          </cell>
          <cell r="D4264">
            <v>306</v>
          </cell>
        </row>
        <row r="4265">
          <cell r="A4265">
            <v>38716</v>
          </cell>
          <cell r="B4265">
            <v>311</v>
          </cell>
          <cell r="C4265" t="b">
            <v>0</v>
          </cell>
          <cell r="D4265">
            <v>311</v>
          </cell>
        </row>
        <row r="4266">
          <cell r="A4266">
            <v>38717</v>
          </cell>
          <cell r="C4266" t="b">
            <v>1</v>
          </cell>
          <cell r="D4266">
            <v>311</v>
          </cell>
        </row>
        <row r="4267">
          <cell r="A4267">
            <v>38718</v>
          </cell>
          <cell r="C4267" t="b">
            <v>1</v>
          </cell>
          <cell r="D4267">
            <v>311</v>
          </cell>
        </row>
        <row r="4268">
          <cell r="A4268">
            <v>38719</v>
          </cell>
          <cell r="C4268" t="b">
            <v>1</v>
          </cell>
          <cell r="D4268">
            <v>311</v>
          </cell>
        </row>
        <row r="4269">
          <cell r="A4269">
            <v>38720</v>
          </cell>
          <cell r="B4269">
            <v>302</v>
          </cell>
          <cell r="C4269" t="b">
            <v>0</v>
          </cell>
          <cell r="D4269">
            <v>302</v>
          </cell>
        </row>
        <row r="4270">
          <cell r="A4270">
            <v>38721</v>
          </cell>
          <cell r="B4270">
            <v>294</v>
          </cell>
          <cell r="C4270" t="b">
            <v>0</v>
          </cell>
          <cell r="D4270">
            <v>294</v>
          </cell>
        </row>
        <row r="4271">
          <cell r="A4271">
            <v>38722</v>
          </cell>
          <cell r="B4271">
            <v>296</v>
          </cell>
          <cell r="C4271" t="b">
            <v>0</v>
          </cell>
          <cell r="D4271">
            <v>296</v>
          </cell>
        </row>
        <row r="4272">
          <cell r="A4272">
            <v>38723</v>
          </cell>
          <cell r="B4272">
            <v>285</v>
          </cell>
          <cell r="C4272" t="b">
            <v>0</v>
          </cell>
          <cell r="D4272">
            <v>285</v>
          </cell>
        </row>
        <row r="4273">
          <cell r="A4273">
            <v>38724</v>
          </cell>
          <cell r="C4273" t="b">
            <v>1</v>
          </cell>
          <cell r="D4273">
            <v>285</v>
          </cell>
        </row>
        <row r="4274">
          <cell r="A4274">
            <v>38725</v>
          </cell>
          <cell r="C4274" t="b">
            <v>1</v>
          </cell>
          <cell r="D4274">
            <v>285</v>
          </cell>
        </row>
        <row r="4275">
          <cell r="A4275">
            <v>38726</v>
          </cell>
          <cell r="B4275">
            <v>283</v>
          </cell>
          <cell r="C4275" t="b">
            <v>0</v>
          </cell>
          <cell r="D4275">
            <v>283</v>
          </cell>
        </row>
        <row r="4276">
          <cell r="A4276">
            <v>38727</v>
          </cell>
          <cell r="B4276">
            <v>285</v>
          </cell>
          <cell r="C4276" t="b">
            <v>0</v>
          </cell>
          <cell r="D4276">
            <v>285</v>
          </cell>
        </row>
        <row r="4277">
          <cell r="A4277">
            <v>38728</v>
          </cell>
          <cell r="B4277">
            <v>279</v>
          </cell>
          <cell r="C4277" t="b">
            <v>0</v>
          </cell>
          <cell r="D4277">
            <v>279</v>
          </cell>
        </row>
        <row r="4278">
          <cell r="A4278">
            <v>38729</v>
          </cell>
          <cell r="B4278">
            <v>289</v>
          </cell>
          <cell r="C4278" t="b">
            <v>0</v>
          </cell>
          <cell r="D4278">
            <v>289</v>
          </cell>
        </row>
        <row r="4279">
          <cell r="A4279">
            <v>38730</v>
          </cell>
          <cell r="B4279">
            <v>289</v>
          </cell>
          <cell r="C4279" t="b">
            <v>0</v>
          </cell>
          <cell r="D4279">
            <v>289</v>
          </cell>
        </row>
        <row r="4280">
          <cell r="A4280">
            <v>38731</v>
          </cell>
          <cell r="C4280" t="b">
            <v>1</v>
          </cell>
          <cell r="D4280">
            <v>289</v>
          </cell>
        </row>
        <row r="4281">
          <cell r="A4281">
            <v>38732</v>
          </cell>
          <cell r="C4281" t="b">
            <v>1</v>
          </cell>
          <cell r="D4281">
            <v>289</v>
          </cell>
        </row>
        <row r="4282">
          <cell r="A4282">
            <v>38733</v>
          </cell>
          <cell r="C4282" t="b">
            <v>1</v>
          </cell>
          <cell r="D4282">
            <v>289</v>
          </cell>
        </row>
        <row r="4283">
          <cell r="A4283">
            <v>38734</v>
          </cell>
          <cell r="B4283">
            <v>292</v>
          </cell>
          <cell r="C4283" t="b">
            <v>0</v>
          </cell>
          <cell r="D4283">
            <v>292</v>
          </cell>
        </row>
        <row r="4284">
          <cell r="A4284">
            <v>38735</v>
          </cell>
          <cell r="B4284">
            <v>291</v>
          </cell>
          <cell r="C4284" t="b">
            <v>0</v>
          </cell>
          <cell r="D4284">
            <v>291</v>
          </cell>
        </row>
        <row r="4285">
          <cell r="A4285">
            <v>38736</v>
          </cell>
          <cell r="B4285">
            <v>282</v>
          </cell>
          <cell r="C4285" t="b">
            <v>0</v>
          </cell>
          <cell r="D4285">
            <v>282</v>
          </cell>
        </row>
        <row r="4286">
          <cell r="A4286">
            <v>38737</v>
          </cell>
          <cell r="B4286">
            <v>279</v>
          </cell>
          <cell r="C4286" t="b">
            <v>0</v>
          </cell>
          <cell r="D4286">
            <v>279</v>
          </cell>
        </row>
        <row r="4287">
          <cell r="A4287">
            <v>38738</v>
          </cell>
          <cell r="C4287" t="b">
            <v>1</v>
          </cell>
          <cell r="D4287">
            <v>279</v>
          </cell>
        </row>
        <row r="4288">
          <cell r="A4288">
            <v>38739</v>
          </cell>
          <cell r="C4288" t="b">
            <v>1</v>
          </cell>
          <cell r="D4288">
            <v>279</v>
          </cell>
        </row>
        <row r="4289">
          <cell r="A4289">
            <v>38740</v>
          </cell>
          <cell r="B4289">
            <v>278</v>
          </cell>
          <cell r="C4289" t="b">
            <v>0</v>
          </cell>
          <cell r="D4289">
            <v>278</v>
          </cell>
        </row>
        <row r="4290">
          <cell r="A4290">
            <v>38741</v>
          </cell>
          <cell r="B4290">
            <v>273</v>
          </cell>
          <cell r="C4290" t="b">
            <v>0</v>
          </cell>
          <cell r="D4290">
            <v>273</v>
          </cell>
        </row>
        <row r="4291">
          <cell r="A4291">
            <v>38742</v>
          </cell>
          <cell r="B4291">
            <v>270</v>
          </cell>
          <cell r="C4291" t="b">
            <v>0</v>
          </cell>
          <cell r="D4291">
            <v>270</v>
          </cell>
        </row>
        <row r="4292">
          <cell r="A4292">
            <v>38743</v>
          </cell>
          <cell r="B4292">
            <v>265</v>
          </cell>
          <cell r="C4292" t="b">
            <v>0</v>
          </cell>
          <cell r="D4292">
            <v>265</v>
          </cell>
        </row>
        <row r="4293">
          <cell r="A4293">
            <v>38744</v>
          </cell>
          <cell r="B4293">
            <v>260</v>
          </cell>
          <cell r="C4293" t="b">
            <v>0</v>
          </cell>
          <cell r="D4293">
            <v>260</v>
          </cell>
        </row>
        <row r="4294">
          <cell r="A4294">
            <v>38745</v>
          </cell>
          <cell r="C4294" t="b">
            <v>1</v>
          </cell>
          <cell r="D4294">
            <v>260</v>
          </cell>
        </row>
        <row r="4295">
          <cell r="A4295">
            <v>38746</v>
          </cell>
          <cell r="C4295" t="b">
            <v>1</v>
          </cell>
          <cell r="D4295">
            <v>260</v>
          </cell>
        </row>
        <row r="4296">
          <cell r="A4296">
            <v>38747</v>
          </cell>
          <cell r="B4296">
            <v>261</v>
          </cell>
          <cell r="C4296" t="b">
            <v>0</v>
          </cell>
          <cell r="D4296">
            <v>261</v>
          </cell>
        </row>
        <row r="4297">
          <cell r="A4297">
            <v>38748</v>
          </cell>
          <cell r="B4297">
            <v>266</v>
          </cell>
          <cell r="C4297" t="b">
            <v>0</v>
          </cell>
          <cell r="D4297">
            <v>266</v>
          </cell>
        </row>
        <row r="4298">
          <cell r="A4298">
            <v>38749</v>
          </cell>
          <cell r="B4298">
            <v>262</v>
          </cell>
          <cell r="C4298" t="b">
            <v>0</v>
          </cell>
          <cell r="D4298">
            <v>262</v>
          </cell>
        </row>
        <row r="4299">
          <cell r="A4299">
            <v>38750</v>
          </cell>
          <cell r="B4299">
            <v>264</v>
          </cell>
          <cell r="C4299" t="b">
            <v>0</v>
          </cell>
          <cell r="D4299">
            <v>264</v>
          </cell>
        </row>
        <row r="4300">
          <cell r="A4300">
            <v>38751</v>
          </cell>
          <cell r="B4300">
            <v>262</v>
          </cell>
          <cell r="C4300" t="b">
            <v>0</v>
          </cell>
          <cell r="D4300">
            <v>262</v>
          </cell>
        </row>
        <row r="4301">
          <cell r="A4301">
            <v>38752</v>
          </cell>
          <cell r="C4301" t="b">
            <v>1</v>
          </cell>
          <cell r="D4301">
            <v>262</v>
          </cell>
        </row>
        <row r="4302">
          <cell r="A4302">
            <v>38753</v>
          </cell>
          <cell r="C4302" t="b">
            <v>1</v>
          </cell>
          <cell r="D4302">
            <v>262</v>
          </cell>
        </row>
        <row r="4303">
          <cell r="A4303">
            <v>38754</v>
          </cell>
          <cell r="B4303">
            <v>259</v>
          </cell>
          <cell r="C4303" t="b">
            <v>0</v>
          </cell>
          <cell r="D4303">
            <v>259</v>
          </cell>
        </row>
        <row r="4304">
          <cell r="A4304">
            <v>38755</v>
          </cell>
          <cell r="B4304">
            <v>261</v>
          </cell>
          <cell r="C4304" t="b">
            <v>0</v>
          </cell>
          <cell r="D4304">
            <v>261</v>
          </cell>
        </row>
        <row r="4305">
          <cell r="A4305">
            <v>38756</v>
          </cell>
          <cell r="B4305">
            <v>258</v>
          </cell>
          <cell r="C4305" t="b">
            <v>0</v>
          </cell>
          <cell r="D4305">
            <v>258</v>
          </cell>
        </row>
        <row r="4306">
          <cell r="A4306">
            <v>38757</v>
          </cell>
          <cell r="B4306">
            <v>256</v>
          </cell>
          <cell r="C4306" t="b">
            <v>0</v>
          </cell>
          <cell r="D4306">
            <v>256</v>
          </cell>
        </row>
        <row r="4307">
          <cell r="A4307">
            <v>38758</v>
          </cell>
          <cell r="B4307">
            <v>230</v>
          </cell>
          <cell r="C4307" t="b">
            <v>0</v>
          </cell>
          <cell r="D4307">
            <v>230</v>
          </cell>
        </row>
        <row r="4308">
          <cell r="A4308">
            <v>38759</v>
          </cell>
          <cell r="C4308" t="b">
            <v>1</v>
          </cell>
          <cell r="D4308">
            <v>230</v>
          </cell>
        </row>
        <row r="4309">
          <cell r="A4309">
            <v>38760</v>
          </cell>
          <cell r="C4309" t="b">
            <v>1</v>
          </cell>
          <cell r="D4309">
            <v>230</v>
          </cell>
        </row>
        <row r="4310">
          <cell r="A4310">
            <v>38761</v>
          </cell>
          <cell r="B4310">
            <v>231</v>
          </cell>
          <cell r="C4310" t="b">
            <v>0</v>
          </cell>
          <cell r="D4310">
            <v>231</v>
          </cell>
        </row>
        <row r="4311">
          <cell r="A4311">
            <v>38762</v>
          </cell>
          <cell r="B4311">
            <v>228</v>
          </cell>
          <cell r="C4311" t="b">
            <v>0</v>
          </cell>
          <cell r="D4311">
            <v>228</v>
          </cell>
        </row>
        <row r="4312">
          <cell r="A4312">
            <v>38763</v>
          </cell>
          <cell r="B4312">
            <v>231</v>
          </cell>
          <cell r="C4312" t="b">
            <v>0</v>
          </cell>
          <cell r="D4312">
            <v>231</v>
          </cell>
        </row>
        <row r="4313">
          <cell r="A4313">
            <v>38764</v>
          </cell>
          <cell r="B4313">
            <v>229</v>
          </cell>
          <cell r="C4313" t="b">
            <v>0</v>
          </cell>
          <cell r="D4313">
            <v>229</v>
          </cell>
        </row>
        <row r="4314">
          <cell r="A4314">
            <v>38765</v>
          </cell>
          <cell r="B4314">
            <v>229</v>
          </cell>
          <cell r="C4314" t="b">
            <v>0</v>
          </cell>
          <cell r="D4314">
            <v>229</v>
          </cell>
        </row>
        <row r="4315">
          <cell r="A4315">
            <v>38766</v>
          </cell>
          <cell r="C4315" t="b">
            <v>1</v>
          </cell>
          <cell r="D4315">
            <v>229</v>
          </cell>
        </row>
        <row r="4316">
          <cell r="A4316">
            <v>38767</v>
          </cell>
          <cell r="C4316" t="b">
            <v>1</v>
          </cell>
          <cell r="D4316">
            <v>229</v>
          </cell>
        </row>
        <row r="4317">
          <cell r="A4317">
            <v>38768</v>
          </cell>
          <cell r="C4317" t="b">
            <v>1</v>
          </cell>
          <cell r="D4317">
            <v>229</v>
          </cell>
        </row>
        <row r="4318">
          <cell r="A4318">
            <v>38769</v>
          </cell>
          <cell r="B4318">
            <v>230</v>
          </cell>
          <cell r="C4318" t="b">
            <v>0</v>
          </cell>
          <cell r="D4318">
            <v>230</v>
          </cell>
        </row>
        <row r="4319">
          <cell r="A4319">
            <v>38770</v>
          </cell>
          <cell r="B4319">
            <v>232</v>
          </cell>
          <cell r="C4319" t="b">
            <v>0</v>
          </cell>
          <cell r="D4319">
            <v>232</v>
          </cell>
        </row>
        <row r="4320">
          <cell r="A4320">
            <v>38771</v>
          </cell>
          <cell r="B4320">
            <v>224</v>
          </cell>
          <cell r="C4320" t="b">
            <v>0</v>
          </cell>
          <cell r="D4320">
            <v>224</v>
          </cell>
        </row>
        <row r="4321">
          <cell r="A4321">
            <v>38772</v>
          </cell>
          <cell r="B4321">
            <v>222</v>
          </cell>
          <cell r="C4321" t="b">
            <v>0</v>
          </cell>
          <cell r="D4321">
            <v>222</v>
          </cell>
        </row>
        <row r="4322">
          <cell r="A4322">
            <v>38773</v>
          </cell>
          <cell r="C4322" t="b">
            <v>1</v>
          </cell>
          <cell r="D4322">
            <v>222</v>
          </cell>
        </row>
        <row r="4323">
          <cell r="A4323">
            <v>38774</v>
          </cell>
          <cell r="C4323" t="b">
            <v>1</v>
          </cell>
          <cell r="D4323">
            <v>222</v>
          </cell>
        </row>
        <row r="4324">
          <cell r="A4324">
            <v>38775</v>
          </cell>
          <cell r="B4324">
            <v>215</v>
          </cell>
          <cell r="C4324" t="b">
            <v>0</v>
          </cell>
          <cell r="D4324">
            <v>215</v>
          </cell>
        </row>
        <row r="4325">
          <cell r="A4325">
            <v>38776</v>
          </cell>
          <cell r="B4325">
            <v>221</v>
          </cell>
          <cell r="C4325" t="b">
            <v>0</v>
          </cell>
          <cell r="D4325">
            <v>221</v>
          </cell>
        </row>
        <row r="4326">
          <cell r="A4326">
            <v>38777</v>
          </cell>
          <cell r="B4326">
            <v>216</v>
          </cell>
          <cell r="C4326" t="b">
            <v>0</v>
          </cell>
          <cell r="D4326">
            <v>216</v>
          </cell>
        </row>
        <row r="4327">
          <cell r="A4327">
            <v>38778</v>
          </cell>
          <cell r="B4327">
            <v>217</v>
          </cell>
          <cell r="C4327" t="b">
            <v>0</v>
          </cell>
          <cell r="D4327">
            <v>217</v>
          </cell>
        </row>
        <row r="4328">
          <cell r="A4328">
            <v>38779</v>
          </cell>
          <cell r="B4328">
            <v>218</v>
          </cell>
          <cell r="C4328" t="b">
            <v>0</v>
          </cell>
          <cell r="D4328">
            <v>218</v>
          </cell>
        </row>
        <row r="4329">
          <cell r="A4329">
            <v>38780</v>
          </cell>
          <cell r="C4329" t="b">
            <v>1</v>
          </cell>
          <cell r="D4329">
            <v>218</v>
          </cell>
        </row>
        <row r="4330">
          <cell r="A4330">
            <v>38781</v>
          </cell>
          <cell r="C4330" t="b">
            <v>1</v>
          </cell>
          <cell r="D4330">
            <v>218</v>
          </cell>
        </row>
        <row r="4331">
          <cell r="A4331">
            <v>38782</v>
          </cell>
          <cell r="B4331">
            <v>223</v>
          </cell>
          <cell r="C4331" t="b">
            <v>0</v>
          </cell>
          <cell r="D4331">
            <v>223</v>
          </cell>
        </row>
        <row r="4332">
          <cell r="A4332">
            <v>38783</v>
          </cell>
          <cell r="B4332">
            <v>235</v>
          </cell>
          <cell r="C4332" t="b">
            <v>0</v>
          </cell>
          <cell r="D4332">
            <v>235</v>
          </cell>
        </row>
        <row r="4333">
          <cell r="A4333">
            <v>38784</v>
          </cell>
          <cell r="B4333">
            <v>237</v>
          </cell>
          <cell r="C4333" t="b">
            <v>0</v>
          </cell>
          <cell r="D4333">
            <v>237</v>
          </cell>
        </row>
        <row r="4334">
          <cell r="A4334">
            <v>38785</v>
          </cell>
          <cell r="B4334">
            <v>236</v>
          </cell>
          <cell r="C4334" t="b">
            <v>0</v>
          </cell>
          <cell r="D4334">
            <v>236</v>
          </cell>
        </row>
        <row r="4335">
          <cell r="A4335">
            <v>38786</v>
          </cell>
          <cell r="B4335">
            <v>230</v>
          </cell>
          <cell r="C4335" t="b">
            <v>0</v>
          </cell>
          <cell r="D4335">
            <v>230</v>
          </cell>
        </row>
        <row r="4336">
          <cell r="A4336">
            <v>38787</v>
          </cell>
          <cell r="C4336" t="b">
            <v>1</v>
          </cell>
          <cell r="D4336">
            <v>230</v>
          </cell>
        </row>
        <row r="4337">
          <cell r="A4337">
            <v>38788</v>
          </cell>
          <cell r="C4337" t="b">
            <v>1</v>
          </cell>
          <cell r="D4337">
            <v>230</v>
          </cell>
        </row>
        <row r="4338">
          <cell r="A4338">
            <v>38789</v>
          </cell>
          <cell r="B4338">
            <v>229</v>
          </cell>
          <cell r="C4338" t="b">
            <v>0</v>
          </cell>
          <cell r="D4338">
            <v>229</v>
          </cell>
        </row>
        <row r="4339">
          <cell r="A4339">
            <v>38790</v>
          </cell>
          <cell r="B4339">
            <v>232</v>
          </cell>
          <cell r="C4339" t="b">
            <v>0</v>
          </cell>
          <cell r="D4339">
            <v>232</v>
          </cell>
        </row>
        <row r="4340">
          <cell r="A4340">
            <v>38791</v>
          </cell>
          <cell r="B4340">
            <v>225</v>
          </cell>
          <cell r="C4340" t="b">
            <v>0</v>
          </cell>
          <cell r="D4340">
            <v>225</v>
          </cell>
        </row>
        <row r="4341">
          <cell r="A4341">
            <v>38792</v>
          </cell>
          <cell r="B4341">
            <v>224</v>
          </cell>
          <cell r="C4341" t="b">
            <v>0</v>
          </cell>
          <cell r="D4341">
            <v>224</v>
          </cell>
        </row>
        <row r="4342">
          <cell r="A4342">
            <v>38793</v>
          </cell>
          <cell r="B4342">
            <v>225</v>
          </cell>
          <cell r="C4342" t="b">
            <v>0</v>
          </cell>
          <cell r="D4342">
            <v>225</v>
          </cell>
        </row>
        <row r="4343">
          <cell r="A4343">
            <v>38794</v>
          </cell>
          <cell r="C4343" t="b">
            <v>1</v>
          </cell>
          <cell r="D4343">
            <v>225</v>
          </cell>
        </row>
        <row r="4344">
          <cell r="A4344">
            <v>38795</v>
          </cell>
          <cell r="C4344" t="b">
            <v>1</v>
          </cell>
          <cell r="D4344">
            <v>225</v>
          </cell>
        </row>
        <row r="4345">
          <cell r="A4345">
            <v>38796</v>
          </cell>
          <cell r="B4345">
            <v>228</v>
          </cell>
          <cell r="C4345" t="b">
            <v>0</v>
          </cell>
          <cell r="D4345">
            <v>228</v>
          </cell>
        </row>
        <row r="4346">
          <cell r="A4346">
            <v>38797</v>
          </cell>
          <cell r="B4346">
            <v>231</v>
          </cell>
          <cell r="C4346" t="b">
            <v>0</v>
          </cell>
          <cell r="D4346">
            <v>231</v>
          </cell>
        </row>
        <row r="4347">
          <cell r="A4347">
            <v>38798</v>
          </cell>
          <cell r="B4347">
            <v>229</v>
          </cell>
          <cell r="C4347" t="b">
            <v>0</v>
          </cell>
          <cell r="D4347">
            <v>229</v>
          </cell>
        </row>
        <row r="4348">
          <cell r="A4348">
            <v>38799</v>
          </cell>
          <cell r="B4348">
            <v>230</v>
          </cell>
          <cell r="C4348" t="b">
            <v>0</v>
          </cell>
          <cell r="D4348">
            <v>230</v>
          </cell>
        </row>
        <row r="4349">
          <cell r="A4349">
            <v>38800</v>
          </cell>
          <cell r="B4349">
            <v>234</v>
          </cell>
          <cell r="C4349" t="b">
            <v>0</v>
          </cell>
          <cell r="D4349">
            <v>234</v>
          </cell>
        </row>
        <row r="4350">
          <cell r="A4350">
            <v>38801</v>
          </cell>
          <cell r="C4350" t="b">
            <v>1</v>
          </cell>
          <cell r="D4350">
            <v>234</v>
          </cell>
        </row>
        <row r="4351">
          <cell r="A4351">
            <v>38802</v>
          </cell>
          <cell r="C4351" t="b">
            <v>1</v>
          </cell>
          <cell r="D4351">
            <v>234</v>
          </cell>
        </row>
        <row r="4352">
          <cell r="A4352">
            <v>38803</v>
          </cell>
          <cell r="B4352">
            <v>236</v>
          </cell>
          <cell r="C4352" t="b">
            <v>0</v>
          </cell>
          <cell r="D4352">
            <v>236</v>
          </cell>
        </row>
        <row r="4353">
          <cell r="A4353">
            <v>38804</v>
          </cell>
          <cell r="B4353">
            <v>237</v>
          </cell>
          <cell r="C4353" t="b">
            <v>0</v>
          </cell>
          <cell r="D4353">
            <v>237</v>
          </cell>
        </row>
        <row r="4354">
          <cell r="A4354">
            <v>38805</v>
          </cell>
          <cell r="B4354">
            <v>235</v>
          </cell>
          <cell r="C4354" t="b">
            <v>0</v>
          </cell>
          <cell r="D4354">
            <v>235</v>
          </cell>
        </row>
        <row r="4355">
          <cell r="A4355">
            <v>38806</v>
          </cell>
          <cell r="B4355">
            <v>234</v>
          </cell>
          <cell r="C4355" t="b">
            <v>0</v>
          </cell>
          <cell r="D4355">
            <v>234</v>
          </cell>
        </row>
        <row r="4356">
          <cell r="A4356">
            <v>38807</v>
          </cell>
          <cell r="B4356">
            <v>235</v>
          </cell>
          <cell r="C4356" t="b">
            <v>0</v>
          </cell>
          <cell r="D4356">
            <v>235</v>
          </cell>
        </row>
        <row r="4357">
          <cell r="A4357">
            <v>38808</v>
          </cell>
          <cell r="C4357" t="b">
            <v>1</v>
          </cell>
          <cell r="D4357">
            <v>235</v>
          </cell>
        </row>
        <row r="4358">
          <cell r="A4358">
            <v>38809</v>
          </cell>
          <cell r="C4358" t="b">
            <v>1</v>
          </cell>
          <cell r="D4358">
            <v>235</v>
          </cell>
        </row>
        <row r="4359">
          <cell r="A4359">
            <v>38810</v>
          </cell>
          <cell r="B4359">
            <v>236</v>
          </cell>
          <cell r="C4359" t="b">
            <v>0</v>
          </cell>
          <cell r="D4359">
            <v>236</v>
          </cell>
        </row>
        <row r="4360">
          <cell r="A4360">
            <v>38811</v>
          </cell>
          <cell r="B4360">
            <v>235</v>
          </cell>
          <cell r="C4360" t="b">
            <v>0</v>
          </cell>
          <cell r="D4360">
            <v>235</v>
          </cell>
        </row>
        <row r="4361">
          <cell r="A4361">
            <v>38812</v>
          </cell>
          <cell r="B4361">
            <v>239</v>
          </cell>
          <cell r="C4361" t="b">
            <v>0</v>
          </cell>
          <cell r="D4361">
            <v>239</v>
          </cell>
        </row>
        <row r="4362">
          <cell r="A4362">
            <v>38813</v>
          </cell>
          <cell r="B4362">
            <v>239</v>
          </cell>
          <cell r="C4362" t="b">
            <v>0</v>
          </cell>
          <cell r="D4362">
            <v>239</v>
          </cell>
        </row>
        <row r="4363">
          <cell r="A4363">
            <v>38814</v>
          </cell>
          <cell r="B4363">
            <v>244</v>
          </cell>
          <cell r="C4363" t="b">
            <v>0</v>
          </cell>
          <cell r="D4363">
            <v>244</v>
          </cell>
        </row>
        <row r="4364">
          <cell r="A4364">
            <v>38815</v>
          </cell>
          <cell r="C4364" t="b">
            <v>1</v>
          </cell>
          <cell r="D4364">
            <v>244</v>
          </cell>
        </row>
        <row r="4365">
          <cell r="A4365">
            <v>38816</v>
          </cell>
          <cell r="C4365" t="b">
            <v>1</v>
          </cell>
          <cell r="D4365">
            <v>244</v>
          </cell>
        </row>
        <row r="4366">
          <cell r="A4366">
            <v>38817</v>
          </cell>
          <cell r="B4366">
            <v>245</v>
          </cell>
          <cell r="C4366" t="b">
            <v>0</v>
          </cell>
          <cell r="D4366">
            <v>245</v>
          </cell>
        </row>
        <row r="4367">
          <cell r="A4367">
            <v>38818</v>
          </cell>
          <cell r="B4367">
            <v>247</v>
          </cell>
          <cell r="C4367" t="b">
            <v>0</v>
          </cell>
          <cell r="D4367">
            <v>247</v>
          </cell>
        </row>
        <row r="4368">
          <cell r="A4368">
            <v>38819</v>
          </cell>
          <cell r="B4368">
            <v>241</v>
          </cell>
          <cell r="C4368" t="b">
            <v>0</v>
          </cell>
          <cell r="D4368">
            <v>241</v>
          </cell>
        </row>
        <row r="4369">
          <cell r="A4369">
            <v>38820</v>
          </cell>
          <cell r="B4369">
            <v>238</v>
          </cell>
          <cell r="C4369" t="b">
            <v>0</v>
          </cell>
          <cell r="D4369">
            <v>238</v>
          </cell>
        </row>
        <row r="4370">
          <cell r="A4370">
            <v>38821</v>
          </cell>
          <cell r="C4370" t="b">
            <v>1</v>
          </cell>
          <cell r="D4370">
            <v>238</v>
          </cell>
        </row>
        <row r="4371">
          <cell r="A4371">
            <v>38822</v>
          </cell>
          <cell r="C4371" t="b">
            <v>1</v>
          </cell>
          <cell r="D4371">
            <v>238</v>
          </cell>
        </row>
        <row r="4372">
          <cell r="A4372">
            <v>38823</v>
          </cell>
          <cell r="C4372" t="b">
            <v>1</v>
          </cell>
          <cell r="D4372">
            <v>238</v>
          </cell>
        </row>
        <row r="4373">
          <cell r="A4373">
            <v>38824</v>
          </cell>
          <cell r="B4373">
            <v>241</v>
          </cell>
          <cell r="C4373" t="b">
            <v>0</v>
          </cell>
          <cell r="D4373">
            <v>241</v>
          </cell>
        </row>
        <row r="4374">
          <cell r="A4374">
            <v>38825</v>
          </cell>
          <cell r="B4374">
            <v>234</v>
          </cell>
          <cell r="C4374" t="b">
            <v>0</v>
          </cell>
          <cell r="D4374">
            <v>234</v>
          </cell>
        </row>
        <row r="4375">
          <cell r="A4375">
            <v>38826</v>
          </cell>
          <cell r="B4375">
            <v>226</v>
          </cell>
          <cell r="C4375" t="b">
            <v>0</v>
          </cell>
          <cell r="D4375">
            <v>226</v>
          </cell>
        </row>
        <row r="4376">
          <cell r="A4376">
            <v>38827</v>
          </cell>
          <cell r="B4376">
            <v>228</v>
          </cell>
          <cell r="C4376" t="b">
            <v>0</v>
          </cell>
          <cell r="D4376">
            <v>228</v>
          </cell>
        </row>
        <row r="4377">
          <cell r="A4377">
            <v>38828</v>
          </cell>
          <cell r="B4377">
            <v>228</v>
          </cell>
          <cell r="C4377" t="b">
            <v>0</v>
          </cell>
          <cell r="D4377">
            <v>228</v>
          </cell>
        </row>
        <row r="4378">
          <cell r="A4378">
            <v>38829</v>
          </cell>
          <cell r="C4378" t="b">
            <v>1</v>
          </cell>
          <cell r="D4378">
            <v>228</v>
          </cell>
        </row>
        <row r="4379">
          <cell r="A4379">
            <v>38830</v>
          </cell>
          <cell r="C4379" t="b">
            <v>1</v>
          </cell>
          <cell r="D4379">
            <v>228</v>
          </cell>
        </row>
        <row r="4380">
          <cell r="A4380">
            <v>38831</v>
          </cell>
          <cell r="B4380">
            <v>231</v>
          </cell>
          <cell r="C4380" t="b">
            <v>0</v>
          </cell>
          <cell r="D4380">
            <v>231</v>
          </cell>
        </row>
        <row r="4381">
          <cell r="A4381">
            <v>38832</v>
          </cell>
          <cell r="B4381">
            <v>228</v>
          </cell>
          <cell r="C4381" t="b">
            <v>0</v>
          </cell>
          <cell r="D4381">
            <v>228</v>
          </cell>
        </row>
        <row r="4382">
          <cell r="A4382">
            <v>38833</v>
          </cell>
          <cell r="B4382">
            <v>226</v>
          </cell>
          <cell r="C4382" t="b">
            <v>0</v>
          </cell>
          <cell r="D4382">
            <v>226</v>
          </cell>
        </row>
        <row r="4383">
          <cell r="A4383">
            <v>38834</v>
          </cell>
          <cell r="B4383">
            <v>222</v>
          </cell>
          <cell r="C4383" t="b">
            <v>0</v>
          </cell>
          <cell r="D4383">
            <v>222</v>
          </cell>
        </row>
        <row r="4384">
          <cell r="A4384">
            <v>38835</v>
          </cell>
          <cell r="B4384">
            <v>218</v>
          </cell>
          <cell r="C4384" t="b">
            <v>0</v>
          </cell>
          <cell r="D4384">
            <v>218</v>
          </cell>
        </row>
        <row r="4385">
          <cell r="A4385">
            <v>38836</v>
          </cell>
          <cell r="C4385" t="b">
            <v>1</v>
          </cell>
          <cell r="D4385">
            <v>218</v>
          </cell>
        </row>
        <row r="4386">
          <cell r="A4386">
            <v>38837</v>
          </cell>
          <cell r="C4386" t="b">
            <v>1</v>
          </cell>
          <cell r="D4386">
            <v>218</v>
          </cell>
        </row>
        <row r="4387">
          <cell r="A4387">
            <v>38838</v>
          </cell>
          <cell r="B4387">
            <v>214</v>
          </cell>
          <cell r="C4387" t="b">
            <v>0</v>
          </cell>
          <cell r="D4387">
            <v>214</v>
          </cell>
        </row>
        <row r="4388">
          <cell r="A4388">
            <v>38839</v>
          </cell>
          <cell r="B4388">
            <v>214</v>
          </cell>
          <cell r="C4388" t="b">
            <v>0</v>
          </cell>
          <cell r="D4388">
            <v>214</v>
          </cell>
        </row>
        <row r="4389">
          <cell r="A4389">
            <v>38840</v>
          </cell>
          <cell r="B4389">
            <v>215</v>
          </cell>
          <cell r="C4389" t="b">
            <v>0</v>
          </cell>
          <cell r="D4389">
            <v>215</v>
          </cell>
        </row>
        <row r="4390">
          <cell r="A4390">
            <v>38841</v>
          </cell>
          <cell r="B4390">
            <v>215</v>
          </cell>
          <cell r="C4390" t="b">
            <v>0</v>
          </cell>
          <cell r="D4390">
            <v>215</v>
          </cell>
        </row>
        <row r="4391">
          <cell r="A4391">
            <v>38842</v>
          </cell>
          <cell r="B4391">
            <v>216</v>
          </cell>
          <cell r="C4391" t="b">
            <v>0</v>
          </cell>
          <cell r="D4391">
            <v>216</v>
          </cell>
        </row>
        <row r="4392">
          <cell r="A4392">
            <v>38843</v>
          </cell>
          <cell r="C4392" t="b">
            <v>1</v>
          </cell>
          <cell r="D4392">
            <v>216</v>
          </cell>
        </row>
        <row r="4393">
          <cell r="A4393">
            <v>38844</v>
          </cell>
          <cell r="C4393" t="b">
            <v>1</v>
          </cell>
          <cell r="D4393">
            <v>216</v>
          </cell>
        </row>
        <row r="4394">
          <cell r="A4394">
            <v>38845</v>
          </cell>
          <cell r="B4394">
            <v>217</v>
          </cell>
          <cell r="C4394" t="b">
            <v>0</v>
          </cell>
          <cell r="D4394">
            <v>217</v>
          </cell>
        </row>
        <row r="4395">
          <cell r="A4395">
            <v>38846</v>
          </cell>
          <cell r="B4395">
            <v>219</v>
          </cell>
          <cell r="C4395" t="b">
            <v>0</v>
          </cell>
          <cell r="D4395">
            <v>219</v>
          </cell>
        </row>
        <row r="4396">
          <cell r="A4396">
            <v>38847</v>
          </cell>
          <cell r="B4396">
            <v>218</v>
          </cell>
          <cell r="C4396" t="b">
            <v>0</v>
          </cell>
          <cell r="D4396">
            <v>218</v>
          </cell>
        </row>
        <row r="4397">
          <cell r="A4397">
            <v>38848</v>
          </cell>
          <cell r="B4397">
            <v>222</v>
          </cell>
          <cell r="C4397" t="b">
            <v>0</v>
          </cell>
          <cell r="D4397">
            <v>222</v>
          </cell>
        </row>
        <row r="4398">
          <cell r="A4398">
            <v>38849</v>
          </cell>
          <cell r="B4398">
            <v>234</v>
          </cell>
          <cell r="C4398" t="b">
            <v>0</v>
          </cell>
          <cell r="D4398">
            <v>234</v>
          </cell>
        </row>
        <row r="4399">
          <cell r="A4399">
            <v>38850</v>
          </cell>
          <cell r="C4399" t="b">
            <v>1</v>
          </cell>
          <cell r="D4399">
            <v>234</v>
          </cell>
        </row>
        <row r="4400">
          <cell r="A4400">
            <v>38851</v>
          </cell>
          <cell r="C4400" t="b">
            <v>1</v>
          </cell>
          <cell r="D4400">
            <v>234</v>
          </cell>
        </row>
        <row r="4401">
          <cell r="A4401">
            <v>38852</v>
          </cell>
          <cell r="B4401">
            <v>251</v>
          </cell>
          <cell r="C4401" t="b">
            <v>0</v>
          </cell>
          <cell r="D4401">
            <v>251</v>
          </cell>
        </row>
        <row r="4402">
          <cell r="A4402">
            <v>38853</v>
          </cell>
          <cell r="B4402">
            <v>242</v>
          </cell>
          <cell r="C4402" t="b">
            <v>0</v>
          </cell>
          <cell r="D4402">
            <v>242</v>
          </cell>
        </row>
        <row r="4403">
          <cell r="A4403">
            <v>38854</v>
          </cell>
          <cell r="B4403">
            <v>255</v>
          </cell>
          <cell r="C4403" t="b">
            <v>0</v>
          </cell>
          <cell r="D4403">
            <v>255</v>
          </cell>
        </row>
        <row r="4404">
          <cell r="A4404">
            <v>38855</v>
          </cell>
          <cell r="B4404">
            <v>260</v>
          </cell>
          <cell r="C4404" t="b">
            <v>0</v>
          </cell>
          <cell r="D4404">
            <v>260</v>
          </cell>
        </row>
        <row r="4405">
          <cell r="A4405">
            <v>38856</v>
          </cell>
          <cell r="B4405">
            <v>265</v>
          </cell>
          <cell r="C4405" t="b">
            <v>0</v>
          </cell>
          <cell r="D4405">
            <v>265</v>
          </cell>
        </row>
        <row r="4406">
          <cell r="A4406">
            <v>38857</v>
          </cell>
          <cell r="C4406" t="b">
            <v>1</v>
          </cell>
          <cell r="D4406">
            <v>265</v>
          </cell>
        </row>
        <row r="4407">
          <cell r="A4407">
            <v>38858</v>
          </cell>
          <cell r="C4407" t="b">
            <v>1</v>
          </cell>
          <cell r="D4407">
            <v>265</v>
          </cell>
        </row>
        <row r="4408">
          <cell r="A4408">
            <v>38859</v>
          </cell>
          <cell r="B4408">
            <v>279</v>
          </cell>
          <cell r="C4408" t="b">
            <v>0</v>
          </cell>
          <cell r="D4408">
            <v>279</v>
          </cell>
        </row>
        <row r="4409">
          <cell r="A4409">
            <v>38860</v>
          </cell>
          <cell r="B4409">
            <v>276</v>
          </cell>
          <cell r="C4409" t="b">
            <v>0</v>
          </cell>
          <cell r="D4409">
            <v>276</v>
          </cell>
        </row>
        <row r="4410">
          <cell r="A4410">
            <v>38861</v>
          </cell>
          <cell r="B4410">
            <v>289</v>
          </cell>
          <cell r="C4410" t="b">
            <v>0</v>
          </cell>
          <cell r="D4410">
            <v>289</v>
          </cell>
        </row>
        <row r="4411">
          <cell r="A4411">
            <v>38862</v>
          </cell>
          <cell r="B4411">
            <v>270</v>
          </cell>
          <cell r="C4411" t="b">
            <v>0</v>
          </cell>
          <cell r="D4411">
            <v>270</v>
          </cell>
        </row>
        <row r="4412">
          <cell r="A4412">
            <v>38863</v>
          </cell>
          <cell r="B4412">
            <v>269</v>
          </cell>
          <cell r="C4412" t="b">
            <v>0</v>
          </cell>
          <cell r="D4412">
            <v>269</v>
          </cell>
        </row>
        <row r="4413">
          <cell r="A4413">
            <v>38864</v>
          </cell>
          <cell r="C4413" t="b">
            <v>1</v>
          </cell>
          <cell r="D4413">
            <v>269</v>
          </cell>
        </row>
        <row r="4414">
          <cell r="A4414">
            <v>38865</v>
          </cell>
          <cell r="C4414" t="b">
            <v>1</v>
          </cell>
          <cell r="D4414">
            <v>269</v>
          </cell>
        </row>
        <row r="4415">
          <cell r="A4415">
            <v>38866</v>
          </cell>
          <cell r="C4415" t="b">
            <v>1</v>
          </cell>
          <cell r="D4415">
            <v>269</v>
          </cell>
        </row>
        <row r="4416">
          <cell r="A4416">
            <v>38867</v>
          </cell>
          <cell r="B4416">
            <v>278</v>
          </cell>
          <cell r="C4416" t="b">
            <v>0</v>
          </cell>
          <cell r="D4416">
            <v>278</v>
          </cell>
        </row>
        <row r="4417">
          <cell r="A4417">
            <v>38868</v>
          </cell>
          <cell r="B4417">
            <v>273</v>
          </cell>
          <cell r="C4417" t="b">
            <v>0</v>
          </cell>
          <cell r="D4417">
            <v>273</v>
          </cell>
        </row>
        <row r="4418">
          <cell r="A4418">
            <v>38869</v>
          </cell>
          <cell r="B4418">
            <v>266</v>
          </cell>
          <cell r="C4418" t="b">
            <v>0</v>
          </cell>
          <cell r="D4418">
            <v>266</v>
          </cell>
        </row>
        <row r="4419">
          <cell r="A4419">
            <v>38870</v>
          </cell>
          <cell r="B4419">
            <v>275</v>
          </cell>
          <cell r="C4419" t="b">
            <v>0</v>
          </cell>
          <cell r="D4419">
            <v>275</v>
          </cell>
        </row>
        <row r="4420">
          <cell r="A4420">
            <v>38871</v>
          </cell>
          <cell r="C4420" t="b">
            <v>1</v>
          </cell>
          <cell r="D4420">
            <v>275</v>
          </cell>
        </row>
        <row r="4421">
          <cell r="A4421">
            <v>38872</v>
          </cell>
          <cell r="C4421" t="b">
            <v>1</v>
          </cell>
          <cell r="D4421">
            <v>275</v>
          </cell>
        </row>
        <row r="4422">
          <cell r="A4422">
            <v>38873</v>
          </cell>
          <cell r="B4422">
            <v>264</v>
          </cell>
          <cell r="C4422" t="b">
            <v>0</v>
          </cell>
          <cell r="D4422">
            <v>264</v>
          </cell>
        </row>
        <row r="4423">
          <cell r="A4423">
            <v>38874</v>
          </cell>
          <cell r="B4423">
            <v>269</v>
          </cell>
          <cell r="C4423" t="b">
            <v>0</v>
          </cell>
          <cell r="D4423">
            <v>269</v>
          </cell>
        </row>
        <row r="4424">
          <cell r="A4424">
            <v>38875</v>
          </cell>
          <cell r="B4424">
            <v>262</v>
          </cell>
          <cell r="C4424" t="b">
            <v>0</v>
          </cell>
          <cell r="D4424">
            <v>262</v>
          </cell>
        </row>
        <row r="4425">
          <cell r="A4425">
            <v>38876</v>
          </cell>
          <cell r="B4425">
            <v>270</v>
          </cell>
          <cell r="C4425" t="b">
            <v>0</v>
          </cell>
          <cell r="D4425">
            <v>270</v>
          </cell>
        </row>
        <row r="4426">
          <cell r="A4426">
            <v>38877</v>
          </cell>
          <cell r="B4426">
            <v>263</v>
          </cell>
          <cell r="C4426" t="b">
            <v>0</v>
          </cell>
          <cell r="D4426">
            <v>263</v>
          </cell>
        </row>
        <row r="4427">
          <cell r="A4427">
            <v>38878</v>
          </cell>
          <cell r="C4427" t="b">
            <v>1</v>
          </cell>
          <cell r="D4427">
            <v>263</v>
          </cell>
        </row>
        <row r="4428">
          <cell r="A4428">
            <v>38879</v>
          </cell>
          <cell r="C4428" t="b">
            <v>1</v>
          </cell>
          <cell r="D4428">
            <v>263</v>
          </cell>
        </row>
        <row r="4429">
          <cell r="A4429">
            <v>38880</v>
          </cell>
          <cell r="B4429">
            <v>267</v>
          </cell>
          <cell r="C4429" t="b">
            <v>0</v>
          </cell>
          <cell r="D4429">
            <v>267</v>
          </cell>
        </row>
        <row r="4430">
          <cell r="A4430">
            <v>38881</v>
          </cell>
          <cell r="B4430">
            <v>276</v>
          </cell>
          <cell r="C4430" t="b">
            <v>0</v>
          </cell>
          <cell r="D4430">
            <v>276</v>
          </cell>
        </row>
        <row r="4431">
          <cell r="A4431">
            <v>38882</v>
          </cell>
          <cell r="B4431">
            <v>265</v>
          </cell>
          <cell r="C4431" t="b">
            <v>0</v>
          </cell>
          <cell r="D4431">
            <v>265</v>
          </cell>
        </row>
        <row r="4432">
          <cell r="A4432">
            <v>38883</v>
          </cell>
          <cell r="B4432">
            <v>253</v>
          </cell>
          <cell r="C4432" t="b">
            <v>0</v>
          </cell>
          <cell r="D4432">
            <v>253</v>
          </cell>
        </row>
        <row r="4433">
          <cell r="A4433">
            <v>38884</v>
          </cell>
          <cell r="B4433">
            <v>255</v>
          </cell>
          <cell r="C4433" t="b">
            <v>0</v>
          </cell>
          <cell r="D4433">
            <v>255</v>
          </cell>
        </row>
        <row r="4434">
          <cell r="A4434">
            <v>38885</v>
          </cell>
          <cell r="C4434" t="b">
            <v>1</v>
          </cell>
          <cell r="D4434">
            <v>255</v>
          </cell>
        </row>
        <row r="4435">
          <cell r="A4435">
            <v>38886</v>
          </cell>
          <cell r="C4435" t="b">
            <v>1</v>
          </cell>
          <cell r="D4435">
            <v>255</v>
          </cell>
        </row>
        <row r="4436">
          <cell r="A4436">
            <v>38887</v>
          </cell>
          <cell r="B4436">
            <v>257</v>
          </cell>
          <cell r="C4436" t="b">
            <v>0</v>
          </cell>
          <cell r="D4436">
            <v>257</v>
          </cell>
        </row>
        <row r="4437">
          <cell r="A4437">
            <v>38888</v>
          </cell>
          <cell r="B4437">
            <v>254</v>
          </cell>
          <cell r="C4437" t="b">
            <v>0</v>
          </cell>
          <cell r="D4437">
            <v>254</v>
          </cell>
        </row>
        <row r="4438">
          <cell r="A4438">
            <v>38889</v>
          </cell>
          <cell r="B4438">
            <v>257</v>
          </cell>
          <cell r="C4438" t="b">
            <v>0</v>
          </cell>
          <cell r="D4438">
            <v>257</v>
          </cell>
        </row>
        <row r="4439">
          <cell r="A4439">
            <v>38890</v>
          </cell>
          <cell r="B4439">
            <v>258</v>
          </cell>
          <cell r="C4439" t="b">
            <v>0</v>
          </cell>
          <cell r="D4439">
            <v>258</v>
          </cell>
        </row>
        <row r="4440">
          <cell r="A4440">
            <v>38891</v>
          </cell>
          <cell r="B4440">
            <v>258</v>
          </cell>
          <cell r="C4440" t="b">
            <v>0</v>
          </cell>
          <cell r="D4440">
            <v>258</v>
          </cell>
        </row>
        <row r="4441">
          <cell r="A4441">
            <v>38892</v>
          </cell>
          <cell r="C4441" t="b">
            <v>1</v>
          </cell>
          <cell r="D4441">
            <v>258</v>
          </cell>
        </row>
        <row r="4442">
          <cell r="A4442">
            <v>38893</v>
          </cell>
          <cell r="C4442" t="b">
            <v>1</v>
          </cell>
          <cell r="D4442">
            <v>258</v>
          </cell>
        </row>
        <row r="4443">
          <cell r="A4443">
            <v>38894</v>
          </cell>
          <cell r="B4443">
            <v>261</v>
          </cell>
          <cell r="C4443" t="b">
            <v>0</v>
          </cell>
          <cell r="D4443">
            <v>261</v>
          </cell>
        </row>
        <row r="4444">
          <cell r="A4444">
            <v>38895</v>
          </cell>
          <cell r="B4444">
            <v>269</v>
          </cell>
          <cell r="C4444" t="b">
            <v>0</v>
          </cell>
          <cell r="D4444">
            <v>269</v>
          </cell>
        </row>
        <row r="4445">
          <cell r="A4445">
            <v>38896</v>
          </cell>
          <cell r="B4445">
            <v>260</v>
          </cell>
          <cell r="C4445" t="b">
            <v>0</v>
          </cell>
          <cell r="D4445">
            <v>260</v>
          </cell>
        </row>
        <row r="4446">
          <cell r="A4446">
            <v>38897</v>
          </cell>
          <cell r="B4446">
            <v>254</v>
          </cell>
          <cell r="C4446" t="b">
            <v>0</v>
          </cell>
          <cell r="D4446">
            <v>254</v>
          </cell>
        </row>
        <row r="4447">
          <cell r="A4447">
            <v>38898</v>
          </cell>
          <cell r="B4447">
            <v>254</v>
          </cell>
          <cell r="C4447" t="b">
            <v>0</v>
          </cell>
          <cell r="D4447">
            <v>254</v>
          </cell>
        </row>
        <row r="4448">
          <cell r="A4448">
            <v>38899</v>
          </cell>
          <cell r="C4448" t="b">
            <v>1</v>
          </cell>
          <cell r="D4448">
            <v>254</v>
          </cell>
        </row>
        <row r="4449">
          <cell r="A4449">
            <v>38900</v>
          </cell>
          <cell r="C4449" t="b">
            <v>1</v>
          </cell>
          <cell r="D4449">
            <v>254</v>
          </cell>
        </row>
        <row r="4450">
          <cell r="A4450">
            <v>38901</v>
          </cell>
          <cell r="B4450">
            <v>247</v>
          </cell>
          <cell r="C4450" t="b">
            <v>0</v>
          </cell>
          <cell r="D4450">
            <v>247</v>
          </cell>
        </row>
        <row r="4451">
          <cell r="A4451">
            <v>38902</v>
          </cell>
          <cell r="C4451" t="b">
            <v>1</v>
          </cell>
          <cell r="D4451">
            <v>247</v>
          </cell>
        </row>
        <row r="4452">
          <cell r="A4452">
            <v>38903</v>
          </cell>
          <cell r="B4452">
            <v>248</v>
          </cell>
          <cell r="C4452" t="b">
            <v>0</v>
          </cell>
          <cell r="D4452">
            <v>248</v>
          </cell>
        </row>
        <row r="4453">
          <cell r="A4453">
            <v>38904</v>
          </cell>
          <cell r="B4453">
            <v>243</v>
          </cell>
          <cell r="C4453" t="b">
            <v>0</v>
          </cell>
          <cell r="D4453">
            <v>243</v>
          </cell>
        </row>
        <row r="4454">
          <cell r="A4454">
            <v>38905</v>
          </cell>
          <cell r="B4454">
            <v>245</v>
          </cell>
          <cell r="C4454" t="b">
            <v>0</v>
          </cell>
          <cell r="D4454">
            <v>245</v>
          </cell>
        </row>
        <row r="4455">
          <cell r="A4455">
            <v>38906</v>
          </cell>
          <cell r="C4455" t="b">
            <v>1</v>
          </cell>
          <cell r="D4455">
            <v>245</v>
          </cell>
        </row>
        <row r="4456">
          <cell r="A4456">
            <v>38907</v>
          </cell>
          <cell r="C4456" t="b">
            <v>1</v>
          </cell>
          <cell r="D4456">
            <v>245</v>
          </cell>
        </row>
        <row r="4457">
          <cell r="A4457">
            <v>38908</v>
          </cell>
          <cell r="B4457">
            <v>243</v>
          </cell>
          <cell r="C4457" t="b">
            <v>0</v>
          </cell>
          <cell r="D4457">
            <v>243</v>
          </cell>
        </row>
        <row r="4458">
          <cell r="A4458">
            <v>38909</v>
          </cell>
          <cell r="B4458">
            <v>245</v>
          </cell>
          <cell r="C4458" t="b">
            <v>0</v>
          </cell>
          <cell r="D4458">
            <v>245</v>
          </cell>
        </row>
        <row r="4459">
          <cell r="A4459">
            <v>38910</v>
          </cell>
          <cell r="B4459">
            <v>248</v>
          </cell>
          <cell r="C4459" t="b">
            <v>0</v>
          </cell>
          <cell r="D4459">
            <v>248</v>
          </cell>
        </row>
        <row r="4460">
          <cell r="A4460">
            <v>38911</v>
          </cell>
          <cell r="B4460">
            <v>254</v>
          </cell>
          <cell r="C4460" t="b">
            <v>0</v>
          </cell>
          <cell r="D4460">
            <v>254</v>
          </cell>
        </row>
        <row r="4461">
          <cell r="A4461">
            <v>38912</v>
          </cell>
          <cell r="B4461">
            <v>255</v>
          </cell>
          <cell r="C4461" t="b">
            <v>0</v>
          </cell>
          <cell r="D4461">
            <v>255</v>
          </cell>
        </row>
        <row r="4462">
          <cell r="A4462">
            <v>38913</v>
          </cell>
          <cell r="C4462" t="b">
            <v>1</v>
          </cell>
          <cell r="D4462">
            <v>255</v>
          </cell>
        </row>
        <row r="4463">
          <cell r="A4463">
            <v>38914</v>
          </cell>
          <cell r="C4463" t="b">
            <v>1</v>
          </cell>
          <cell r="D4463">
            <v>255</v>
          </cell>
        </row>
        <row r="4464">
          <cell r="A4464">
            <v>38915</v>
          </cell>
          <cell r="B4464">
            <v>251</v>
          </cell>
          <cell r="C4464" t="b">
            <v>0</v>
          </cell>
          <cell r="D4464">
            <v>251</v>
          </cell>
        </row>
        <row r="4465">
          <cell r="A4465">
            <v>38916</v>
          </cell>
          <cell r="B4465">
            <v>242</v>
          </cell>
          <cell r="C4465" t="b">
            <v>0</v>
          </cell>
          <cell r="D4465">
            <v>242</v>
          </cell>
        </row>
        <row r="4466">
          <cell r="A4466">
            <v>38917</v>
          </cell>
          <cell r="B4466">
            <v>236</v>
          </cell>
          <cell r="C4466" t="b">
            <v>0</v>
          </cell>
          <cell r="D4466">
            <v>236</v>
          </cell>
        </row>
        <row r="4467">
          <cell r="A4467">
            <v>38918</v>
          </cell>
          <cell r="B4467">
            <v>237</v>
          </cell>
          <cell r="C4467" t="b">
            <v>0</v>
          </cell>
          <cell r="D4467">
            <v>237</v>
          </cell>
        </row>
        <row r="4468">
          <cell r="A4468">
            <v>38919</v>
          </cell>
          <cell r="B4468">
            <v>236</v>
          </cell>
          <cell r="C4468" t="b">
            <v>0</v>
          </cell>
          <cell r="D4468">
            <v>236</v>
          </cell>
        </row>
        <row r="4469">
          <cell r="A4469">
            <v>38920</v>
          </cell>
          <cell r="C4469" t="b">
            <v>1</v>
          </cell>
          <cell r="D4469">
            <v>236</v>
          </cell>
        </row>
        <row r="4470">
          <cell r="A4470">
            <v>38921</v>
          </cell>
          <cell r="C4470" t="b">
            <v>1</v>
          </cell>
          <cell r="D4470">
            <v>236</v>
          </cell>
        </row>
        <row r="4471">
          <cell r="A4471">
            <v>38922</v>
          </cell>
          <cell r="B4471">
            <v>231</v>
          </cell>
          <cell r="C4471" t="b">
            <v>0</v>
          </cell>
          <cell r="D4471">
            <v>231</v>
          </cell>
        </row>
        <row r="4472">
          <cell r="A4472">
            <v>38923</v>
          </cell>
          <cell r="B4472">
            <v>229</v>
          </cell>
          <cell r="C4472" t="b">
            <v>0</v>
          </cell>
          <cell r="D4472">
            <v>229</v>
          </cell>
        </row>
        <row r="4473">
          <cell r="A4473">
            <v>38924</v>
          </cell>
          <cell r="B4473">
            <v>227</v>
          </cell>
          <cell r="C4473" t="b">
            <v>0</v>
          </cell>
          <cell r="D4473">
            <v>227</v>
          </cell>
        </row>
        <row r="4474">
          <cell r="A4474">
            <v>38925</v>
          </cell>
          <cell r="B4474">
            <v>222</v>
          </cell>
          <cell r="C4474" t="b">
            <v>0</v>
          </cell>
          <cell r="D4474">
            <v>222</v>
          </cell>
        </row>
        <row r="4475">
          <cell r="A4475">
            <v>38926</v>
          </cell>
          <cell r="B4475">
            <v>222</v>
          </cell>
          <cell r="C4475" t="b">
            <v>0</v>
          </cell>
          <cell r="D4475">
            <v>222</v>
          </cell>
        </row>
        <row r="4476">
          <cell r="A4476">
            <v>38927</v>
          </cell>
          <cell r="C4476" t="b">
            <v>1</v>
          </cell>
          <cell r="D4476">
            <v>222</v>
          </cell>
        </row>
        <row r="4477">
          <cell r="A4477">
            <v>38928</v>
          </cell>
          <cell r="C4477" t="b">
            <v>1</v>
          </cell>
          <cell r="D4477">
            <v>222</v>
          </cell>
        </row>
        <row r="4478">
          <cell r="A4478">
            <v>38929</v>
          </cell>
          <cell r="B4478">
            <v>223</v>
          </cell>
          <cell r="C4478" t="b">
            <v>0</v>
          </cell>
          <cell r="D4478">
            <v>223</v>
          </cell>
        </row>
        <row r="4479">
          <cell r="A4479">
            <v>38930</v>
          </cell>
          <cell r="B4479">
            <v>224</v>
          </cell>
          <cell r="C4479" t="b">
            <v>0</v>
          </cell>
          <cell r="D4479">
            <v>224</v>
          </cell>
        </row>
        <row r="4480">
          <cell r="A4480">
            <v>38931</v>
          </cell>
          <cell r="B4480">
            <v>221</v>
          </cell>
          <cell r="C4480" t="b">
            <v>0</v>
          </cell>
          <cell r="D4480">
            <v>221</v>
          </cell>
        </row>
        <row r="4481">
          <cell r="A4481">
            <v>38932</v>
          </cell>
          <cell r="B4481">
            <v>221</v>
          </cell>
          <cell r="C4481" t="b">
            <v>0</v>
          </cell>
          <cell r="D4481">
            <v>221</v>
          </cell>
        </row>
        <row r="4482">
          <cell r="A4482">
            <v>38933</v>
          </cell>
          <cell r="B4482">
            <v>220</v>
          </cell>
          <cell r="C4482" t="b">
            <v>0</v>
          </cell>
          <cell r="D4482">
            <v>220</v>
          </cell>
        </row>
        <row r="4483">
          <cell r="A4483">
            <v>38934</v>
          </cell>
          <cell r="C4483" t="b">
            <v>1</v>
          </cell>
          <cell r="D4483">
            <v>220</v>
          </cell>
        </row>
        <row r="4484">
          <cell r="A4484">
            <v>38935</v>
          </cell>
          <cell r="C4484" t="b">
            <v>1</v>
          </cell>
          <cell r="D4484">
            <v>220</v>
          </cell>
        </row>
        <row r="4485">
          <cell r="A4485">
            <v>38936</v>
          </cell>
          <cell r="B4485">
            <v>218</v>
          </cell>
          <cell r="C4485" t="b">
            <v>0</v>
          </cell>
          <cell r="D4485">
            <v>218</v>
          </cell>
        </row>
        <row r="4486">
          <cell r="A4486">
            <v>38937</v>
          </cell>
          <cell r="B4486">
            <v>216</v>
          </cell>
          <cell r="C4486" t="b">
            <v>0</v>
          </cell>
          <cell r="D4486">
            <v>216</v>
          </cell>
        </row>
        <row r="4487">
          <cell r="A4487">
            <v>38938</v>
          </cell>
          <cell r="B4487">
            <v>208</v>
          </cell>
          <cell r="C4487" t="b">
            <v>0</v>
          </cell>
          <cell r="D4487">
            <v>208</v>
          </cell>
        </row>
        <row r="4488">
          <cell r="A4488">
            <v>38939</v>
          </cell>
          <cell r="B4488">
            <v>210</v>
          </cell>
          <cell r="C4488" t="b">
            <v>0</v>
          </cell>
          <cell r="D4488">
            <v>210</v>
          </cell>
        </row>
        <row r="4489">
          <cell r="A4489">
            <v>38940</v>
          </cell>
          <cell r="B4489">
            <v>209</v>
          </cell>
          <cell r="C4489" t="b">
            <v>0</v>
          </cell>
          <cell r="D4489">
            <v>209</v>
          </cell>
        </row>
        <row r="4490">
          <cell r="A4490">
            <v>38941</v>
          </cell>
          <cell r="C4490" t="b">
            <v>1</v>
          </cell>
          <cell r="D4490">
            <v>209</v>
          </cell>
        </row>
        <row r="4491">
          <cell r="A4491">
            <v>38942</v>
          </cell>
          <cell r="C4491" t="b">
            <v>1</v>
          </cell>
          <cell r="D4491">
            <v>209</v>
          </cell>
        </row>
        <row r="4492">
          <cell r="A4492">
            <v>38943</v>
          </cell>
          <cell r="B4492">
            <v>206</v>
          </cell>
          <cell r="C4492" t="b">
            <v>0</v>
          </cell>
          <cell r="D4492">
            <v>206</v>
          </cell>
        </row>
        <row r="4493">
          <cell r="A4493">
            <v>38944</v>
          </cell>
          <cell r="B4493">
            <v>210</v>
          </cell>
          <cell r="C4493" t="b">
            <v>0</v>
          </cell>
          <cell r="D4493">
            <v>210</v>
          </cell>
        </row>
        <row r="4494">
          <cell r="A4494">
            <v>38945</v>
          </cell>
          <cell r="B4494">
            <v>210</v>
          </cell>
          <cell r="C4494" t="b">
            <v>0</v>
          </cell>
          <cell r="D4494">
            <v>210</v>
          </cell>
        </row>
        <row r="4495">
          <cell r="A4495">
            <v>38946</v>
          </cell>
          <cell r="B4495">
            <v>210</v>
          </cell>
          <cell r="C4495" t="b">
            <v>0</v>
          </cell>
          <cell r="D4495">
            <v>210</v>
          </cell>
        </row>
        <row r="4496">
          <cell r="A4496">
            <v>38947</v>
          </cell>
          <cell r="B4496">
            <v>216</v>
          </cell>
          <cell r="C4496" t="b">
            <v>0</v>
          </cell>
          <cell r="D4496">
            <v>216</v>
          </cell>
        </row>
        <row r="4497">
          <cell r="A4497">
            <v>38948</v>
          </cell>
          <cell r="C4497" t="b">
            <v>1</v>
          </cell>
          <cell r="D4497">
            <v>216</v>
          </cell>
        </row>
        <row r="4498">
          <cell r="A4498">
            <v>38949</v>
          </cell>
          <cell r="C4498" t="b">
            <v>1</v>
          </cell>
          <cell r="D4498">
            <v>216</v>
          </cell>
        </row>
        <row r="4499">
          <cell r="A4499">
            <v>38950</v>
          </cell>
          <cell r="B4499">
            <v>217</v>
          </cell>
          <cell r="C4499" t="b">
            <v>0</v>
          </cell>
          <cell r="D4499">
            <v>217</v>
          </cell>
        </row>
        <row r="4500">
          <cell r="A4500">
            <v>38951</v>
          </cell>
          <cell r="B4500">
            <v>219</v>
          </cell>
          <cell r="C4500" t="b">
            <v>0</v>
          </cell>
          <cell r="D4500">
            <v>219</v>
          </cell>
        </row>
        <row r="4501">
          <cell r="A4501">
            <v>38952</v>
          </cell>
          <cell r="B4501">
            <v>223</v>
          </cell>
          <cell r="C4501" t="b">
            <v>0</v>
          </cell>
          <cell r="D4501">
            <v>223</v>
          </cell>
        </row>
        <row r="4502">
          <cell r="A4502">
            <v>38953</v>
          </cell>
          <cell r="B4502">
            <v>226</v>
          </cell>
          <cell r="C4502" t="b">
            <v>0</v>
          </cell>
          <cell r="D4502">
            <v>226</v>
          </cell>
        </row>
        <row r="4503">
          <cell r="A4503">
            <v>38954</v>
          </cell>
          <cell r="B4503">
            <v>230</v>
          </cell>
          <cell r="C4503" t="b">
            <v>0</v>
          </cell>
          <cell r="D4503">
            <v>230</v>
          </cell>
        </row>
        <row r="4504">
          <cell r="A4504">
            <v>38955</v>
          </cell>
          <cell r="C4504" t="b">
            <v>1</v>
          </cell>
          <cell r="D4504">
            <v>230</v>
          </cell>
        </row>
        <row r="4505">
          <cell r="A4505">
            <v>38956</v>
          </cell>
          <cell r="C4505" t="b">
            <v>1</v>
          </cell>
          <cell r="D4505">
            <v>230</v>
          </cell>
        </row>
        <row r="4506">
          <cell r="A4506">
            <v>38957</v>
          </cell>
          <cell r="B4506">
            <v>227</v>
          </cell>
          <cell r="C4506" t="b">
            <v>0</v>
          </cell>
          <cell r="D4506">
            <v>227</v>
          </cell>
        </row>
        <row r="4507">
          <cell r="A4507">
            <v>38958</v>
          </cell>
          <cell r="B4507">
            <v>229</v>
          </cell>
          <cell r="C4507" t="b">
            <v>0</v>
          </cell>
          <cell r="D4507">
            <v>229</v>
          </cell>
        </row>
        <row r="4508">
          <cell r="A4508">
            <v>38959</v>
          </cell>
          <cell r="B4508">
            <v>225</v>
          </cell>
          <cell r="C4508" t="b">
            <v>0</v>
          </cell>
          <cell r="D4508">
            <v>225</v>
          </cell>
        </row>
        <row r="4509">
          <cell r="A4509">
            <v>38960</v>
          </cell>
          <cell r="B4509">
            <v>223</v>
          </cell>
          <cell r="C4509" t="b">
            <v>0</v>
          </cell>
          <cell r="D4509">
            <v>223</v>
          </cell>
        </row>
        <row r="4510">
          <cell r="A4510">
            <v>38961</v>
          </cell>
          <cell r="B4510">
            <v>223</v>
          </cell>
          <cell r="C4510" t="b">
            <v>0</v>
          </cell>
          <cell r="D4510">
            <v>223</v>
          </cell>
        </row>
        <row r="4511">
          <cell r="A4511">
            <v>38962</v>
          </cell>
          <cell r="C4511" t="b">
            <v>1</v>
          </cell>
          <cell r="D4511">
            <v>223</v>
          </cell>
        </row>
        <row r="4512">
          <cell r="A4512">
            <v>38963</v>
          </cell>
          <cell r="C4512" t="b">
            <v>1</v>
          </cell>
          <cell r="D4512">
            <v>223</v>
          </cell>
        </row>
        <row r="4513">
          <cell r="A4513">
            <v>38964</v>
          </cell>
          <cell r="C4513" t="b">
            <v>1</v>
          </cell>
          <cell r="D4513">
            <v>223</v>
          </cell>
        </row>
        <row r="4514">
          <cell r="A4514">
            <v>38965</v>
          </cell>
          <cell r="B4514">
            <v>214</v>
          </cell>
          <cell r="C4514" t="b">
            <v>0</v>
          </cell>
          <cell r="D4514">
            <v>214</v>
          </cell>
        </row>
        <row r="4515">
          <cell r="A4515">
            <v>38966</v>
          </cell>
          <cell r="B4515">
            <v>218</v>
          </cell>
          <cell r="C4515" t="b">
            <v>0</v>
          </cell>
          <cell r="D4515">
            <v>218</v>
          </cell>
        </row>
        <row r="4516">
          <cell r="A4516">
            <v>38967</v>
          </cell>
          <cell r="B4516">
            <v>221</v>
          </cell>
          <cell r="C4516" t="b">
            <v>0</v>
          </cell>
          <cell r="D4516">
            <v>221</v>
          </cell>
        </row>
        <row r="4517">
          <cell r="A4517">
            <v>38968</v>
          </cell>
          <cell r="B4517">
            <v>223</v>
          </cell>
          <cell r="C4517" t="b">
            <v>0</v>
          </cell>
          <cell r="D4517">
            <v>223</v>
          </cell>
        </row>
        <row r="4518">
          <cell r="A4518">
            <v>38969</v>
          </cell>
          <cell r="C4518" t="b">
            <v>1</v>
          </cell>
          <cell r="D4518">
            <v>223</v>
          </cell>
        </row>
        <row r="4519">
          <cell r="A4519">
            <v>38970</v>
          </cell>
          <cell r="C4519" t="b">
            <v>1</v>
          </cell>
          <cell r="D4519">
            <v>223</v>
          </cell>
        </row>
        <row r="4520">
          <cell r="A4520">
            <v>38971</v>
          </cell>
          <cell r="B4520">
            <v>224</v>
          </cell>
          <cell r="C4520" t="b">
            <v>0</v>
          </cell>
          <cell r="D4520">
            <v>224</v>
          </cell>
        </row>
        <row r="4521">
          <cell r="A4521">
            <v>38972</v>
          </cell>
          <cell r="B4521">
            <v>225</v>
          </cell>
          <cell r="C4521" t="b">
            <v>0</v>
          </cell>
          <cell r="D4521">
            <v>225</v>
          </cell>
        </row>
        <row r="4522">
          <cell r="A4522">
            <v>38973</v>
          </cell>
          <cell r="B4522">
            <v>225</v>
          </cell>
          <cell r="C4522" t="b">
            <v>0</v>
          </cell>
          <cell r="D4522">
            <v>225</v>
          </cell>
        </row>
        <row r="4523">
          <cell r="A4523">
            <v>38974</v>
          </cell>
          <cell r="B4523">
            <v>223</v>
          </cell>
          <cell r="C4523" t="b">
            <v>0</v>
          </cell>
          <cell r="D4523">
            <v>223</v>
          </cell>
        </row>
        <row r="4524">
          <cell r="A4524">
            <v>38975</v>
          </cell>
          <cell r="B4524">
            <v>220</v>
          </cell>
          <cell r="C4524" t="b">
            <v>0</v>
          </cell>
          <cell r="D4524">
            <v>220</v>
          </cell>
        </row>
        <row r="4525">
          <cell r="A4525">
            <v>38976</v>
          </cell>
          <cell r="C4525" t="b">
            <v>1</v>
          </cell>
          <cell r="D4525">
            <v>220</v>
          </cell>
        </row>
        <row r="4526">
          <cell r="A4526">
            <v>38977</v>
          </cell>
          <cell r="C4526" t="b">
            <v>1</v>
          </cell>
          <cell r="D4526">
            <v>220</v>
          </cell>
        </row>
        <row r="4527">
          <cell r="A4527">
            <v>38978</v>
          </cell>
          <cell r="B4527">
            <v>218</v>
          </cell>
          <cell r="C4527" t="b">
            <v>0</v>
          </cell>
          <cell r="D4527">
            <v>218</v>
          </cell>
        </row>
        <row r="4528">
          <cell r="A4528">
            <v>38979</v>
          </cell>
          <cell r="B4528">
            <v>226</v>
          </cell>
          <cell r="C4528" t="b">
            <v>0</v>
          </cell>
          <cell r="D4528">
            <v>226</v>
          </cell>
        </row>
        <row r="4529">
          <cell r="A4529">
            <v>38980</v>
          </cell>
          <cell r="B4529">
            <v>228</v>
          </cell>
          <cell r="C4529" t="b">
            <v>0</v>
          </cell>
          <cell r="D4529">
            <v>228</v>
          </cell>
        </row>
        <row r="4530">
          <cell r="A4530">
            <v>38981</v>
          </cell>
          <cell r="B4530">
            <v>244</v>
          </cell>
          <cell r="C4530" t="b">
            <v>0</v>
          </cell>
          <cell r="D4530">
            <v>244</v>
          </cell>
        </row>
        <row r="4531">
          <cell r="A4531">
            <v>38982</v>
          </cell>
          <cell r="B4531">
            <v>252</v>
          </cell>
          <cell r="C4531" t="b">
            <v>0</v>
          </cell>
          <cell r="D4531">
            <v>252</v>
          </cell>
        </row>
        <row r="4532">
          <cell r="A4532">
            <v>38983</v>
          </cell>
          <cell r="C4532" t="b">
            <v>1</v>
          </cell>
          <cell r="D4532">
            <v>252</v>
          </cell>
        </row>
        <row r="4533">
          <cell r="A4533">
            <v>38984</v>
          </cell>
          <cell r="C4533" t="b">
            <v>1</v>
          </cell>
          <cell r="D4533">
            <v>252</v>
          </cell>
        </row>
        <row r="4534">
          <cell r="A4534">
            <v>38985</v>
          </cell>
          <cell r="B4534">
            <v>250</v>
          </cell>
          <cell r="C4534" t="b">
            <v>0</v>
          </cell>
          <cell r="D4534">
            <v>250</v>
          </cell>
        </row>
        <row r="4535">
          <cell r="A4535">
            <v>38986</v>
          </cell>
          <cell r="B4535">
            <v>244</v>
          </cell>
          <cell r="C4535" t="b">
            <v>0</v>
          </cell>
          <cell r="D4535">
            <v>244</v>
          </cell>
        </row>
        <row r="4536">
          <cell r="A4536">
            <v>38987</v>
          </cell>
          <cell r="B4536">
            <v>240</v>
          </cell>
          <cell r="C4536" t="b">
            <v>0</v>
          </cell>
          <cell r="D4536">
            <v>240</v>
          </cell>
        </row>
        <row r="4537">
          <cell r="A4537">
            <v>38988</v>
          </cell>
          <cell r="B4537">
            <v>233</v>
          </cell>
          <cell r="C4537" t="b">
            <v>0</v>
          </cell>
          <cell r="D4537">
            <v>233</v>
          </cell>
        </row>
        <row r="4538">
          <cell r="A4538">
            <v>38989</v>
          </cell>
          <cell r="B4538">
            <v>233</v>
          </cell>
          <cell r="C4538" t="b">
            <v>0</v>
          </cell>
          <cell r="D4538">
            <v>233</v>
          </cell>
        </row>
        <row r="4539">
          <cell r="A4539">
            <v>38990</v>
          </cell>
          <cell r="C4539" t="b">
            <v>1</v>
          </cell>
          <cell r="D4539">
            <v>233</v>
          </cell>
        </row>
        <row r="4540">
          <cell r="A4540">
            <v>38991</v>
          </cell>
          <cell r="C4540" t="b">
            <v>1</v>
          </cell>
          <cell r="D4540">
            <v>233</v>
          </cell>
        </row>
        <row r="4541">
          <cell r="A4541">
            <v>38992</v>
          </cell>
          <cell r="B4541">
            <v>231</v>
          </cell>
          <cell r="C4541" t="b">
            <v>0</v>
          </cell>
          <cell r="D4541">
            <v>231</v>
          </cell>
        </row>
        <row r="4542">
          <cell r="A4542">
            <v>38993</v>
          </cell>
          <cell r="B4542">
            <v>236</v>
          </cell>
          <cell r="C4542" t="b">
            <v>0</v>
          </cell>
          <cell r="D4542">
            <v>236</v>
          </cell>
        </row>
        <row r="4543">
          <cell r="A4543">
            <v>38994</v>
          </cell>
          <cell r="B4543">
            <v>234</v>
          </cell>
          <cell r="C4543" t="b">
            <v>0</v>
          </cell>
          <cell r="D4543">
            <v>234</v>
          </cell>
        </row>
        <row r="4544">
          <cell r="A4544">
            <v>38995</v>
          </cell>
          <cell r="B4544">
            <v>228</v>
          </cell>
          <cell r="C4544" t="b">
            <v>0</v>
          </cell>
          <cell r="D4544">
            <v>228</v>
          </cell>
        </row>
        <row r="4545">
          <cell r="A4545">
            <v>38996</v>
          </cell>
          <cell r="B4545">
            <v>223</v>
          </cell>
          <cell r="C4545" t="b">
            <v>0</v>
          </cell>
          <cell r="D4545">
            <v>223</v>
          </cell>
        </row>
        <row r="4546">
          <cell r="A4546">
            <v>38997</v>
          </cell>
          <cell r="C4546" t="b">
            <v>1</v>
          </cell>
          <cell r="D4546">
            <v>223</v>
          </cell>
        </row>
        <row r="4547">
          <cell r="A4547">
            <v>38998</v>
          </cell>
          <cell r="C4547" t="b">
            <v>1</v>
          </cell>
          <cell r="D4547">
            <v>223</v>
          </cell>
        </row>
        <row r="4548">
          <cell r="A4548">
            <v>38999</v>
          </cell>
          <cell r="C4548" t="b">
            <v>1</v>
          </cell>
          <cell r="D4548">
            <v>223</v>
          </cell>
        </row>
        <row r="4549">
          <cell r="A4549">
            <v>39000</v>
          </cell>
          <cell r="B4549">
            <v>217</v>
          </cell>
          <cell r="C4549" t="b">
            <v>0</v>
          </cell>
          <cell r="D4549">
            <v>217</v>
          </cell>
        </row>
        <row r="4550">
          <cell r="A4550">
            <v>39001</v>
          </cell>
          <cell r="B4550">
            <v>216</v>
          </cell>
          <cell r="C4550" t="b">
            <v>0</v>
          </cell>
          <cell r="D4550">
            <v>216</v>
          </cell>
        </row>
        <row r="4551">
          <cell r="A4551">
            <v>39002</v>
          </cell>
          <cell r="B4551">
            <v>212</v>
          </cell>
          <cell r="C4551" t="b">
            <v>0</v>
          </cell>
          <cell r="D4551">
            <v>212</v>
          </cell>
        </row>
        <row r="4552">
          <cell r="A4552">
            <v>39003</v>
          </cell>
          <cell r="B4552">
            <v>210</v>
          </cell>
          <cell r="C4552" t="b">
            <v>0</v>
          </cell>
          <cell r="D4552">
            <v>210</v>
          </cell>
        </row>
        <row r="4553">
          <cell r="A4553">
            <v>39004</v>
          </cell>
          <cell r="C4553" t="b">
            <v>1</v>
          </cell>
          <cell r="D4553">
            <v>210</v>
          </cell>
        </row>
        <row r="4554">
          <cell r="A4554">
            <v>39005</v>
          </cell>
          <cell r="C4554" t="b">
            <v>1</v>
          </cell>
          <cell r="D4554">
            <v>210</v>
          </cell>
        </row>
        <row r="4555">
          <cell r="A4555">
            <v>39006</v>
          </cell>
          <cell r="B4555">
            <v>210</v>
          </cell>
          <cell r="C4555" t="b">
            <v>0</v>
          </cell>
          <cell r="D4555">
            <v>210</v>
          </cell>
        </row>
        <row r="4556">
          <cell r="A4556">
            <v>39007</v>
          </cell>
          <cell r="B4556">
            <v>213</v>
          </cell>
          <cell r="C4556" t="b">
            <v>0</v>
          </cell>
          <cell r="D4556">
            <v>213</v>
          </cell>
        </row>
        <row r="4557">
          <cell r="A4557">
            <v>39008</v>
          </cell>
          <cell r="B4557">
            <v>211</v>
          </cell>
          <cell r="C4557" t="b">
            <v>0</v>
          </cell>
          <cell r="D4557">
            <v>211</v>
          </cell>
        </row>
        <row r="4558">
          <cell r="A4558">
            <v>39009</v>
          </cell>
          <cell r="B4558">
            <v>210</v>
          </cell>
          <cell r="C4558" t="b">
            <v>0</v>
          </cell>
          <cell r="D4558">
            <v>210</v>
          </cell>
        </row>
        <row r="4559">
          <cell r="A4559">
            <v>39010</v>
          </cell>
          <cell r="B4559">
            <v>212</v>
          </cell>
          <cell r="C4559" t="b">
            <v>0</v>
          </cell>
          <cell r="D4559">
            <v>212</v>
          </cell>
        </row>
        <row r="4560">
          <cell r="A4560">
            <v>39011</v>
          </cell>
          <cell r="C4560" t="b">
            <v>1</v>
          </cell>
          <cell r="D4560">
            <v>212</v>
          </cell>
        </row>
        <row r="4561">
          <cell r="A4561">
            <v>39012</v>
          </cell>
          <cell r="C4561" t="b">
            <v>1</v>
          </cell>
          <cell r="D4561">
            <v>212</v>
          </cell>
        </row>
        <row r="4562">
          <cell r="A4562">
            <v>39013</v>
          </cell>
          <cell r="B4562">
            <v>211</v>
          </cell>
          <cell r="C4562" t="b">
            <v>0</v>
          </cell>
          <cell r="D4562">
            <v>211</v>
          </cell>
        </row>
        <row r="4563">
          <cell r="A4563">
            <v>39014</v>
          </cell>
          <cell r="B4563">
            <v>212</v>
          </cell>
          <cell r="C4563" t="b">
            <v>0</v>
          </cell>
          <cell r="D4563">
            <v>212</v>
          </cell>
        </row>
        <row r="4564">
          <cell r="A4564">
            <v>39015</v>
          </cell>
          <cell r="B4564">
            <v>212</v>
          </cell>
          <cell r="C4564" t="b">
            <v>0</v>
          </cell>
          <cell r="D4564">
            <v>212</v>
          </cell>
        </row>
        <row r="4565">
          <cell r="A4565">
            <v>39016</v>
          </cell>
          <cell r="B4565">
            <v>213</v>
          </cell>
          <cell r="C4565" t="b">
            <v>0</v>
          </cell>
          <cell r="D4565">
            <v>213</v>
          </cell>
        </row>
        <row r="4566">
          <cell r="A4566">
            <v>39017</v>
          </cell>
          <cell r="B4566">
            <v>215</v>
          </cell>
          <cell r="C4566" t="b">
            <v>0</v>
          </cell>
          <cell r="D4566">
            <v>215</v>
          </cell>
        </row>
        <row r="4567">
          <cell r="A4567">
            <v>39018</v>
          </cell>
          <cell r="C4567" t="b">
            <v>1</v>
          </cell>
          <cell r="D4567">
            <v>215</v>
          </cell>
        </row>
        <row r="4568">
          <cell r="A4568">
            <v>39019</v>
          </cell>
          <cell r="C4568" t="b">
            <v>1</v>
          </cell>
          <cell r="D4568">
            <v>215</v>
          </cell>
        </row>
        <row r="4569">
          <cell r="A4569">
            <v>39020</v>
          </cell>
          <cell r="B4569">
            <v>218</v>
          </cell>
          <cell r="C4569" t="b">
            <v>0</v>
          </cell>
          <cell r="D4569">
            <v>218</v>
          </cell>
        </row>
        <row r="4570">
          <cell r="A4570">
            <v>39021</v>
          </cell>
          <cell r="B4570">
            <v>223</v>
          </cell>
          <cell r="C4570" t="b">
            <v>0</v>
          </cell>
          <cell r="D4570">
            <v>223</v>
          </cell>
        </row>
        <row r="4571">
          <cell r="A4571">
            <v>39022</v>
          </cell>
          <cell r="B4571">
            <v>224</v>
          </cell>
          <cell r="C4571" t="b">
            <v>0</v>
          </cell>
          <cell r="D4571">
            <v>224</v>
          </cell>
        </row>
        <row r="4572">
          <cell r="A4572">
            <v>39023</v>
          </cell>
          <cell r="B4572">
            <v>221</v>
          </cell>
          <cell r="C4572" t="b">
            <v>0</v>
          </cell>
          <cell r="D4572">
            <v>221</v>
          </cell>
        </row>
        <row r="4573">
          <cell r="A4573">
            <v>39024</v>
          </cell>
          <cell r="B4573">
            <v>213</v>
          </cell>
          <cell r="C4573" t="b">
            <v>0</v>
          </cell>
          <cell r="D4573">
            <v>213</v>
          </cell>
        </row>
        <row r="4574">
          <cell r="A4574">
            <v>39025</v>
          </cell>
          <cell r="C4574" t="b">
            <v>1</v>
          </cell>
          <cell r="D4574">
            <v>213</v>
          </cell>
        </row>
        <row r="4575">
          <cell r="A4575">
            <v>39026</v>
          </cell>
          <cell r="C4575" t="b">
            <v>1</v>
          </cell>
          <cell r="D4575">
            <v>213</v>
          </cell>
        </row>
        <row r="4576">
          <cell r="A4576">
            <v>39027</v>
          </cell>
          <cell r="B4576">
            <v>212</v>
          </cell>
          <cell r="C4576" t="b">
            <v>0</v>
          </cell>
          <cell r="D4576">
            <v>212</v>
          </cell>
        </row>
        <row r="4577">
          <cell r="A4577">
            <v>39028</v>
          </cell>
          <cell r="B4577">
            <v>216</v>
          </cell>
          <cell r="C4577" t="b">
            <v>0</v>
          </cell>
          <cell r="D4577">
            <v>216</v>
          </cell>
        </row>
        <row r="4578">
          <cell r="A4578">
            <v>39029</v>
          </cell>
          <cell r="B4578">
            <v>217</v>
          </cell>
          <cell r="C4578" t="b">
            <v>0</v>
          </cell>
          <cell r="D4578">
            <v>217</v>
          </cell>
        </row>
        <row r="4579">
          <cell r="A4579">
            <v>39030</v>
          </cell>
          <cell r="B4579">
            <v>219</v>
          </cell>
          <cell r="C4579" t="b">
            <v>0</v>
          </cell>
          <cell r="D4579">
            <v>219</v>
          </cell>
        </row>
        <row r="4580">
          <cell r="A4580">
            <v>39031</v>
          </cell>
          <cell r="B4580">
            <v>221</v>
          </cell>
          <cell r="C4580" t="b">
            <v>0</v>
          </cell>
          <cell r="D4580">
            <v>221</v>
          </cell>
        </row>
        <row r="4581">
          <cell r="A4581">
            <v>39032</v>
          </cell>
          <cell r="C4581" t="b">
            <v>1</v>
          </cell>
          <cell r="D4581">
            <v>221</v>
          </cell>
        </row>
        <row r="4582">
          <cell r="A4582">
            <v>39033</v>
          </cell>
          <cell r="C4582" t="b">
            <v>1</v>
          </cell>
          <cell r="D4582">
            <v>221</v>
          </cell>
        </row>
        <row r="4583">
          <cell r="A4583">
            <v>39034</v>
          </cell>
          <cell r="B4583">
            <v>220</v>
          </cell>
          <cell r="C4583" t="b">
            <v>0</v>
          </cell>
          <cell r="D4583">
            <v>220</v>
          </cell>
        </row>
        <row r="4584">
          <cell r="A4584">
            <v>39035</v>
          </cell>
          <cell r="B4584">
            <v>218</v>
          </cell>
          <cell r="C4584" t="b">
            <v>0</v>
          </cell>
          <cell r="D4584">
            <v>218</v>
          </cell>
        </row>
        <row r="4585">
          <cell r="A4585">
            <v>39036</v>
          </cell>
          <cell r="B4585">
            <v>216</v>
          </cell>
          <cell r="C4585" t="b">
            <v>0</v>
          </cell>
          <cell r="D4585">
            <v>216</v>
          </cell>
        </row>
        <row r="4586">
          <cell r="A4586">
            <v>39037</v>
          </cell>
          <cell r="B4586">
            <v>214</v>
          </cell>
          <cell r="C4586" t="b">
            <v>0</v>
          </cell>
          <cell r="D4586">
            <v>214</v>
          </cell>
        </row>
        <row r="4587">
          <cell r="A4587">
            <v>39038</v>
          </cell>
          <cell r="B4587">
            <v>219</v>
          </cell>
          <cell r="C4587" t="b">
            <v>0</v>
          </cell>
          <cell r="D4587">
            <v>219</v>
          </cell>
        </row>
        <row r="4588">
          <cell r="A4588">
            <v>39039</v>
          </cell>
          <cell r="C4588" t="b">
            <v>1</v>
          </cell>
          <cell r="D4588">
            <v>219</v>
          </cell>
        </row>
        <row r="4589">
          <cell r="A4589">
            <v>39040</v>
          </cell>
          <cell r="C4589" t="b">
            <v>1</v>
          </cell>
          <cell r="D4589">
            <v>219</v>
          </cell>
        </row>
        <row r="4590">
          <cell r="A4590">
            <v>39041</v>
          </cell>
          <cell r="B4590">
            <v>219</v>
          </cell>
          <cell r="C4590" t="b">
            <v>0</v>
          </cell>
          <cell r="D4590">
            <v>219</v>
          </cell>
        </row>
        <row r="4591">
          <cell r="A4591">
            <v>39042</v>
          </cell>
          <cell r="B4591">
            <v>220</v>
          </cell>
          <cell r="C4591" t="b">
            <v>0</v>
          </cell>
          <cell r="D4591">
            <v>220</v>
          </cell>
        </row>
        <row r="4592">
          <cell r="A4592">
            <v>39043</v>
          </cell>
          <cell r="B4592">
            <v>221</v>
          </cell>
          <cell r="C4592" t="b">
            <v>0</v>
          </cell>
          <cell r="D4592">
            <v>221</v>
          </cell>
        </row>
        <row r="4593">
          <cell r="A4593">
            <v>39044</v>
          </cell>
          <cell r="C4593" t="b">
            <v>1</v>
          </cell>
          <cell r="D4593">
            <v>221</v>
          </cell>
        </row>
        <row r="4594">
          <cell r="A4594">
            <v>39045</v>
          </cell>
          <cell r="B4594">
            <v>223</v>
          </cell>
          <cell r="C4594" t="b">
            <v>0</v>
          </cell>
          <cell r="D4594">
            <v>223</v>
          </cell>
        </row>
        <row r="4595">
          <cell r="A4595">
            <v>39046</v>
          </cell>
          <cell r="C4595" t="b">
            <v>1</v>
          </cell>
          <cell r="D4595">
            <v>223</v>
          </cell>
        </row>
        <row r="4596">
          <cell r="A4596">
            <v>39047</v>
          </cell>
          <cell r="C4596" t="b">
            <v>1</v>
          </cell>
          <cell r="D4596">
            <v>223</v>
          </cell>
        </row>
        <row r="4597">
          <cell r="A4597">
            <v>39048</v>
          </cell>
          <cell r="B4597">
            <v>229</v>
          </cell>
          <cell r="C4597" t="b">
            <v>0</v>
          </cell>
          <cell r="D4597">
            <v>229</v>
          </cell>
        </row>
        <row r="4598">
          <cell r="A4598">
            <v>39049</v>
          </cell>
          <cell r="B4598">
            <v>230</v>
          </cell>
          <cell r="C4598" t="b">
            <v>0</v>
          </cell>
          <cell r="D4598">
            <v>230</v>
          </cell>
        </row>
        <row r="4599">
          <cell r="A4599">
            <v>39050</v>
          </cell>
          <cell r="B4599">
            <v>222</v>
          </cell>
          <cell r="C4599" t="b">
            <v>0</v>
          </cell>
          <cell r="D4599">
            <v>222</v>
          </cell>
        </row>
        <row r="4600">
          <cell r="A4600">
            <v>39051</v>
          </cell>
          <cell r="B4600">
            <v>223</v>
          </cell>
          <cell r="C4600" t="b">
            <v>0</v>
          </cell>
          <cell r="D4600">
            <v>223</v>
          </cell>
        </row>
        <row r="4601">
          <cell r="A4601">
            <v>39052</v>
          </cell>
          <cell r="B4601">
            <v>229</v>
          </cell>
          <cell r="C4601" t="b">
            <v>0</v>
          </cell>
          <cell r="D4601">
            <v>229</v>
          </cell>
        </row>
        <row r="4602">
          <cell r="A4602">
            <v>39053</v>
          </cell>
          <cell r="C4602" t="b">
            <v>1</v>
          </cell>
          <cell r="D4602">
            <v>229</v>
          </cell>
        </row>
        <row r="4603">
          <cell r="A4603">
            <v>39054</v>
          </cell>
          <cell r="C4603" t="b">
            <v>1</v>
          </cell>
          <cell r="D4603">
            <v>229</v>
          </cell>
        </row>
        <row r="4604">
          <cell r="A4604">
            <v>39055</v>
          </cell>
          <cell r="B4604">
            <v>224</v>
          </cell>
          <cell r="C4604" t="b">
            <v>0</v>
          </cell>
          <cell r="D4604">
            <v>224</v>
          </cell>
        </row>
        <row r="4605">
          <cell r="A4605">
            <v>39056</v>
          </cell>
          <cell r="B4605">
            <v>218</v>
          </cell>
          <cell r="C4605" t="b">
            <v>0</v>
          </cell>
          <cell r="D4605">
            <v>218</v>
          </cell>
        </row>
        <row r="4606">
          <cell r="A4606">
            <v>39057</v>
          </cell>
          <cell r="B4606">
            <v>216</v>
          </cell>
          <cell r="C4606" t="b">
            <v>0</v>
          </cell>
          <cell r="D4606">
            <v>216</v>
          </cell>
        </row>
        <row r="4607">
          <cell r="A4607">
            <v>39058</v>
          </cell>
          <cell r="B4607">
            <v>216</v>
          </cell>
          <cell r="C4607" t="b">
            <v>0</v>
          </cell>
          <cell r="D4607">
            <v>216</v>
          </cell>
        </row>
        <row r="4608">
          <cell r="A4608">
            <v>39059</v>
          </cell>
          <cell r="B4608">
            <v>210</v>
          </cell>
          <cell r="C4608" t="b">
            <v>0</v>
          </cell>
          <cell r="D4608">
            <v>210</v>
          </cell>
        </row>
        <row r="4609">
          <cell r="A4609">
            <v>39060</v>
          </cell>
          <cell r="C4609" t="b">
            <v>1</v>
          </cell>
          <cell r="D4609">
            <v>210</v>
          </cell>
        </row>
        <row r="4610">
          <cell r="A4610">
            <v>39061</v>
          </cell>
          <cell r="C4610" t="b">
            <v>1</v>
          </cell>
          <cell r="D4610">
            <v>210</v>
          </cell>
        </row>
        <row r="4611">
          <cell r="A4611">
            <v>39062</v>
          </cell>
          <cell r="B4611">
            <v>210</v>
          </cell>
          <cell r="C4611" t="b">
            <v>0</v>
          </cell>
          <cell r="D4611">
            <v>210</v>
          </cell>
        </row>
        <row r="4612">
          <cell r="A4612">
            <v>39063</v>
          </cell>
          <cell r="B4612">
            <v>213</v>
          </cell>
          <cell r="C4612" t="b">
            <v>0</v>
          </cell>
          <cell r="D4612">
            <v>213</v>
          </cell>
        </row>
        <row r="4613">
          <cell r="A4613">
            <v>39064</v>
          </cell>
          <cell r="B4613">
            <v>206</v>
          </cell>
          <cell r="C4613" t="b">
            <v>0</v>
          </cell>
          <cell r="D4613">
            <v>206</v>
          </cell>
        </row>
        <row r="4614">
          <cell r="A4614">
            <v>39065</v>
          </cell>
          <cell r="B4614">
            <v>203</v>
          </cell>
          <cell r="C4614" t="b">
            <v>0</v>
          </cell>
          <cell r="D4614">
            <v>203</v>
          </cell>
        </row>
        <row r="4615">
          <cell r="A4615">
            <v>39066</v>
          </cell>
          <cell r="B4615">
            <v>202</v>
          </cell>
          <cell r="C4615" t="b">
            <v>0</v>
          </cell>
          <cell r="D4615">
            <v>202</v>
          </cell>
        </row>
        <row r="4616">
          <cell r="A4616">
            <v>39067</v>
          </cell>
          <cell r="C4616" t="b">
            <v>1</v>
          </cell>
          <cell r="D4616">
            <v>202</v>
          </cell>
        </row>
        <row r="4617">
          <cell r="A4617">
            <v>39068</v>
          </cell>
          <cell r="C4617" t="b">
            <v>1</v>
          </cell>
          <cell r="D4617">
            <v>202</v>
          </cell>
        </row>
        <row r="4618">
          <cell r="A4618">
            <v>39069</v>
          </cell>
          <cell r="B4618">
            <v>203</v>
          </cell>
          <cell r="C4618" t="b">
            <v>0</v>
          </cell>
          <cell r="D4618">
            <v>203</v>
          </cell>
        </row>
        <row r="4619">
          <cell r="A4619">
            <v>39070</v>
          </cell>
          <cell r="B4619">
            <v>200</v>
          </cell>
          <cell r="C4619" t="b">
            <v>0</v>
          </cell>
          <cell r="D4619">
            <v>200</v>
          </cell>
        </row>
        <row r="4620">
          <cell r="A4620">
            <v>39071</v>
          </cell>
          <cell r="B4620">
            <v>201</v>
          </cell>
          <cell r="C4620" t="b">
            <v>0</v>
          </cell>
          <cell r="D4620">
            <v>201</v>
          </cell>
        </row>
        <row r="4621">
          <cell r="A4621">
            <v>39072</v>
          </cell>
          <cell r="B4621">
            <v>201</v>
          </cell>
          <cell r="C4621" t="b">
            <v>0</v>
          </cell>
          <cell r="D4621">
            <v>201</v>
          </cell>
        </row>
        <row r="4622">
          <cell r="A4622">
            <v>39073</v>
          </cell>
          <cell r="B4622">
            <v>198</v>
          </cell>
          <cell r="C4622" t="b">
            <v>0</v>
          </cell>
          <cell r="D4622">
            <v>198</v>
          </cell>
        </row>
        <row r="4623">
          <cell r="A4623">
            <v>39074</v>
          </cell>
          <cell r="C4623" t="b">
            <v>1</v>
          </cell>
          <cell r="D4623">
            <v>198</v>
          </cell>
        </row>
        <row r="4624">
          <cell r="A4624">
            <v>39075</v>
          </cell>
          <cell r="C4624" t="b">
            <v>1</v>
          </cell>
          <cell r="D4624">
            <v>198</v>
          </cell>
        </row>
        <row r="4625">
          <cell r="A4625">
            <v>39076</v>
          </cell>
          <cell r="C4625" t="b">
            <v>1</v>
          </cell>
          <cell r="D4625">
            <v>198</v>
          </cell>
        </row>
        <row r="4626">
          <cell r="A4626">
            <v>39077</v>
          </cell>
          <cell r="B4626">
            <v>200</v>
          </cell>
          <cell r="C4626" t="b">
            <v>0</v>
          </cell>
          <cell r="D4626">
            <v>200</v>
          </cell>
        </row>
        <row r="4627">
          <cell r="A4627">
            <v>39078</v>
          </cell>
          <cell r="B4627">
            <v>196</v>
          </cell>
          <cell r="C4627" t="b">
            <v>0</v>
          </cell>
          <cell r="D4627">
            <v>196</v>
          </cell>
        </row>
        <row r="4628">
          <cell r="A4628">
            <v>39079</v>
          </cell>
          <cell r="B4628">
            <v>192</v>
          </cell>
          <cell r="C4628" t="b">
            <v>0</v>
          </cell>
          <cell r="D4628">
            <v>192</v>
          </cell>
        </row>
        <row r="4629">
          <cell r="A4629">
            <v>39080</v>
          </cell>
          <cell r="B4629">
            <v>192</v>
          </cell>
          <cell r="C4629" t="b">
            <v>0</v>
          </cell>
          <cell r="D4629">
            <v>192</v>
          </cell>
        </row>
        <row r="4630">
          <cell r="A4630">
            <v>39081</v>
          </cell>
          <cell r="C4630" t="b">
            <v>1</v>
          </cell>
          <cell r="D4630">
            <v>192</v>
          </cell>
        </row>
        <row r="4631">
          <cell r="A4631">
            <v>39082</v>
          </cell>
          <cell r="C4631" t="b">
            <v>1</v>
          </cell>
          <cell r="D4631">
            <v>192</v>
          </cell>
        </row>
        <row r="4632">
          <cell r="A4632">
            <v>39083</v>
          </cell>
          <cell r="C4632" t="b">
            <v>1</v>
          </cell>
          <cell r="D4632">
            <v>192</v>
          </cell>
        </row>
        <row r="4633">
          <cell r="A4633">
            <v>39084</v>
          </cell>
          <cell r="B4633">
            <v>194</v>
          </cell>
          <cell r="C4633" t="b">
            <v>0</v>
          </cell>
          <cell r="D4633">
            <v>194</v>
          </cell>
        </row>
        <row r="4634">
          <cell r="A4634">
            <v>39085</v>
          </cell>
          <cell r="B4634">
            <v>194</v>
          </cell>
          <cell r="C4634" t="b">
            <v>0</v>
          </cell>
          <cell r="D4634">
            <v>194</v>
          </cell>
        </row>
        <row r="4635">
          <cell r="A4635">
            <v>39086</v>
          </cell>
          <cell r="B4635">
            <v>199</v>
          </cell>
          <cell r="C4635" t="b">
            <v>0</v>
          </cell>
          <cell r="D4635">
            <v>199</v>
          </cell>
        </row>
        <row r="4636">
          <cell r="A4636">
            <v>39087</v>
          </cell>
          <cell r="B4636">
            <v>198</v>
          </cell>
          <cell r="C4636" t="b">
            <v>0</v>
          </cell>
          <cell r="D4636">
            <v>198</v>
          </cell>
        </row>
        <row r="4637">
          <cell r="A4637">
            <v>39088</v>
          </cell>
          <cell r="C4637" t="b">
            <v>1</v>
          </cell>
          <cell r="D4637">
            <v>198</v>
          </cell>
        </row>
        <row r="4638">
          <cell r="A4638">
            <v>39089</v>
          </cell>
          <cell r="C4638" t="b">
            <v>1</v>
          </cell>
          <cell r="D4638">
            <v>198</v>
          </cell>
        </row>
        <row r="4639">
          <cell r="A4639">
            <v>39090</v>
          </cell>
          <cell r="B4639">
            <v>197</v>
          </cell>
          <cell r="C4639" t="b">
            <v>0</v>
          </cell>
          <cell r="D4639">
            <v>197</v>
          </cell>
        </row>
        <row r="4640">
          <cell r="A4640">
            <v>39091</v>
          </cell>
          <cell r="B4640">
            <v>200</v>
          </cell>
          <cell r="C4640" t="b">
            <v>0</v>
          </cell>
          <cell r="D4640">
            <v>200</v>
          </cell>
        </row>
        <row r="4641">
          <cell r="A4641">
            <v>39092</v>
          </cell>
          <cell r="B4641">
            <v>199</v>
          </cell>
          <cell r="C4641" t="b">
            <v>0</v>
          </cell>
          <cell r="D4641">
            <v>199</v>
          </cell>
        </row>
        <row r="4642">
          <cell r="A4642">
            <v>39093</v>
          </cell>
          <cell r="B4642">
            <v>196</v>
          </cell>
          <cell r="C4642" t="b">
            <v>0</v>
          </cell>
          <cell r="D4642">
            <v>196</v>
          </cell>
        </row>
        <row r="4643">
          <cell r="A4643">
            <v>39094</v>
          </cell>
          <cell r="B4643">
            <v>193</v>
          </cell>
          <cell r="C4643" t="b">
            <v>0</v>
          </cell>
          <cell r="D4643">
            <v>193</v>
          </cell>
        </row>
        <row r="4644">
          <cell r="A4644">
            <v>39095</v>
          </cell>
          <cell r="C4644" t="b">
            <v>1</v>
          </cell>
          <cell r="D4644">
            <v>193</v>
          </cell>
        </row>
        <row r="4645">
          <cell r="A4645">
            <v>39096</v>
          </cell>
          <cell r="C4645" t="b">
            <v>1</v>
          </cell>
          <cell r="D4645">
            <v>193</v>
          </cell>
        </row>
        <row r="4646">
          <cell r="A4646">
            <v>39097</v>
          </cell>
          <cell r="C4646" t="b">
            <v>1</v>
          </cell>
          <cell r="D4646">
            <v>193</v>
          </cell>
        </row>
        <row r="4647">
          <cell r="A4647">
            <v>39098</v>
          </cell>
          <cell r="B4647">
            <v>192</v>
          </cell>
          <cell r="C4647" t="b">
            <v>0</v>
          </cell>
          <cell r="D4647">
            <v>192</v>
          </cell>
        </row>
        <row r="4648">
          <cell r="A4648">
            <v>39099</v>
          </cell>
          <cell r="B4648">
            <v>186</v>
          </cell>
          <cell r="C4648" t="b">
            <v>0</v>
          </cell>
          <cell r="D4648">
            <v>186</v>
          </cell>
        </row>
        <row r="4649">
          <cell r="A4649">
            <v>39100</v>
          </cell>
          <cell r="B4649">
            <v>190</v>
          </cell>
          <cell r="C4649" t="b">
            <v>0</v>
          </cell>
          <cell r="D4649">
            <v>190</v>
          </cell>
        </row>
        <row r="4650">
          <cell r="A4650">
            <v>39101</v>
          </cell>
          <cell r="B4650">
            <v>187</v>
          </cell>
          <cell r="C4650" t="b">
            <v>0</v>
          </cell>
          <cell r="D4650">
            <v>187</v>
          </cell>
        </row>
        <row r="4651">
          <cell r="A4651">
            <v>39102</v>
          </cell>
          <cell r="C4651" t="b">
            <v>1</v>
          </cell>
          <cell r="D4651">
            <v>187</v>
          </cell>
        </row>
        <row r="4652">
          <cell r="A4652">
            <v>39103</v>
          </cell>
          <cell r="C4652" t="b">
            <v>1</v>
          </cell>
          <cell r="D4652">
            <v>187</v>
          </cell>
        </row>
        <row r="4653">
          <cell r="A4653">
            <v>39104</v>
          </cell>
          <cell r="B4653">
            <v>188</v>
          </cell>
          <cell r="C4653" t="b">
            <v>0</v>
          </cell>
          <cell r="D4653">
            <v>188</v>
          </cell>
        </row>
        <row r="4654">
          <cell r="A4654">
            <v>39105</v>
          </cell>
          <cell r="B4654">
            <v>185</v>
          </cell>
          <cell r="C4654" t="b">
            <v>0</v>
          </cell>
          <cell r="D4654">
            <v>185</v>
          </cell>
        </row>
        <row r="4655">
          <cell r="A4655">
            <v>39106</v>
          </cell>
          <cell r="B4655">
            <v>185</v>
          </cell>
          <cell r="C4655" t="b">
            <v>0</v>
          </cell>
          <cell r="D4655">
            <v>185</v>
          </cell>
        </row>
        <row r="4656">
          <cell r="A4656">
            <v>39107</v>
          </cell>
          <cell r="B4656">
            <v>184</v>
          </cell>
          <cell r="C4656" t="b">
            <v>0</v>
          </cell>
          <cell r="D4656">
            <v>184</v>
          </cell>
        </row>
        <row r="4657">
          <cell r="A4657">
            <v>39108</v>
          </cell>
          <cell r="B4657">
            <v>186</v>
          </cell>
          <cell r="C4657" t="b">
            <v>0</v>
          </cell>
          <cell r="D4657">
            <v>186</v>
          </cell>
        </row>
        <row r="4658">
          <cell r="A4658">
            <v>39109</v>
          </cell>
          <cell r="C4658" t="b">
            <v>1</v>
          </cell>
          <cell r="D4658">
            <v>186</v>
          </cell>
        </row>
        <row r="4659">
          <cell r="A4659">
            <v>39110</v>
          </cell>
          <cell r="C4659" t="b">
            <v>1</v>
          </cell>
          <cell r="D4659">
            <v>186</v>
          </cell>
        </row>
        <row r="4660">
          <cell r="A4660">
            <v>39111</v>
          </cell>
          <cell r="B4660">
            <v>190</v>
          </cell>
          <cell r="C4660" t="b">
            <v>0</v>
          </cell>
          <cell r="D4660">
            <v>190</v>
          </cell>
        </row>
        <row r="4661">
          <cell r="A4661">
            <v>39112</v>
          </cell>
          <cell r="B4661">
            <v>190</v>
          </cell>
          <cell r="C4661" t="b">
            <v>0</v>
          </cell>
          <cell r="D4661">
            <v>190</v>
          </cell>
        </row>
        <row r="4662">
          <cell r="A4662">
            <v>39113</v>
          </cell>
          <cell r="B4662">
            <v>190</v>
          </cell>
          <cell r="C4662" t="b">
            <v>0</v>
          </cell>
          <cell r="D4662">
            <v>190</v>
          </cell>
        </row>
        <row r="4663">
          <cell r="A4663">
            <v>39114</v>
          </cell>
          <cell r="B4663">
            <v>182</v>
          </cell>
          <cell r="C4663" t="b">
            <v>0</v>
          </cell>
          <cell r="D4663">
            <v>182</v>
          </cell>
        </row>
        <row r="4664">
          <cell r="A4664">
            <v>39115</v>
          </cell>
          <cell r="B4664">
            <v>182</v>
          </cell>
          <cell r="C4664" t="b">
            <v>0</v>
          </cell>
          <cell r="D4664">
            <v>182</v>
          </cell>
        </row>
        <row r="4665">
          <cell r="A4665">
            <v>39116</v>
          </cell>
          <cell r="C4665" t="b">
            <v>1</v>
          </cell>
          <cell r="D4665">
            <v>182</v>
          </cell>
        </row>
        <row r="4666">
          <cell r="A4666">
            <v>39117</v>
          </cell>
          <cell r="C4666" t="b">
            <v>1</v>
          </cell>
          <cell r="D4666">
            <v>182</v>
          </cell>
        </row>
        <row r="4667">
          <cell r="A4667">
            <v>39118</v>
          </cell>
          <cell r="B4667">
            <v>182</v>
          </cell>
          <cell r="C4667" t="b">
            <v>0</v>
          </cell>
          <cell r="D4667">
            <v>182</v>
          </cell>
        </row>
        <row r="4668">
          <cell r="A4668">
            <v>39119</v>
          </cell>
          <cell r="B4668">
            <v>181</v>
          </cell>
          <cell r="C4668" t="b">
            <v>0</v>
          </cell>
          <cell r="D4668">
            <v>181</v>
          </cell>
        </row>
        <row r="4669">
          <cell r="A4669">
            <v>39120</v>
          </cell>
          <cell r="B4669">
            <v>186</v>
          </cell>
          <cell r="C4669" t="b">
            <v>0</v>
          </cell>
          <cell r="D4669">
            <v>186</v>
          </cell>
        </row>
        <row r="4670">
          <cell r="A4670">
            <v>39121</v>
          </cell>
          <cell r="B4670">
            <v>186</v>
          </cell>
          <cell r="C4670" t="b">
            <v>0</v>
          </cell>
          <cell r="D4670">
            <v>186</v>
          </cell>
        </row>
        <row r="4671">
          <cell r="A4671">
            <v>39122</v>
          </cell>
          <cell r="B4671">
            <v>184</v>
          </cell>
          <cell r="C4671" t="b">
            <v>0</v>
          </cell>
          <cell r="D4671">
            <v>184</v>
          </cell>
        </row>
        <row r="4672">
          <cell r="A4672">
            <v>39123</v>
          </cell>
          <cell r="C4672" t="b">
            <v>1</v>
          </cell>
          <cell r="D4672">
            <v>184</v>
          </cell>
        </row>
        <row r="4673">
          <cell r="A4673">
            <v>39124</v>
          </cell>
          <cell r="C4673" t="b">
            <v>1</v>
          </cell>
          <cell r="D4673">
            <v>184</v>
          </cell>
        </row>
        <row r="4674">
          <cell r="A4674">
            <v>39125</v>
          </cell>
          <cell r="B4674">
            <v>182</v>
          </cell>
          <cell r="C4674" t="b">
            <v>0</v>
          </cell>
          <cell r="D4674">
            <v>182</v>
          </cell>
        </row>
        <row r="4675">
          <cell r="A4675">
            <v>39126</v>
          </cell>
          <cell r="B4675">
            <v>177</v>
          </cell>
          <cell r="C4675" t="b">
            <v>0</v>
          </cell>
          <cell r="D4675">
            <v>177</v>
          </cell>
        </row>
        <row r="4676">
          <cell r="A4676">
            <v>39127</v>
          </cell>
          <cell r="B4676">
            <v>181</v>
          </cell>
          <cell r="C4676" t="b">
            <v>0</v>
          </cell>
          <cell r="D4676">
            <v>181</v>
          </cell>
        </row>
        <row r="4677">
          <cell r="A4677">
            <v>39128</v>
          </cell>
          <cell r="B4677">
            <v>180</v>
          </cell>
          <cell r="C4677" t="b">
            <v>0</v>
          </cell>
          <cell r="D4677">
            <v>180</v>
          </cell>
        </row>
        <row r="4678">
          <cell r="A4678">
            <v>39129</v>
          </cell>
          <cell r="B4678">
            <v>182</v>
          </cell>
          <cell r="C4678" t="b">
            <v>0</v>
          </cell>
          <cell r="D4678">
            <v>182</v>
          </cell>
        </row>
        <row r="4679">
          <cell r="A4679">
            <v>39130</v>
          </cell>
          <cell r="C4679" t="b">
            <v>1</v>
          </cell>
          <cell r="D4679">
            <v>182</v>
          </cell>
        </row>
        <row r="4680">
          <cell r="A4680">
            <v>39131</v>
          </cell>
          <cell r="C4680" t="b">
            <v>1</v>
          </cell>
          <cell r="D4680">
            <v>182</v>
          </cell>
        </row>
        <row r="4681">
          <cell r="A4681">
            <v>39132</v>
          </cell>
          <cell r="C4681" t="b">
            <v>1</v>
          </cell>
          <cell r="D4681">
            <v>182</v>
          </cell>
        </row>
        <row r="4682">
          <cell r="A4682">
            <v>39133</v>
          </cell>
          <cell r="B4682">
            <v>181</v>
          </cell>
          <cell r="C4682" t="b">
            <v>0</v>
          </cell>
          <cell r="D4682">
            <v>181</v>
          </cell>
        </row>
        <row r="4683">
          <cell r="A4683">
            <v>39134</v>
          </cell>
          <cell r="B4683">
            <v>179</v>
          </cell>
          <cell r="C4683" t="b">
            <v>0</v>
          </cell>
          <cell r="D4683">
            <v>179</v>
          </cell>
        </row>
        <row r="4684">
          <cell r="A4684">
            <v>39135</v>
          </cell>
          <cell r="B4684">
            <v>176</v>
          </cell>
          <cell r="C4684" t="b">
            <v>0</v>
          </cell>
          <cell r="D4684">
            <v>176</v>
          </cell>
        </row>
        <row r="4685">
          <cell r="A4685">
            <v>39136</v>
          </cell>
          <cell r="B4685">
            <v>179</v>
          </cell>
          <cell r="C4685" t="b">
            <v>0</v>
          </cell>
          <cell r="D4685">
            <v>179</v>
          </cell>
        </row>
        <row r="4686">
          <cell r="A4686">
            <v>39137</v>
          </cell>
          <cell r="C4686" t="b">
            <v>1</v>
          </cell>
          <cell r="D4686">
            <v>179</v>
          </cell>
        </row>
        <row r="4687">
          <cell r="A4687">
            <v>39138</v>
          </cell>
          <cell r="C4687" t="b">
            <v>1</v>
          </cell>
          <cell r="D4687">
            <v>179</v>
          </cell>
        </row>
        <row r="4688">
          <cell r="A4688">
            <v>39139</v>
          </cell>
          <cell r="B4688">
            <v>182</v>
          </cell>
          <cell r="C4688" t="b">
            <v>0</v>
          </cell>
          <cell r="D4688">
            <v>182</v>
          </cell>
        </row>
        <row r="4689">
          <cell r="A4689">
            <v>39140</v>
          </cell>
          <cell r="B4689">
            <v>204</v>
          </cell>
          <cell r="C4689" t="b">
            <v>0</v>
          </cell>
          <cell r="D4689">
            <v>204</v>
          </cell>
        </row>
        <row r="4690">
          <cell r="A4690">
            <v>39141</v>
          </cell>
          <cell r="B4690">
            <v>195</v>
          </cell>
          <cell r="C4690" t="b">
            <v>0</v>
          </cell>
          <cell r="D4690">
            <v>195</v>
          </cell>
        </row>
        <row r="4691">
          <cell r="A4691">
            <v>39142</v>
          </cell>
          <cell r="B4691">
            <v>195</v>
          </cell>
          <cell r="C4691" t="b">
            <v>0</v>
          </cell>
          <cell r="D4691">
            <v>195</v>
          </cell>
        </row>
        <row r="4692">
          <cell r="A4692">
            <v>39143</v>
          </cell>
          <cell r="B4692">
            <v>201</v>
          </cell>
          <cell r="C4692" t="b">
            <v>0</v>
          </cell>
          <cell r="D4692">
            <v>201</v>
          </cell>
        </row>
        <row r="4693">
          <cell r="A4693">
            <v>39144</v>
          </cell>
          <cell r="C4693" t="b">
            <v>1</v>
          </cell>
          <cell r="D4693">
            <v>201</v>
          </cell>
        </row>
        <row r="4694">
          <cell r="A4694">
            <v>39145</v>
          </cell>
          <cell r="C4694" t="b">
            <v>1</v>
          </cell>
          <cell r="D4694">
            <v>201</v>
          </cell>
        </row>
        <row r="4695">
          <cell r="A4695">
            <v>39146</v>
          </cell>
          <cell r="B4695">
            <v>201</v>
          </cell>
          <cell r="C4695" t="b">
            <v>0</v>
          </cell>
          <cell r="D4695">
            <v>201</v>
          </cell>
        </row>
        <row r="4696">
          <cell r="A4696">
            <v>39147</v>
          </cell>
          <cell r="B4696">
            <v>197</v>
          </cell>
          <cell r="C4696" t="b">
            <v>0</v>
          </cell>
          <cell r="D4696">
            <v>197</v>
          </cell>
        </row>
        <row r="4697">
          <cell r="A4697">
            <v>39148</v>
          </cell>
          <cell r="B4697">
            <v>199</v>
          </cell>
          <cell r="C4697" t="b">
            <v>0</v>
          </cell>
          <cell r="D4697">
            <v>199</v>
          </cell>
        </row>
        <row r="4698">
          <cell r="A4698">
            <v>39149</v>
          </cell>
          <cell r="B4698">
            <v>197</v>
          </cell>
          <cell r="C4698" t="b">
            <v>0</v>
          </cell>
          <cell r="D4698">
            <v>197</v>
          </cell>
        </row>
        <row r="4699">
          <cell r="A4699">
            <v>39150</v>
          </cell>
          <cell r="B4699">
            <v>190</v>
          </cell>
          <cell r="C4699" t="b">
            <v>0</v>
          </cell>
          <cell r="D4699">
            <v>190</v>
          </cell>
        </row>
        <row r="4700">
          <cell r="A4700">
            <v>39151</v>
          </cell>
          <cell r="C4700" t="b">
            <v>1</v>
          </cell>
          <cell r="D4700">
            <v>190</v>
          </cell>
        </row>
        <row r="4701">
          <cell r="A4701">
            <v>39152</v>
          </cell>
          <cell r="C4701" t="b">
            <v>1</v>
          </cell>
          <cell r="D4701">
            <v>190</v>
          </cell>
        </row>
        <row r="4702">
          <cell r="A4702">
            <v>39153</v>
          </cell>
          <cell r="B4702">
            <v>191</v>
          </cell>
          <cell r="C4702" t="b">
            <v>0</v>
          </cell>
          <cell r="D4702">
            <v>191</v>
          </cell>
        </row>
        <row r="4703">
          <cell r="A4703">
            <v>39154</v>
          </cell>
          <cell r="B4703">
            <v>198</v>
          </cell>
          <cell r="C4703" t="b">
            <v>0</v>
          </cell>
          <cell r="D4703">
            <v>198</v>
          </cell>
        </row>
        <row r="4704">
          <cell r="A4704">
            <v>39155</v>
          </cell>
          <cell r="B4704">
            <v>194</v>
          </cell>
          <cell r="C4704" t="b">
            <v>0</v>
          </cell>
          <cell r="D4704">
            <v>194</v>
          </cell>
        </row>
        <row r="4705">
          <cell r="A4705">
            <v>39156</v>
          </cell>
          <cell r="B4705">
            <v>193</v>
          </cell>
          <cell r="C4705" t="b">
            <v>0</v>
          </cell>
          <cell r="D4705">
            <v>193</v>
          </cell>
        </row>
        <row r="4706">
          <cell r="A4706">
            <v>39157</v>
          </cell>
          <cell r="B4706">
            <v>191</v>
          </cell>
          <cell r="C4706" t="b">
            <v>0</v>
          </cell>
          <cell r="D4706">
            <v>191</v>
          </cell>
        </row>
        <row r="4707">
          <cell r="A4707">
            <v>39158</v>
          </cell>
          <cell r="C4707" t="b">
            <v>1</v>
          </cell>
          <cell r="D4707">
            <v>191</v>
          </cell>
        </row>
        <row r="4708">
          <cell r="A4708">
            <v>39159</v>
          </cell>
          <cell r="C4708" t="b">
            <v>1</v>
          </cell>
          <cell r="D4708">
            <v>191</v>
          </cell>
        </row>
        <row r="4709">
          <cell r="A4709">
            <v>39160</v>
          </cell>
          <cell r="B4709">
            <v>186</v>
          </cell>
          <cell r="C4709" t="b">
            <v>0</v>
          </cell>
          <cell r="D4709">
            <v>186</v>
          </cell>
        </row>
        <row r="4710">
          <cell r="A4710">
            <v>39161</v>
          </cell>
          <cell r="B4710">
            <v>186</v>
          </cell>
          <cell r="C4710" t="b">
            <v>0</v>
          </cell>
          <cell r="D4710">
            <v>186</v>
          </cell>
        </row>
        <row r="4711">
          <cell r="A4711">
            <v>39162</v>
          </cell>
          <cell r="B4711">
            <v>181</v>
          </cell>
          <cell r="C4711" t="b">
            <v>0</v>
          </cell>
          <cell r="D4711">
            <v>181</v>
          </cell>
        </row>
        <row r="4712">
          <cell r="A4712">
            <v>39163</v>
          </cell>
          <cell r="B4712">
            <v>175</v>
          </cell>
          <cell r="C4712" t="b">
            <v>0</v>
          </cell>
          <cell r="D4712">
            <v>175</v>
          </cell>
        </row>
        <row r="4713">
          <cell r="A4713">
            <v>39164</v>
          </cell>
          <cell r="B4713">
            <v>175</v>
          </cell>
          <cell r="C4713" t="b">
            <v>0</v>
          </cell>
          <cell r="D4713">
            <v>175</v>
          </cell>
        </row>
        <row r="4714">
          <cell r="A4714">
            <v>39165</v>
          </cell>
          <cell r="C4714" t="b">
            <v>1</v>
          </cell>
          <cell r="D4714">
            <v>175</v>
          </cell>
        </row>
        <row r="4715">
          <cell r="A4715">
            <v>39166</v>
          </cell>
          <cell r="C4715" t="b">
            <v>1</v>
          </cell>
          <cell r="D4715">
            <v>175</v>
          </cell>
        </row>
        <row r="4716">
          <cell r="A4716">
            <v>39167</v>
          </cell>
          <cell r="B4716">
            <v>174</v>
          </cell>
          <cell r="C4716" t="b">
            <v>0</v>
          </cell>
          <cell r="D4716">
            <v>174</v>
          </cell>
        </row>
        <row r="4717">
          <cell r="A4717">
            <v>39168</v>
          </cell>
          <cell r="B4717">
            <v>173</v>
          </cell>
          <cell r="C4717" t="b">
            <v>0</v>
          </cell>
          <cell r="D4717">
            <v>173</v>
          </cell>
        </row>
        <row r="4718">
          <cell r="A4718">
            <v>39169</v>
          </cell>
          <cell r="B4718">
            <v>172</v>
          </cell>
          <cell r="C4718" t="b">
            <v>0</v>
          </cell>
          <cell r="D4718">
            <v>172</v>
          </cell>
        </row>
        <row r="4719">
          <cell r="A4719">
            <v>39170</v>
          </cell>
          <cell r="B4719">
            <v>170</v>
          </cell>
          <cell r="C4719" t="b">
            <v>0</v>
          </cell>
          <cell r="D4719">
            <v>170</v>
          </cell>
        </row>
        <row r="4720">
          <cell r="A4720">
            <v>39171</v>
          </cell>
          <cell r="B4720">
            <v>167</v>
          </cell>
          <cell r="C4720" t="b">
            <v>0</v>
          </cell>
          <cell r="D4720">
            <v>167</v>
          </cell>
        </row>
        <row r="4721">
          <cell r="A4721">
            <v>39172</v>
          </cell>
          <cell r="C4721" t="b">
            <v>1</v>
          </cell>
          <cell r="D4721">
            <v>167</v>
          </cell>
        </row>
        <row r="4722">
          <cell r="A4722">
            <v>39173</v>
          </cell>
          <cell r="C4722" t="b">
            <v>1</v>
          </cell>
          <cell r="D4722">
            <v>167</v>
          </cell>
        </row>
        <row r="4723">
          <cell r="A4723">
            <v>39174</v>
          </cell>
          <cell r="B4723">
            <v>167</v>
          </cell>
          <cell r="C4723" t="b">
            <v>0</v>
          </cell>
          <cell r="D4723">
            <v>167</v>
          </cell>
        </row>
        <row r="4724">
          <cell r="A4724">
            <v>39175</v>
          </cell>
          <cell r="B4724">
            <v>164</v>
          </cell>
          <cell r="C4724" t="b">
            <v>0</v>
          </cell>
          <cell r="D4724">
            <v>164</v>
          </cell>
        </row>
        <row r="4725">
          <cell r="A4725">
            <v>39176</v>
          </cell>
          <cell r="B4725">
            <v>165</v>
          </cell>
          <cell r="C4725" t="b">
            <v>0</v>
          </cell>
          <cell r="D4725">
            <v>165</v>
          </cell>
        </row>
        <row r="4726">
          <cell r="A4726">
            <v>39177</v>
          </cell>
          <cell r="B4726">
            <v>164</v>
          </cell>
          <cell r="C4726" t="b">
            <v>0</v>
          </cell>
          <cell r="D4726">
            <v>164</v>
          </cell>
        </row>
        <row r="4727">
          <cell r="A4727">
            <v>39178</v>
          </cell>
          <cell r="C4727" t="b">
            <v>1</v>
          </cell>
          <cell r="D4727">
            <v>164</v>
          </cell>
        </row>
        <row r="4728">
          <cell r="A4728">
            <v>39179</v>
          </cell>
          <cell r="C4728" t="b">
            <v>1</v>
          </cell>
          <cell r="D4728">
            <v>164</v>
          </cell>
        </row>
        <row r="4729">
          <cell r="A4729">
            <v>39180</v>
          </cell>
          <cell r="C4729" t="b">
            <v>1</v>
          </cell>
          <cell r="D4729">
            <v>164</v>
          </cell>
        </row>
        <row r="4730">
          <cell r="A4730">
            <v>39181</v>
          </cell>
          <cell r="B4730">
            <v>156</v>
          </cell>
          <cell r="C4730" t="b">
            <v>0</v>
          </cell>
          <cell r="D4730">
            <v>156</v>
          </cell>
        </row>
        <row r="4731">
          <cell r="A4731">
            <v>39182</v>
          </cell>
          <cell r="B4731">
            <v>158</v>
          </cell>
          <cell r="C4731" t="b">
            <v>0</v>
          </cell>
          <cell r="D4731">
            <v>158</v>
          </cell>
        </row>
        <row r="4732">
          <cell r="A4732">
            <v>39183</v>
          </cell>
          <cell r="B4732">
            <v>156</v>
          </cell>
          <cell r="C4732" t="b">
            <v>0</v>
          </cell>
          <cell r="D4732">
            <v>156</v>
          </cell>
        </row>
        <row r="4733">
          <cell r="A4733">
            <v>39184</v>
          </cell>
          <cell r="B4733">
            <v>157</v>
          </cell>
          <cell r="C4733" t="b">
            <v>0</v>
          </cell>
          <cell r="D4733">
            <v>157</v>
          </cell>
        </row>
        <row r="4734">
          <cell r="A4734">
            <v>39185</v>
          </cell>
          <cell r="B4734">
            <v>154</v>
          </cell>
          <cell r="C4734" t="b">
            <v>0</v>
          </cell>
          <cell r="D4734">
            <v>154</v>
          </cell>
        </row>
        <row r="4735">
          <cell r="A4735">
            <v>39186</v>
          </cell>
          <cell r="C4735" t="b">
            <v>1</v>
          </cell>
          <cell r="D4735">
            <v>154</v>
          </cell>
        </row>
        <row r="4736">
          <cell r="A4736">
            <v>39187</v>
          </cell>
          <cell r="C4736" t="b">
            <v>1</v>
          </cell>
          <cell r="D4736">
            <v>154</v>
          </cell>
        </row>
        <row r="4737">
          <cell r="A4737">
            <v>39188</v>
          </cell>
          <cell r="B4737">
            <v>154</v>
          </cell>
          <cell r="C4737" t="b">
            <v>0</v>
          </cell>
          <cell r="D4737">
            <v>154</v>
          </cell>
        </row>
        <row r="4738">
          <cell r="A4738">
            <v>39189</v>
          </cell>
          <cell r="B4738">
            <v>155</v>
          </cell>
          <cell r="C4738" t="b">
            <v>0</v>
          </cell>
          <cell r="D4738">
            <v>155</v>
          </cell>
        </row>
        <row r="4739">
          <cell r="A4739">
            <v>39190</v>
          </cell>
          <cell r="B4739">
            <v>153</v>
          </cell>
          <cell r="C4739" t="b">
            <v>0</v>
          </cell>
          <cell r="D4739">
            <v>153</v>
          </cell>
        </row>
        <row r="4740">
          <cell r="A4740">
            <v>39191</v>
          </cell>
          <cell r="B4740">
            <v>148</v>
          </cell>
          <cell r="C4740" t="b">
            <v>0</v>
          </cell>
          <cell r="D4740">
            <v>148</v>
          </cell>
        </row>
        <row r="4741">
          <cell r="A4741">
            <v>39192</v>
          </cell>
          <cell r="B4741">
            <v>146</v>
          </cell>
          <cell r="C4741" t="b">
            <v>0</v>
          </cell>
          <cell r="D4741">
            <v>146</v>
          </cell>
        </row>
        <row r="4742">
          <cell r="A4742">
            <v>39193</v>
          </cell>
          <cell r="C4742" t="b">
            <v>1</v>
          </cell>
          <cell r="D4742">
            <v>146</v>
          </cell>
        </row>
        <row r="4743">
          <cell r="A4743">
            <v>39194</v>
          </cell>
          <cell r="C4743" t="b">
            <v>1</v>
          </cell>
          <cell r="D4743">
            <v>146</v>
          </cell>
        </row>
        <row r="4744">
          <cell r="A4744">
            <v>39195</v>
          </cell>
          <cell r="B4744">
            <v>148</v>
          </cell>
          <cell r="C4744" t="b">
            <v>0</v>
          </cell>
          <cell r="D4744">
            <v>148</v>
          </cell>
        </row>
        <row r="4745">
          <cell r="A4745">
            <v>39196</v>
          </cell>
          <cell r="B4745">
            <v>149</v>
          </cell>
          <cell r="C4745" t="b">
            <v>0</v>
          </cell>
          <cell r="D4745">
            <v>149</v>
          </cell>
        </row>
        <row r="4746">
          <cell r="A4746">
            <v>39197</v>
          </cell>
          <cell r="B4746">
            <v>148</v>
          </cell>
          <cell r="C4746" t="b">
            <v>0</v>
          </cell>
          <cell r="D4746">
            <v>148</v>
          </cell>
        </row>
        <row r="4747">
          <cell r="A4747">
            <v>39198</v>
          </cell>
          <cell r="B4747">
            <v>148</v>
          </cell>
          <cell r="C4747" t="b">
            <v>0</v>
          </cell>
          <cell r="D4747">
            <v>148</v>
          </cell>
        </row>
        <row r="4748">
          <cell r="A4748">
            <v>39199</v>
          </cell>
          <cell r="B4748">
            <v>148</v>
          </cell>
          <cell r="C4748" t="b">
            <v>0</v>
          </cell>
          <cell r="D4748">
            <v>148</v>
          </cell>
        </row>
        <row r="4749">
          <cell r="A4749">
            <v>39200</v>
          </cell>
          <cell r="C4749" t="b">
            <v>1</v>
          </cell>
          <cell r="D4749">
            <v>148</v>
          </cell>
        </row>
        <row r="4750">
          <cell r="A4750">
            <v>39201</v>
          </cell>
          <cell r="C4750" t="b">
            <v>1</v>
          </cell>
          <cell r="D4750">
            <v>148</v>
          </cell>
        </row>
        <row r="4751">
          <cell r="A4751">
            <v>39202</v>
          </cell>
          <cell r="B4751">
            <v>156</v>
          </cell>
          <cell r="C4751" t="b">
            <v>0</v>
          </cell>
          <cell r="D4751">
            <v>156</v>
          </cell>
        </row>
        <row r="4752">
          <cell r="A4752">
            <v>39203</v>
          </cell>
          <cell r="B4752">
            <v>152</v>
          </cell>
          <cell r="C4752" t="b">
            <v>0</v>
          </cell>
          <cell r="D4752">
            <v>152</v>
          </cell>
        </row>
        <row r="4753">
          <cell r="A4753">
            <v>39204</v>
          </cell>
          <cell r="B4753">
            <v>153</v>
          </cell>
          <cell r="C4753" t="b">
            <v>0</v>
          </cell>
          <cell r="D4753">
            <v>153</v>
          </cell>
        </row>
        <row r="4754">
          <cell r="A4754">
            <v>39205</v>
          </cell>
          <cell r="B4754">
            <v>152</v>
          </cell>
          <cell r="C4754" t="b">
            <v>0</v>
          </cell>
          <cell r="D4754">
            <v>152</v>
          </cell>
        </row>
        <row r="4755">
          <cell r="A4755">
            <v>39206</v>
          </cell>
          <cell r="B4755">
            <v>157</v>
          </cell>
          <cell r="C4755" t="b">
            <v>0</v>
          </cell>
          <cell r="D4755">
            <v>157</v>
          </cell>
        </row>
        <row r="4756">
          <cell r="A4756">
            <v>39207</v>
          </cell>
          <cell r="C4756" t="b">
            <v>1</v>
          </cell>
          <cell r="D4756">
            <v>157</v>
          </cell>
        </row>
        <row r="4757">
          <cell r="A4757">
            <v>39208</v>
          </cell>
          <cell r="C4757" t="b">
            <v>1</v>
          </cell>
          <cell r="D4757">
            <v>157</v>
          </cell>
        </row>
        <row r="4758">
          <cell r="A4758">
            <v>39209</v>
          </cell>
          <cell r="B4758">
            <v>156</v>
          </cell>
          <cell r="C4758" t="b">
            <v>0</v>
          </cell>
          <cell r="D4758">
            <v>156</v>
          </cell>
        </row>
        <row r="4759">
          <cell r="A4759">
            <v>39210</v>
          </cell>
          <cell r="B4759">
            <v>155</v>
          </cell>
          <cell r="C4759" t="b">
            <v>0</v>
          </cell>
          <cell r="D4759">
            <v>155</v>
          </cell>
        </row>
        <row r="4760">
          <cell r="A4760">
            <v>39211</v>
          </cell>
          <cell r="B4760">
            <v>152</v>
          </cell>
          <cell r="C4760" t="b">
            <v>0</v>
          </cell>
          <cell r="D4760">
            <v>152</v>
          </cell>
        </row>
        <row r="4761">
          <cell r="A4761">
            <v>39212</v>
          </cell>
          <cell r="B4761">
            <v>154</v>
          </cell>
          <cell r="C4761" t="b">
            <v>0</v>
          </cell>
          <cell r="D4761">
            <v>154</v>
          </cell>
        </row>
        <row r="4762">
          <cell r="A4762">
            <v>39213</v>
          </cell>
          <cell r="B4762">
            <v>152</v>
          </cell>
          <cell r="C4762" t="b">
            <v>0</v>
          </cell>
          <cell r="D4762">
            <v>152</v>
          </cell>
        </row>
        <row r="4763">
          <cell r="A4763">
            <v>39214</v>
          </cell>
          <cell r="C4763" t="b">
            <v>1</v>
          </cell>
          <cell r="D4763">
            <v>152</v>
          </cell>
        </row>
        <row r="4764">
          <cell r="A4764">
            <v>39215</v>
          </cell>
          <cell r="C4764" t="b">
            <v>1</v>
          </cell>
          <cell r="D4764">
            <v>152</v>
          </cell>
        </row>
        <row r="4765">
          <cell r="A4765">
            <v>39216</v>
          </cell>
          <cell r="B4765">
            <v>152</v>
          </cell>
          <cell r="C4765" t="b">
            <v>0</v>
          </cell>
          <cell r="D4765">
            <v>152</v>
          </cell>
        </row>
        <row r="4766">
          <cell r="A4766">
            <v>39217</v>
          </cell>
          <cell r="B4766">
            <v>150</v>
          </cell>
          <cell r="C4766" t="b">
            <v>0</v>
          </cell>
          <cell r="D4766">
            <v>150</v>
          </cell>
        </row>
        <row r="4767">
          <cell r="A4767">
            <v>39218</v>
          </cell>
          <cell r="B4767">
            <v>148</v>
          </cell>
          <cell r="C4767" t="b">
            <v>0</v>
          </cell>
          <cell r="D4767">
            <v>148</v>
          </cell>
        </row>
        <row r="4768">
          <cell r="A4768">
            <v>39219</v>
          </cell>
          <cell r="B4768">
            <v>145</v>
          </cell>
          <cell r="C4768" t="b">
            <v>0</v>
          </cell>
          <cell r="D4768">
            <v>145</v>
          </cell>
        </row>
        <row r="4769">
          <cell r="A4769">
            <v>39220</v>
          </cell>
          <cell r="B4769">
            <v>141</v>
          </cell>
          <cell r="C4769" t="b">
            <v>0</v>
          </cell>
          <cell r="D4769">
            <v>141</v>
          </cell>
        </row>
        <row r="4770">
          <cell r="A4770">
            <v>39221</v>
          </cell>
          <cell r="C4770" t="b">
            <v>1</v>
          </cell>
          <cell r="D4770">
            <v>141</v>
          </cell>
        </row>
        <row r="4771">
          <cell r="A4771">
            <v>39222</v>
          </cell>
          <cell r="C4771" t="b">
            <v>1</v>
          </cell>
          <cell r="D4771">
            <v>141</v>
          </cell>
        </row>
        <row r="4772">
          <cell r="A4772">
            <v>39223</v>
          </cell>
          <cell r="B4772">
            <v>143</v>
          </cell>
          <cell r="C4772" t="b">
            <v>0</v>
          </cell>
          <cell r="D4772">
            <v>143</v>
          </cell>
        </row>
        <row r="4773">
          <cell r="A4773">
            <v>39224</v>
          </cell>
          <cell r="B4773">
            <v>139</v>
          </cell>
          <cell r="C4773" t="b">
            <v>0</v>
          </cell>
          <cell r="D4773">
            <v>139</v>
          </cell>
        </row>
        <row r="4774">
          <cell r="A4774">
            <v>39225</v>
          </cell>
          <cell r="B4774">
            <v>139</v>
          </cell>
          <cell r="C4774" t="b">
            <v>0</v>
          </cell>
          <cell r="D4774">
            <v>139</v>
          </cell>
        </row>
        <row r="4775">
          <cell r="A4775">
            <v>39226</v>
          </cell>
          <cell r="B4775">
            <v>143</v>
          </cell>
          <cell r="C4775" t="b">
            <v>0</v>
          </cell>
          <cell r="D4775">
            <v>143</v>
          </cell>
        </row>
        <row r="4776">
          <cell r="A4776">
            <v>39227</v>
          </cell>
          <cell r="B4776">
            <v>140</v>
          </cell>
          <cell r="C4776" t="b">
            <v>0</v>
          </cell>
          <cell r="D4776">
            <v>140</v>
          </cell>
        </row>
        <row r="4777">
          <cell r="A4777">
            <v>39228</v>
          </cell>
          <cell r="C4777" t="b">
            <v>1</v>
          </cell>
          <cell r="D4777">
            <v>140</v>
          </cell>
        </row>
        <row r="4778">
          <cell r="A4778">
            <v>39229</v>
          </cell>
          <cell r="C4778" t="b">
            <v>1</v>
          </cell>
          <cell r="D4778">
            <v>140</v>
          </cell>
        </row>
        <row r="4779">
          <cell r="A4779">
            <v>39230</v>
          </cell>
          <cell r="C4779" t="b">
            <v>1</v>
          </cell>
          <cell r="D4779">
            <v>140</v>
          </cell>
        </row>
        <row r="4780">
          <cell r="A4780">
            <v>39231</v>
          </cell>
          <cell r="B4780">
            <v>142</v>
          </cell>
          <cell r="C4780" t="b">
            <v>0</v>
          </cell>
          <cell r="D4780">
            <v>142</v>
          </cell>
        </row>
        <row r="4781">
          <cell r="A4781">
            <v>39232</v>
          </cell>
          <cell r="B4781">
            <v>146</v>
          </cell>
          <cell r="C4781" t="b">
            <v>0</v>
          </cell>
          <cell r="D4781">
            <v>146</v>
          </cell>
        </row>
        <row r="4782">
          <cell r="A4782">
            <v>39233</v>
          </cell>
          <cell r="B4782">
            <v>142</v>
          </cell>
          <cell r="C4782" t="b">
            <v>0</v>
          </cell>
          <cell r="D4782">
            <v>142</v>
          </cell>
        </row>
        <row r="4783">
          <cell r="A4783">
            <v>39234</v>
          </cell>
          <cell r="B4783">
            <v>139</v>
          </cell>
          <cell r="C4783" t="b">
            <v>0</v>
          </cell>
          <cell r="D4783">
            <v>139</v>
          </cell>
        </row>
        <row r="4784">
          <cell r="A4784">
            <v>39235</v>
          </cell>
          <cell r="C4784" t="b">
            <v>1</v>
          </cell>
          <cell r="D4784">
            <v>139</v>
          </cell>
        </row>
        <row r="4785">
          <cell r="A4785">
            <v>39236</v>
          </cell>
          <cell r="C4785" t="b">
            <v>1</v>
          </cell>
          <cell r="D4785">
            <v>139</v>
          </cell>
        </row>
        <row r="4786">
          <cell r="A4786">
            <v>39237</v>
          </cell>
          <cell r="B4786">
            <v>144</v>
          </cell>
          <cell r="C4786" t="b">
            <v>0</v>
          </cell>
          <cell r="D4786">
            <v>144</v>
          </cell>
        </row>
        <row r="4787">
          <cell r="A4787">
            <v>39238</v>
          </cell>
          <cell r="B4787">
            <v>144</v>
          </cell>
          <cell r="C4787" t="b">
            <v>0</v>
          </cell>
          <cell r="D4787">
            <v>144</v>
          </cell>
        </row>
        <row r="4788">
          <cell r="A4788">
            <v>39239</v>
          </cell>
          <cell r="B4788">
            <v>146</v>
          </cell>
          <cell r="C4788" t="b">
            <v>0</v>
          </cell>
          <cell r="D4788">
            <v>146</v>
          </cell>
        </row>
        <row r="4789">
          <cell r="A4789">
            <v>39240</v>
          </cell>
          <cell r="B4789">
            <v>146</v>
          </cell>
          <cell r="C4789" t="b">
            <v>0</v>
          </cell>
          <cell r="D4789">
            <v>146</v>
          </cell>
        </row>
        <row r="4790">
          <cell r="A4790">
            <v>39241</v>
          </cell>
          <cell r="B4790">
            <v>146</v>
          </cell>
          <cell r="C4790" t="b">
            <v>0</v>
          </cell>
          <cell r="D4790">
            <v>146</v>
          </cell>
        </row>
        <row r="4791">
          <cell r="A4791">
            <v>39242</v>
          </cell>
          <cell r="C4791" t="b">
            <v>1</v>
          </cell>
          <cell r="D4791">
            <v>146</v>
          </cell>
        </row>
        <row r="4792">
          <cell r="A4792">
            <v>39243</v>
          </cell>
          <cell r="C4792" t="b">
            <v>1</v>
          </cell>
          <cell r="D4792">
            <v>146</v>
          </cell>
        </row>
        <row r="4793">
          <cell r="A4793">
            <v>39244</v>
          </cell>
          <cell r="B4793">
            <v>146</v>
          </cell>
          <cell r="C4793" t="b">
            <v>0</v>
          </cell>
          <cell r="D4793">
            <v>146</v>
          </cell>
        </row>
        <row r="4794">
          <cell r="A4794">
            <v>39245</v>
          </cell>
          <cell r="B4794">
            <v>143</v>
          </cell>
          <cell r="C4794" t="b">
            <v>0</v>
          </cell>
          <cell r="D4794">
            <v>143</v>
          </cell>
        </row>
        <row r="4795">
          <cell r="A4795">
            <v>39246</v>
          </cell>
          <cell r="B4795">
            <v>151</v>
          </cell>
          <cell r="C4795" t="b">
            <v>0</v>
          </cell>
          <cell r="D4795">
            <v>151</v>
          </cell>
        </row>
        <row r="4796">
          <cell r="A4796">
            <v>39247</v>
          </cell>
          <cell r="B4796">
            <v>148</v>
          </cell>
          <cell r="C4796" t="b">
            <v>0</v>
          </cell>
          <cell r="D4796">
            <v>148</v>
          </cell>
        </row>
        <row r="4797">
          <cell r="A4797">
            <v>39248</v>
          </cell>
          <cell r="B4797">
            <v>141</v>
          </cell>
          <cell r="C4797" t="b">
            <v>0</v>
          </cell>
          <cell r="D4797">
            <v>141</v>
          </cell>
        </row>
        <row r="4798">
          <cell r="A4798">
            <v>39249</v>
          </cell>
          <cell r="C4798" t="b">
            <v>1</v>
          </cell>
          <cell r="D4798">
            <v>141</v>
          </cell>
        </row>
        <row r="4799">
          <cell r="A4799">
            <v>39250</v>
          </cell>
          <cell r="C4799" t="b">
            <v>1</v>
          </cell>
          <cell r="D4799">
            <v>141</v>
          </cell>
        </row>
        <row r="4800">
          <cell r="A4800">
            <v>39251</v>
          </cell>
          <cell r="B4800">
            <v>138</v>
          </cell>
          <cell r="C4800" t="b">
            <v>0</v>
          </cell>
          <cell r="D4800">
            <v>138</v>
          </cell>
        </row>
        <row r="4801">
          <cell r="A4801">
            <v>39252</v>
          </cell>
          <cell r="B4801">
            <v>143</v>
          </cell>
          <cell r="C4801" t="b">
            <v>0</v>
          </cell>
          <cell r="D4801">
            <v>143</v>
          </cell>
        </row>
        <row r="4802">
          <cell r="A4802">
            <v>39253</v>
          </cell>
          <cell r="B4802">
            <v>142</v>
          </cell>
          <cell r="C4802" t="b">
            <v>0</v>
          </cell>
          <cell r="D4802">
            <v>142</v>
          </cell>
        </row>
        <row r="4803">
          <cell r="A4803">
            <v>39254</v>
          </cell>
          <cell r="B4803">
            <v>145</v>
          </cell>
          <cell r="C4803" t="b">
            <v>0</v>
          </cell>
          <cell r="D4803">
            <v>145</v>
          </cell>
        </row>
        <row r="4804">
          <cell r="A4804">
            <v>39255</v>
          </cell>
          <cell r="B4804">
            <v>147</v>
          </cell>
          <cell r="C4804" t="b">
            <v>0</v>
          </cell>
          <cell r="D4804">
            <v>147</v>
          </cell>
        </row>
        <row r="4805">
          <cell r="A4805">
            <v>39256</v>
          </cell>
          <cell r="C4805" t="b">
            <v>1</v>
          </cell>
          <cell r="D4805">
            <v>147</v>
          </cell>
        </row>
        <row r="4806">
          <cell r="A4806">
            <v>39257</v>
          </cell>
          <cell r="C4806" t="b">
            <v>1</v>
          </cell>
          <cell r="D4806">
            <v>147</v>
          </cell>
        </row>
        <row r="4807">
          <cell r="A4807">
            <v>39258</v>
          </cell>
          <cell r="B4807">
            <v>154</v>
          </cell>
          <cell r="C4807" t="b">
            <v>0</v>
          </cell>
          <cell r="D4807">
            <v>154</v>
          </cell>
        </row>
        <row r="4808">
          <cell r="A4808">
            <v>39259</v>
          </cell>
          <cell r="B4808">
            <v>157</v>
          </cell>
          <cell r="C4808" t="b">
            <v>0</v>
          </cell>
          <cell r="D4808">
            <v>157</v>
          </cell>
        </row>
        <row r="4809">
          <cell r="A4809">
            <v>39260</v>
          </cell>
          <cell r="B4809">
            <v>158</v>
          </cell>
          <cell r="C4809" t="b">
            <v>0</v>
          </cell>
          <cell r="D4809">
            <v>158</v>
          </cell>
        </row>
        <row r="4810">
          <cell r="A4810">
            <v>39261</v>
          </cell>
          <cell r="B4810">
            <v>151</v>
          </cell>
          <cell r="C4810" t="b">
            <v>0</v>
          </cell>
          <cell r="D4810">
            <v>151</v>
          </cell>
        </row>
        <row r="4811">
          <cell r="A4811">
            <v>39262</v>
          </cell>
          <cell r="B4811">
            <v>160</v>
          </cell>
          <cell r="C4811" t="b">
            <v>0</v>
          </cell>
          <cell r="D4811">
            <v>160</v>
          </cell>
        </row>
        <row r="4812">
          <cell r="A4812">
            <v>39263</v>
          </cell>
          <cell r="C4812" t="b">
            <v>1</v>
          </cell>
          <cell r="D4812">
            <v>160</v>
          </cell>
        </row>
        <row r="4813">
          <cell r="A4813">
            <v>39264</v>
          </cell>
          <cell r="C4813" t="b">
            <v>1</v>
          </cell>
          <cell r="D4813">
            <v>160</v>
          </cell>
        </row>
        <row r="4814">
          <cell r="A4814">
            <v>39265</v>
          </cell>
          <cell r="B4814">
            <v>157</v>
          </cell>
          <cell r="C4814" t="b">
            <v>0</v>
          </cell>
          <cell r="D4814">
            <v>157</v>
          </cell>
        </row>
        <row r="4815">
          <cell r="A4815">
            <v>39266</v>
          </cell>
          <cell r="B4815">
            <v>157</v>
          </cell>
          <cell r="C4815" t="b">
            <v>0</v>
          </cell>
          <cell r="D4815">
            <v>157</v>
          </cell>
        </row>
        <row r="4816">
          <cell r="A4816">
            <v>39267</v>
          </cell>
          <cell r="C4816" t="b">
            <v>1</v>
          </cell>
          <cell r="D4816">
            <v>157</v>
          </cell>
        </row>
        <row r="4817">
          <cell r="A4817">
            <v>39268</v>
          </cell>
          <cell r="B4817">
            <v>153</v>
          </cell>
          <cell r="C4817" t="b">
            <v>0</v>
          </cell>
          <cell r="D4817">
            <v>153</v>
          </cell>
        </row>
        <row r="4818">
          <cell r="A4818">
            <v>39269</v>
          </cell>
          <cell r="B4818">
            <v>147</v>
          </cell>
          <cell r="C4818" t="b">
            <v>0</v>
          </cell>
          <cell r="D4818">
            <v>147</v>
          </cell>
        </row>
        <row r="4819">
          <cell r="A4819">
            <v>39270</v>
          </cell>
          <cell r="C4819" t="b">
            <v>1</v>
          </cell>
          <cell r="D4819">
            <v>147</v>
          </cell>
        </row>
        <row r="4820">
          <cell r="A4820">
            <v>39271</v>
          </cell>
          <cell r="C4820" t="b">
            <v>1</v>
          </cell>
          <cell r="D4820">
            <v>147</v>
          </cell>
        </row>
        <row r="4821">
          <cell r="A4821">
            <v>39272</v>
          </cell>
          <cell r="B4821">
            <v>148</v>
          </cell>
          <cell r="C4821" t="b">
            <v>0</v>
          </cell>
          <cell r="D4821">
            <v>148</v>
          </cell>
        </row>
        <row r="4822">
          <cell r="A4822">
            <v>39273</v>
          </cell>
          <cell r="B4822">
            <v>158</v>
          </cell>
          <cell r="C4822" t="b">
            <v>0</v>
          </cell>
          <cell r="D4822">
            <v>158</v>
          </cell>
        </row>
        <row r="4823">
          <cell r="A4823">
            <v>39274</v>
          </cell>
          <cell r="B4823">
            <v>154</v>
          </cell>
          <cell r="C4823" t="b">
            <v>0</v>
          </cell>
          <cell r="D4823">
            <v>154</v>
          </cell>
        </row>
        <row r="4824">
          <cell r="A4824">
            <v>39275</v>
          </cell>
          <cell r="B4824">
            <v>151</v>
          </cell>
          <cell r="C4824" t="b">
            <v>0</v>
          </cell>
          <cell r="D4824">
            <v>151</v>
          </cell>
        </row>
        <row r="4825">
          <cell r="A4825">
            <v>39276</v>
          </cell>
          <cell r="B4825">
            <v>154</v>
          </cell>
          <cell r="C4825" t="b">
            <v>0</v>
          </cell>
          <cell r="D4825">
            <v>154</v>
          </cell>
        </row>
        <row r="4826">
          <cell r="A4826">
            <v>39277</v>
          </cell>
          <cell r="C4826" t="b">
            <v>1</v>
          </cell>
          <cell r="D4826">
            <v>154</v>
          </cell>
        </row>
        <row r="4827">
          <cell r="A4827">
            <v>39278</v>
          </cell>
          <cell r="C4827" t="b">
            <v>1</v>
          </cell>
          <cell r="D4827">
            <v>154</v>
          </cell>
        </row>
        <row r="4828">
          <cell r="A4828">
            <v>39279</v>
          </cell>
          <cell r="B4828">
            <v>158</v>
          </cell>
          <cell r="C4828" t="b">
            <v>0</v>
          </cell>
          <cell r="D4828">
            <v>158</v>
          </cell>
        </row>
        <row r="4829">
          <cell r="A4829">
            <v>39280</v>
          </cell>
          <cell r="B4829">
            <v>155</v>
          </cell>
          <cell r="C4829" t="b">
            <v>0</v>
          </cell>
          <cell r="D4829">
            <v>155</v>
          </cell>
        </row>
        <row r="4830">
          <cell r="A4830">
            <v>39281</v>
          </cell>
          <cell r="B4830">
            <v>162</v>
          </cell>
          <cell r="C4830" t="b">
            <v>0</v>
          </cell>
          <cell r="D4830">
            <v>162</v>
          </cell>
        </row>
        <row r="4831">
          <cell r="A4831">
            <v>39282</v>
          </cell>
          <cell r="B4831">
            <v>160</v>
          </cell>
          <cell r="C4831" t="b">
            <v>0</v>
          </cell>
          <cell r="D4831">
            <v>160</v>
          </cell>
        </row>
        <row r="4832">
          <cell r="A4832">
            <v>39283</v>
          </cell>
          <cell r="B4832">
            <v>167</v>
          </cell>
          <cell r="C4832" t="b">
            <v>0</v>
          </cell>
          <cell r="D4832">
            <v>167</v>
          </cell>
        </row>
        <row r="4833">
          <cell r="A4833">
            <v>39284</v>
          </cell>
          <cell r="C4833" t="b">
            <v>1</v>
          </cell>
          <cell r="D4833">
            <v>167</v>
          </cell>
        </row>
        <row r="4834">
          <cell r="A4834">
            <v>39285</v>
          </cell>
          <cell r="C4834" t="b">
            <v>1</v>
          </cell>
          <cell r="D4834">
            <v>167</v>
          </cell>
        </row>
        <row r="4835">
          <cell r="A4835">
            <v>39286</v>
          </cell>
          <cell r="B4835">
            <v>169</v>
          </cell>
          <cell r="C4835" t="b">
            <v>0</v>
          </cell>
          <cell r="D4835">
            <v>169</v>
          </cell>
        </row>
        <row r="4836">
          <cell r="A4836">
            <v>39287</v>
          </cell>
          <cell r="B4836">
            <v>176</v>
          </cell>
          <cell r="C4836" t="b">
            <v>0</v>
          </cell>
          <cell r="D4836">
            <v>176</v>
          </cell>
        </row>
        <row r="4837">
          <cell r="A4837">
            <v>39288</v>
          </cell>
          <cell r="B4837">
            <v>183</v>
          </cell>
          <cell r="C4837" t="b">
            <v>0</v>
          </cell>
          <cell r="D4837">
            <v>183</v>
          </cell>
        </row>
        <row r="4838">
          <cell r="A4838">
            <v>39289</v>
          </cell>
          <cell r="B4838">
            <v>222</v>
          </cell>
          <cell r="C4838" t="b">
            <v>0</v>
          </cell>
          <cell r="D4838">
            <v>222</v>
          </cell>
        </row>
        <row r="4839">
          <cell r="A4839">
            <v>39290</v>
          </cell>
          <cell r="B4839">
            <v>212</v>
          </cell>
          <cell r="C4839" t="b">
            <v>0</v>
          </cell>
          <cell r="D4839">
            <v>212</v>
          </cell>
        </row>
        <row r="4840">
          <cell r="A4840">
            <v>39291</v>
          </cell>
          <cell r="C4840" t="b">
            <v>1</v>
          </cell>
          <cell r="D4840">
            <v>212</v>
          </cell>
        </row>
        <row r="4841">
          <cell r="A4841">
            <v>39292</v>
          </cell>
          <cell r="C4841" t="b">
            <v>1</v>
          </cell>
          <cell r="D4841">
            <v>212</v>
          </cell>
        </row>
        <row r="4842">
          <cell r="A4842">
            <v>39293</v>
          </cell>
          <cell r="B4842">
            <v>207</v>
          </cell>
          <cell r="C4842" t="b">
            <v>0</v>
          </cell>
          <cell r="D4842">
            <v>207</v>
          </cell>
        </row>
        <row r="4843">
          <cell r="A4843">
            <v>39294</v>
          </cell>
          <cell r="B4843">
            <v>208</v>
          </cell>
          <cell r="C4843" t="b">
            <v>0</v>
          </cell>
          <cell r="D4843">
            <v>208</v>
          </cell>
        </row>
        <row r="4844">
          <cell r="A4844">
            <v>39295</v>
          </cell>
          <cell r="B4844">
            <v>206</v>
          </cell>
          <cell r="C4844" t="b">
            <v>0</v>
          </cell>
          <cell r="D4844">
            <v>206</v>
          </cell>
        </row>
        <row r="4845">
          <cell r="A4845">
            <v>39296</v>
          </cell>
          <cell r="B4845">
            <v>201</v>
          </cell>
          <cell r="C4845" t="b">
            <v>0</v>
          </cell>
          <cell r="D4845">
            <v>201</v>
          </cell>
        </row>
        <row r="4846">
          <cell r="A4846">
            <v>39297</v>
          </cell>
          <cell r="B4846">
            <v>201</v>
          </cell>
          <cell r="C4846" t="b">
            <v>0</v>
          </cell>
          <cell r="D4846">
            <v>201</v>
          </cell>
        </row>
        <row r="4847">
          <cell r="A4847">
            <v>39298</v>
          </cell>
          <cell r="C4847" t="b">
            <v>1</v>
          </cell>
          <cell r="D4847">
            <v>201</v>
          </cell>
        </row>
        <row r="4848">
          <cell r="A4848">
            <v>39299</v>
          </cell>
          <cell r="C4848" t="b">
            <v>1</v>
          </cell>
          <cell r="D4848">
            <v>201</v>
          </cell>
        </row>
        <row r="4849">
          <cell r="A4849">
            <v>39300</v>
          </cell>
          <cell r="B4849">
            <v>200</v>
          </cell>
          <cell r="C4849" t="b">
            <v>0</v>
          </cell>
          <cell r="D4849">
            <v>200</v>
          </cell>
        </row>
        <row r="4850">
          <cell r="A4850">
            <v>39301</v>
          </cell>
          <cell r="B4850">
            <v>194</v>
          </cell>
          <cell r="C4850" t="b">
            <v>0</v>
          </cell>
          <cell r="D4850">
            <v>194</v>
          </cell>
        </row>
        <row r="4851">
          <cell r="A4851">
            <v>39302</v>
          </cell>
          <cell r="B4851">
            <v>175</v>
          </cell>
          <cell r="C4851" t="b">
            <v>0</v>
          </cell>
          <cell r="D4851">
            <v>175</v>
          </cell>
        </row>
        <row r="4852">
          <cell r="A4852">
            <v>39303</v>
          </cell>
          <cell r="B4852">
            <v>184</v>
          </cell>
          <cell r="C4852" t="b">
            <v>0</v>
          </cell>
          <cell r="D4852">
            <v>184</v>
          </cell>
        </row>
        <row r="4853">
          <cell r="A4853">
            <v>39304</v>
          </cell>
          <cell r="B4853">
            <v>190</v>
          </cell>
          <cell r="C4853" t="b">
            <v>0</v>
          </cell>
          <cell r="D4853">
            <v>190</v>
          </cell>
        </row>
        <row r="4854">
          <cell r="A4854">
            <v>39305</v>
          </cell>
          <cell r="C4854" t="b">
            <v>1</v>
          </cell>
          <cell r="D4854">
            <v>190</v>
          </cell>
        </row>
        <row r="4855">
          <cell r="A4855">
            <v>39306</v>
          </cell>
          <cell r="C4855" t="b">
            <v>1</v>
          </cell>
          <cell r="D4855">
            <v>190</v>
          </cell>
        </row>
        <row r="4856">
          <cell r="A4856">
            <v>39307</v>
          </cell>
          <cell r="B4856">
            <v>189</v>
          </cell>
          <cell r="C4856" t="b">
            <v>0</v>
          </cell>
          <cell r="D4856">
            <v>189</v>
          </cell>
        </row>
        <row r="4857">
          <cell r="A4857">
            <v>39308</v>
          </cell>
          <cell r="B4857">
            <v>197</v>
          </cell>
          <cell r="C4857" t="b">
            <v>0</v>
          </cell>
          <cell r="D4857">
            <v>197</v>
          </cell>
        </row>
        <row r="4858">
          <cell r="A4858">
            <v>39309</v>
          </cell>
          <cell r="B4858">
            <v>200</v>
          </cell>
          <cell r="C4858" t="b">
            <v>0</v>
          </cell>
          <cell r="D4858">
            <v>200</v>
          </cell>
        </row>
        <row r="4859">
          <cell r="A4859">
            <v>39310</v>
          </cell>
          <cell r="B4859">
            <v>229</v>
          </cell>
          <cell r="C4859" t="b">
            <v>0</v>
          </cell>
          <cell r="D4859">
            <v>229</v>
          </cell>
        </row>
        <row r="4860">
          <cell r="A4860">
            <v>39311</v>
          </cell>
          <cell r="B4860">
            <v>208</v>
          </cell>
          <cell r="C4860" t="b">
            <v>0</v>
          </cell>
          <cell r="D4860">
            <v>208</v>
          </cell>
        </row>
        <row r="4861">
          <cell r="A4861">
            <v>39312</v>
          </cell>
          <cell r="C4861" t="b">
            <v>1</v>
          </cell>
          <cell r="D4861">
            <v>208</v>
          </cell>
        </row>
        <row r="4862">
          <cell r="A4862">
            <v>39313</v>
          </cell>
          <cell r="C4862" t="b">
            <v>1</v>
          </cell>
          <cell r="D4862">
            <v>208</v>
          </cell>
        </row>
        <row r="4863">
          <cell r="A4863">
            <v>39314</v>
          </cell>
          <cell r="B4863">
            <v>216</v>
          </cell>
          <cell r="C4863" t="b">
            <v>0</v>
          </cell>
          <cell r="D4863">
            <v>216</v>
          </cell>
        </row>
        <row r="4864">
          <cell r="A4864">
            <v>39315</v>
          </cell>
          <cell r="B4864">
            <v>217</v>
          </cell>
          <cell r="C4864" t="b">
            <v>0</v>
          </cell>
          <cell r="D4864">
            <v>217</v>
          </cell>
        </row>
        <row r="4865">
          <cell r="A4865">
            <v>39316</v>
          </cell>
          <cell r="B4865">
            <v>210</v>
          </cell>
          <cell r="C4865" t="b">
            <v>0</v>
          </cell>
          <cell r="D4865">
            <v>210</v>
          </cell>
        </row>
        <row r="4866">
          <cell r="A4866">
            <v>39317</v>
          </cell>
          <cell r="B4866">
            <v>207</v>
          </cell>
          <cell r="C4866" t="b">
            <v>0</v>
          </cell>
          <cell r="D4866">
            <v>207</v>
          </cell>
        </row>
        <row r="4867">
          <cell r="A4867">
            <v>39318</v>
          </cell>
          <cell r="B4867">
            <v>200</v>
          </cell>
          <cell r="C4867" t="b">
            <v>0</v>
          </cell>
          <cell r="D4867">
            <v>200</v>
          </cell>
        </row>
        <row r="4868">
          <cell r="A4868">
            <v>39319</v>
          </cell>
          <cell r="C4868" t="b">
            <v>1</v>
          </cell>
          <cell r="D4868">
            <v>200</v>
          </cell>
        </row>
        <row r="4869">
          <cell r="A4869">
            <v>39320</v>
          </cell>
          <cell r="C4869" t="b">
            <v>1</v>
          </cell>
          <cell r="D4869">
            <v>200</v>
          </cell>
        </row>
        <row r="4870">
          <cell r="A4870">
            <v>39321</v>
          </cell>
          <cell r="B4870">
            <v>200</v>
          </cell>
          <cell r="C4870" t="b">
            <v>0</v>
          </cell>
          <cell r="D4870">
            <v>200</v>
          </cell>
        </row>
        <row r="4871">
          <cell r="A4871">
            <v>39322</v>
          </cell>
          <cell r="B4871">
            <v>207</v>
          </cell>
          <cell r="C4871" t="b">
            <v>0</v>
          </cell>
          <cell r="D4871">
            <v>207</v>
          </cell>
        </row>
        <row r="4872">
          <cell r="A4872">
            <v>39323</v>
          </cell>
          <cell r="B4872">
            <v>200</v>
          </cell>
          <cell r="C4872" t="b">
            <v>0</v>
          </cell>
          <cell r="D4872">
            <v>200</v>
          </cell>
        </row>
        <row r="4873">
          <cell r="A4873">
            <v>39324</v>
          </cell>
          <cell r="B4873">
            <v>206</v>
          </cell>
          <cell r="C4873" t="b">
            <v>0</v>
          </cell>
          <cell r="D4873">
            <v>206</v>
          </cell>
        </row>
        <row r="4874">
          <cell r="A4874">
            <v>39325</v>
          </cell>
          <cell r="B4874">
            <v>195</v>
          </cell>
          <cell r="C4874" t="b">
            <v>0</v>
          </cell>
          <cell r="D4874">
            <v>195</v>
          </cell>
        </row>
        <row r="4875">
          <cell r="A4875">
            <v>39326</v>
          </cell>
          <cell r="C4875" t="b">
            <v>1</v>
          </cell>
          <cell r="D4875">
            <v>195</v>
          </cell>
        </row>
        <row r="4876">
          <cell r="A4876">
            <v>39327</v>
          </cell>
          <cell r="C4876" t="b">
            <v>1</v>
          </cell>
          <cell r="D4876">
            <v>195</v>
          </cell>
        </row>
        <row r="4877">
          <cell r="A4877">
            <v>39328</v>
          </cell>
          <cell r="C4877" t="b">
            <v>1</v>
          </cell>
          <cell r="D4877">
            <v>195</v>
          </cell>
        </row>
        <row r="4878">
          <cell r="A4878">
            <v>39329</v>
          </cell>
          <cell r="B4878">
            <v>196</v>
          </cell>
          <cell r="C4878" t="b">
            <v>0</v>
          </cell>
          <cell r="D4878">
            <v>196</v>
          </cell>
        </row>
        <row r="4879">
          <cell r="A4879">
            <v>39330</v>
          </cell>
          <cell r="B4879">
            <v>206</v>
          </cell>
          <cell r="C4879" t="b">
            <v>0</v>
          </cell>
          <cell r="D4879">
            <v>206</v>
          </cell>
        </row>
        <row r="4880">
          <cell r="A4880">
            <v>39331</v>
          </cell>
          <cell r="B4880">
            <v>204</v>
          </cell>
          <cell r="C4880" t="b">
            <v>0</v>
          </cell>
          <cell r="D4880">
            <v>204</v>
          </cell>
        </row>
        <row r="4881">
          <cell r="A4881">
            <v>39332</v>
          </cell>
          <cell r="B4881">
            <v>212</v>
          </cell>
          <cell r="C4881" t="b">
            <v>0</v>
          </cell>
          <cell r="D4881">
            <v>212</v>
          </cell>
        </row>
        <row r="4882">
          <cell r="A4882">
            <v>39333</v>
          </cell>
          <cell r="C4882" t="b">
            <v>1</v>
          </cell>
          <cell r="D4882">
            <v>212</v>
          </cell>
        </row>
        <row r="4883">
          <cell r="A4883">
            <v>39334</v>
          </cell>
          <cell r="C4883" t="b">
            <v>1</v>
          </cell>
          <cell r="D4883">
            <v>212</v>
          </cell>
        </row>
        <row r="4884">
          <cell r="A4884">
            <v>39335</v>
          </cell>
          <cell r="B4884">
            <v>219</v>
          </cell>
          <cell r="C4884" t="b">
            <v>0</v>
          </cell>
          <cell r="D4884">
            <v>219</v>
          </cell>
        </row>
        <row r="4885">
          <cell r="A4885">
            <v>39336</v>
          </cell>
          <cell r="B4885">
            <v>210</v>
          </cell>
          <cell r="C4885" t="b">
            <v>0</v>
          </cell>
          <cell r="D4885">
            <v>210</v>
          </cell>
        </row>
        <row r="4886">
          <cell r="A4886">
            <v>39337</v>
          </cell>
          <cell r="B4886">
            <v>207</v>
          </cell>
          <cell r="C4886" t="b">
            <v>0</v>
          </cell>
          <cell r="D4886">
            <v>207</v>
          </cell>
        </row>
        <row r="4887">
          <cell r="A4887">
            <v>39338</v>
          </cell>
          <cell r="B4887">
            <v>199</v>
          </cell>
          <cell r="C4887" t="b">
            <v>0</v>
          </cell>
          <cell r="D4887">
            <v>199</v>
          </cell>
        </row>
        <row r="4888">
          <cell r="A4888">
            <v>39339</v>
          </cell>
          <cell r="B4888">
            <v>198</v>
          </cell>
          <cell r="C4888" t="b">
            <v>0</v>
          </cell>
          <cell r="D4888">
            <v>198</v>
          </cell>
        </row>
        <row r="4889">
          <cell r="A4889">
            <v>39340</v>
          </cell>
          <cell r="C4889" t="b">
            <v>1</v>
          </cell>
          <cell r="D4889">
            <v>198</v>
          </cell>
        </row>
        <row r="4890">
          <cell r="A4890">
            <v>39341</v>
          </cell>
          <cell r="C4890" t="b">
            <v>1</v>
          </cell>
          <cell r="D4890">
            <v>198</v>
          </cell>
        </row>
        <row r="4891">
          <cell r="A4891">
            <v>39342</v>
          </cell>
          <cell r="B4891">
            <v>199</v>
          </cell>
          <cell r="C4891" t="b">
            <v>0</v>
          </cell>
          <cell r="D4891">
            <v>199</v>
          </cell>
        </row>
        <row r="4892">
          <cell r="A4892">
            <v>39343</v>
          </cell>
          <cell r="B4892">
            <v>188</v>
          </cell>
          <cell r="C4892" t="b">
            <v>0</v>
          </cell>
          <cell r="D4892">
            <v>188</v>
          </cell>
        </row>
        <row r="4893">
          <cell r="A4893">
            <v>39344</v>
          </cell>
          <cell r="B4893">
            <v>177</v>
          </cell>
          <cell r="C4893" t="b">
            <v>0</v>
          </cell>
          <cell r="D4893">
            <v>177</v>
          </cell>
        </row>
        <row r="4894">
          <cell r="A4894">
            <v>39345</v>
          </cell>
          <cell r="B4894">
            <v>172</v>
          </cell>
          <cell r="C4894" t="b">
            <v>0</v>
          </cell>
          <cell r="D4894">
            <v>172</v>
          </cell>
        </row>
        <row r="4895">
          <cell r="A4895">
            <v>39346</v>
          </cell>
          <cell r="B4895">
            <v>172</v>
          </cell>
          <cell r="C4895" t="b">
            <v>0</v>
          </cell>
          <cell r="D4895">
            <v>172</v>
          </cell>
        </row>
        <row r="4896">
          <cell r="A4896">
            <v>39347</v>
          </cell>
          <cell r="C4896" t="b">
            <v>1</v>
          </cell>
          <cell r="D4896">
            <v>172</v>
          </cell>
        </row>
        <row r="4897">
          <cell r="A4897">
            <v>39348</v>
          </cell>
          <cell r="C4897" t="b">
            <v>1</v>
          </cell>
          <cell r="D4897">
            <v>172</v>
          </cell>
        </row>
        <row r="4898">
          <cell r="A4898">
            <v>39349</v>
          </cell>
          <cell r="B4898">
            <v>174</v>
          </cell>
          <cell r="C4898" t="b">
            <v>0</v>
          </cell>
          <cell r="D4898">
            <v>174</v>
          </cell>
        </row>
        <row r="4899">
          <cell r="A4899">
            <v>39350</v>
          </cell>
          <cell r="B4899">
            <v>173</v>
          </cell>
          <cell r="C4899" t="b">
            <v>0</v>
          </cell>
          <cell r="D4899">
            <v>173</v>
          </cell>
        </row>
        <row r="4900">
          <cell r="A4900">
            <v>39351</v>
          </cell>
          <cell r="B4900">
            <v>172</v>
          </cell>
          <cell r="C4900" t="b">
            <v>0</v>
          </cell>
          <cell r="D4900">
            <v>172</v>
          </cell>
        </row>
        <row r="4901">
          <cell r="A4901">
            <v>39352</v>
          </cell>
          <cell r="B4901">
            <v>176</v>
          </cell>
          <cell r="C4901" t="b">
            <v>0</v>
          </cell>
          <cell r="D4901">
            <v>176</v>
          </cell>
        </row>
        <row r="4902">
          <cell r="A4902">
            <v>39353</v>
          </cell>
          <cell r="B4902">
            <v>173</v>
          </cell>
          <cell r="C4902" t="b">
            <v>0</v>
          </cell>
          <cell r="D4902">
            <v>173</v>
          </cell>
        </row>
        <row r="4903">
          <cell r="A4903">
            <v>39354</v>
          </cell>
          <cell r="C4903" t="b">
            <v>1</v>
          </cell>
          <cell r="D4903">
            <v>173</v>
          </cell>
        </row>
        <row r="4904">
          <cell r="A4904">
            <v>39355</v>
          </cell>
          <cell r="C4904" t="b">
            <v>1</v>
          </cell>
          <cell r="D4904">
            <v>173</v>
          </cell>
        </row>
        <row r="4905">
          <cell r="A4905">
            <v>39356</v>
          </cell>
          <cell r="B4905">
            <v>173</v>
          </cell>
          <cell r="C4905" t="b">
            <v>0</v>
          </cell>
          <cell r="D4905">
            <v>173</v>
          </cell>
        </row>
        <row r="4906">
          <cell r="A4906">
            <v>39357</v>
          </cell>
          <cell r="B4906">
            <v>173</v>
          </cell>
          <cell r="C4906" t="b">
            <v>0</v>
          </cell>
          <cell r="D4906">
            <v>173</v>
          </cell>
        </row>
        <row r="4907">
          <cell r="A4907">
            <v>39358</v>
          </cell>
          <cell r="B4907">
            <v>170</v>
          </cell>
          <cell r="C4907" t="b">
            <v>0</v>
          </cell>
          <cell r="D4907">
            <v>170</v>
          </cell>
        </row>
        <row r="4908">
          <cell r="A4908">
            <v>39359</v>
          </cell>
          <cell r="B4908">
            <v>171</v>
          </cell>
          <cell r="C4908" t="b">
            <v>0</v>
          </cell>
          <cell r="D4908">
            <v>171</v>
          </cell>
        </row>
        <row r="4909">
          <cell r="A4909">
            <v>39360</v>
          </cell>
          <cell r="B4909">
            <v>165</v>
          </cell>
          <cell r="C4909" t="b">
            <v>0</v>
          </cell>
          <cell r="D4909">
            <v>165</v>
          </cell>
        </row>
        <row r="4910">
          <cell r="A4910">
            <v>39361</v>
          </cell>
          <cell r="C4910" t="b">
            <v>1</v>
          </cell>
          <cell r="D4910">
            <v>165</v>
          </cell>
        </row>
        <row r="4911">
          <cell r="A4911">
            <v>39362</v>
          </cell>
          <cell r="C4911" t="b">
            <v>1</v>
          </cell>
          <cell r="D4911">
            <v>165</v>
          </cell>
        </row>
        <row r="4912">
          <cell r="A4912">
            <v>39363</v>
          </cell>
          <cell r="C4912" t="b">
            <v>1</v>
          </cell>
          <cell r="D4912">
            <v>165</v>
          </cell>
        </row>
        <row r="4913">
          <cell r="A4913">
            <v>39364</v>
          </cell>
          <cell r="B4913">
            <v>161</v>
          </cell>
          <cell r="C4913" t="b">
            <v>0</v>
          </cell>
          <cell r="D4913">
            <v>161</v>
          </cell>
        </row>
        <row r="4914">
          <cell r="A4914">
            <v>39365</v>
          </cell>
          <cell r="B4914">
            <v>162</v>
          </cell>
          <cell r="C4914" t="b">
            <v>0</v>
          </cell>
          <cell r="D4914">
            <v>162</v>
          </cell>
        </row>
        <row r="4915">
          <cell r="A4915">
            <v>39366</v>
          </cell>
          <cell r="B4915">
            <v>161</v>
          </cell>
          <cell r="C4915" t="b">
            <v>0</v>
          </cell>
          <cell r="D4915">
            <v>161</v>
          </cell>
        </row>
        <row r="4916">
          <cell r="A4916">
            <v>39367</v>
          </cell>
          <cell r="B4916">
            <v>158</v>
          </cell>
          <cell r="C4916" t="b">
            <v>0</v>
          </cell>
          <cell r="D4916">
            <v>158</v>
          </cell>
        </row>
        <row r="4917">
          <cell r="A4917">
            <v>39368</v>
          </cell>
          <cell r="C4917" t="b">
            <v>1</v>
          </cell>
          <cell r="D4917">
            <v>158</v>
          </cell>
        </row>
        <row r="4918">
          <cell r="A4918">
            <v>39369</v>
          </cell>
          <cell r="C4918" t="b">
            <v>1</v>
          </cell>
          <cell r="D4918">
            <v>158</v>
          </cell>
        </row>
        <row r="4919">
          <cell r="A4919">
            <v>39370</v>
          </cell>
          <cell r="B4919">
            <v>160</v>
          </cell>
          <cell r="C4919" t="b">
            <v>0</v>
          </cell>
          <cell r="D4919">
            <v>160</v>
          </cell>
        </row>
        <row r="4920">
          <cell r="A4920">
            <v>39371</v>
          </cell>
          <cell r="B4920">
            <v>161</v>
          </cell>
          <cell r="C4920" t="b">
            <v>0</v>
          </cell>
          <cell r="D4920">
            <v>161</v>
          </cell>
        </row>
        <row r="4921">
          <cell r="A4921">
            <v>39372</v>
          </cell>
          <cell r="B4921">
            <v>170</v>
          </cell>
          <cell r="C4921" t="b">
            <v>0</v>
          </cell>
          <cell r="D4921">
            <v>170</v>
          </cell>
        </row>
        <row r="4922">
          <cell r="A4922">
            <v>39373</v>
          </cell>
          <cell r="B4922">
            <v>167</v>
          </cell>
          <cell r="C4922" t="b">
            <v>0</v>
          </cell>
          <cell r="D4922">
            <v>167</v>
          </cell>
        </row>
        <row r="4923">
          <cell r="A4923">
            <v>39374</v>
          </cell>
          <cell r="B4923">
            <v>177</v>
          </cell>
          <cell r="C4923" t="b">
            <v>0</v>
          </cell>
          <cell r="D4923">
            <v>177</v>
          </cell>
        </row>
        <row r="4924">
          <cell r="A4924">
            <v>39375</v>
          </cell>
          <cell r="C4924" t="b">
            <v>1</v>
          </cell>
          <cell r="D4924">
            <v>177</v>
          </cell>
        </row>
        <row r="4925">
          <cell r="A4925">
            <v>39376</v>
          </cell>
          <cell r="C4925" t="b">
            <v>1</v>
          </cell>
          <cell r="D4925">
            <v>177</v>
          </cell>
        </row>
        <row r="4926">
          <cell r="A4926">
            <v>39377</v>
          </cell>
          <cell r="B4926">
            <v>179</v>
          </cell>
          <cell r="C4926" t="b">
            <v>0</v>
          </cell>
          <cell r="D4926">
            <v>179</v>
          </cell>
        </row>
        <row r="4927">
          <cell r="A4927">
            <v>39378</v>
          </cell>
          <cell r="B4927">
            <v>177</v>
          </cell>
          <cell r="C4927" t="b">
            <v>0</v>
          </cell>
          <cell r="D4927">
            <v>177</v>
          </cell>
        </row>
        <row r="4928">
          <cell r="A4928">
            <v>39379</v>
          </cell>
          <cell r="B4928">
            <v>183</v>
          </cell>
          <cell r="C4928" t="b">
            <v>0</v>
          </cell>
          <cell r="D4928">
            <v>183</v>
          </cell>
        </row>
        <row r="4929">
          <cell r="A4929">
            <v>39380</v>
          </cell>
          <cell r="B4929">
            <v>180</v>
          </cell>
          <cell r="C4929" t="b">
            <v>0</v>
          </cell>
          <cell r="D4929">
            <v>180</v>
          </cell>
        </row>
        <row r="4930">
          <cell r="A4930">
            <v>39381</v>
          </cell>
          <cell r="B4930">
            <v>177</v>
          </cell>
          <cell r="C4930" t="b">
            <v>0</v>
          </cell>
          <cell r="D4930">
            <v>177</v>
          </cell>
        </row>
        <row r="4931">
          <cell r="A4931">
            <v>39382</v>
          </cell>
          <cell r="C4931" t="b">
            <v>1</v>
          </cell>
          <cell r="D4931">
            <v>177</v>
          </cell>
        </row>
        <row r="4932">
          <cell r="A4932">
            <v>39383</v>
          </cell>
          <cell r="C4932" t="b">
            <v>1</v>
          </cell>
          <cell r="D4932">
            <v>177</v>
          </cell>
        </row>
        <row r="4933">
          <cell r="A4933">
            <v>39384</v>
          </cell>
          <cell r="B4933">
            <v>176</v>
          </cell>
          <cell r="C4933" t="b">
            <v>0</v>
          </cell>
          <cell r="D4933">
            <v>176</v>
          </cell>
        </row>
        <row r="4934">
          <cell r="A4934">
            <v>39385</v>
          </cell>
          <cell r="B4934">
            <v>175</v>
          </cell>
          <cell r="C4934" t="b">
            <v>0</v>
          </cell>
          <cell r="D4934">
            <v>175</v>
          </cell>
        </row>
        <row r="4935">
          <cell r="A4935">
            <v>39386</v>
          </cell>
          <cell r="B4935">
            <v>167</v>
          </cell>
          <cell r="C4935" t="b">
            <v>0</v>
          </cell>
          <cell r="D4935">
            <v>167</v>
          </cell>
        </row>
        <row r="4936">
          <cell r="A4936">
            <v>39387</v>
          </cell>
          <cell r="B4936">
            <v>179</v>
          </cell>
          <cell r="C4936" t="b">
            <v>0</v>
          </cell>
          <cell r="D4936">
            <v>179</v>
          </cell>
        </row>
        <row r="4937">
          <cell r="A4937">
            <v>39388</v>
          </cell>
          <cell r="B4937">
            <v>187</v>
          </cell>
          <cell r="C4937" t="b">
            <v>0</v>
          </cell>
          <cell r="D4937">
            <v>187</v>
          </cell>
        </row>
        <row r="4938">
          <cell r="A4938">
            <v>39389</v>
          </cell>
          <cell r="C4938" t="b">
            <v>1</v>
          </cell>
          <cell r="D4938">
            <v>187</v>
          </cell>
        </row>
        <row r="4939">
          <cell r="A4939">
            <v>39390</v>
          </cell>
          <cell r="C4939" t="b">
            <v>1</v>
          </cell>
          <cell r="D4939">
            <v>187</v>
          </cell>
        </row>
        <row r="4940">
          <cell r="A4940">
            <v>39391</v>
          </cell>
          <cell r="B4940">
            <v>186</v>
          </cell>
          <cell r="C4940" t="b">
            <v>0</v>
          </cell>
          <cell r="D4940">
            <v>186</v>
          </cell>
        </row>
        <row r="4941">
          <cell r="A4941">
            <v>39392</v>
          </cell>
          <cell r="B4941">
            <v>184</v>
          </cell>
          <cell r="C4941" t="b">
            <v>0</v>
          </cell>
          <cell r="D4941">
            <v>184</v>
          </cell>
        </row>
        <row r="4942">
          <cell r="A4942">
            <v>39393</v>
          </cell>
          <cell r="B4942">
            <v>191</v>
          </cell>
          <cell r="C4942" t="b">
            <v>0</v>
          </cell>
          <cell r="D4942">
            <v>191</v>
          </cell>
        </row>
        <row r="4943">
          <cell r="A4943">
            <v>39394</v>
          </cell>
          <cell r="B4943">
            <v>200</v>
          </cell>
          <cell r="C4943" t="b">
            <v>0</v>
          </cell>
          <cell r="D4943">
            <v>200</v>
          </cell>
        </row>
        <row r="4944">
          <cell r="A4944">
            <v>39395</v>
          </cell>
          <cell r="B4944">
            <v>202</v>
          </cell>
          <cell r="C4944" t="b">
            <v>0</v>
          </cell>
          <cell r="D4944">
            <v>202</v>
          </cell>
        </row>
        <row r="4945">
          <cell r="A4945">
            <v>39396</v>
          </cell>
          <cell r="C4945" t="b">
            <v>1</v>
          </cell>
          <cell r="D4945">
            <v>202</v>
          </cell>
        </row>
        <row r="4946">
          <cell r="A4946">
            <v>39397</v>
          </cell>
          <cell r="C4946" t="b">
            <v>1</v>
          </cell>
          <cell r="D4946">
            <v>202</v>
          </cell>
        </row>
        <row r="4947">
          <cell r="A4947">
            <v>39398</v>
          </cell>
          <cell r="C4947" t="b">
            <v>1</v>
          </cell>
          <cell r="D4947">
            <v>202</v>
          </cell>
        </row>
        <row r="4948">
          <cell r="A4948">
            <v>39399</v>
          </cell>
          <cell r="B4948">
            <v>202</v>
          </cell>
          <cell r="C4948" t="b">
            <v>0</v>
          </cell>
          <cell r="D4948">
            <v>202</v>
          </cell>
        </row>
        <row r="4949">
          <cell r="A4949">
            <v>39400</v>
          </cell>
          <cell r="B4949">
            <v>197</v>
          </cell>
          <cell r="C4949" t="b">
            <v>0</v>
          </cell>
          <cell r="D4949">
            <v>197</v>
          </cell>
        </row>
        <row r="4950">
          <cell r="A4950">
            <v>39401</v>
          </cell>
          <cell r="B4950">
            <v>202</v>
          </cell>
          <cell r="C4950" t="b">
            <v>0</v>
          </cell>
          <cell r="D4950">
            <v>202</v>
          </cell>
        </row>
        <row r="4951">
          <cell r="A4951">
            <v>39402</v>
          </cell>
          <cell r="B4951">
            <v>210</v>
          </cell>
          <cell r="C4951" t="b">
            <v>0</v>
          </cell>
          <cell r="D4951">
            <v>210</v>
          </cell>
        </row>
        <row r="4952">
          <cell r="A4952">
            <v>39403</v>
          </cell>
          <cell r="C4952" t="b">
            <v>1</v>
          </cell>
          <cell r="D4952">
            <v>210</v>
          </cell>
        </row>
        <row r="4953">
          <cell r="A4953">
            <v>39404</v>
          </cell>
          <cell r="C4953" t="b">
            <v>1</v>
          </cell>
          <cell r="D4953">
            <v>210</v>
          </cell>
        </row>
        <row r="4954">
          <cell r="A4954">
            <v>39405</v>
          </cell>
          <cell r="B4954">
            <v>220</v>
          </cell>
          <cell r="C4954" t="b">
            <v>0</v>
          </cell>
          <cell r="D4954">
            <v>220</v>
          </cell>
        </row>
        <row r="4955">
          <cell r="A4955">
            <v>39406</v>
          </cell>
          <cell r="B4955">
            <v>221</v>
          </cell>
          <cell r="C4955" t="b">
            <v>0</v>
          </cell>
          <cell r="D4955">
            <v>221</v>
          </cell>
        </row>
        <row r="4956">
          <cell r="A4956">
            <v>39407</v>
          </cell>
          <cell r="B4956">
            <v>234</v>
          </cell>
          <cell r="C4956" t="b">
            <v>0</v>
          </cell>
          <cell r="D4956">
            <v>234</v>
          </cell>
        </row>
        <row r="4957">
          <cell r="A4957">
            <v>39408</v>
          </cell>
          <cell r="C4957" t="b">
            <v>1</v>
          </cell>
          <cell r="D4957">
            <v>234</v>
          </cell>
        </row>
        <row r="4958">
          <cell r="A4958">
            <v>39409</v>
          </cell>
          <cell r="B4958">
            <v>233</v>
          </cell>
          <cell r="C4958" t="b">
            <v>0</v>
          </cell>
          <cell r="D4958">
            <v>233</v>
          </cell>
        </row>
        <row r="4959">
          <cell r="A4959">
            <v>39410</v>
          </cell>
          <cell r="C4959" t="b">
            <v>1</v>
          </cell>
          <cell r="D4959">
            <v>233</v>
          </cell>
        </row>
        <row r="4960">
          <cell r="A4960">
            <v>39411</v>
          </cell>
          <cell r="C4960" t="b">
            <v>1</v>
          </cell>
          <cell r="D4960">
            <v>233</v>
          </cell>
        </row>
        <row r="4961">
          <cell r="A4961">
            <v>39412</v>
          </cell>
          <cell r="B4961">
            <v>254</v>
          </cell>
          <cell r="C4961" t="b">
            <v>0</v>
          </cell>
          <cell r="D4961">
            <v>254</v>
          </cell>
        </row>
        <row r="4962">
          <cell r="A4962">
            <v>39413</v>
          </cell>
          <cell r="B4962">
            <v>246</v>
          </cell>
          <cell r="C4962" t="b">
            <v>0</v>
          </cell>
          <cell r="D4962">
            <v>246</v>
          </cell>
        </row>
        <row r="4963">
          <cell r="A4963">
            <v>39414</v>
          </cell>
          <cell r="B4963">
            <v>229</v>
          </cell>
          <cell r="C4963" t="b">
            <v>0</v>
          </cell>
          <cell r="D4963">
            <v>229</v>
          </cell>
        </row>
        <row r="4964">
          <cell r="A4964">
            <v>39415</v>
          </cell>
          <cell r="B4964">
            <v>233</v>
          </cell>
          <cell r="C4964" t="b">
            <v>0</v>
          </cell>
          <cell r="D4964">
            <v>233</v>
          </cell>
        </row>
        <row r="4965">
          <cell r="A4965">
            <v>39416</v>
          </cell>
          <cell r="B4965">
            <v>220</v>
          </cell>
          <cell r="C4965" t="b">
            <v>0</v>
          </cell>
          <cell r="D4965">
            <v>220</v>
          </cell>
        </row>
        <row r="4966">
          <cell r="A4966">
            <v>39417</v>
          </cell>
          <cell r="C4966" t="b">
            <v>1</v>
          </cell>
          <cell r="D4966">
            <v>220</v>
          </cell>
        </row>
        <row r="4967">
          <cell r="A4967">
            <v>39418</v>
          </cell>
          <cell r="C4967" t="b">
            <v>1</v>
          </cell>
          <cell r="D4967">
            <v>220</v>
          </cell>
        </row>
        <row r="4968">
          <cell r="A4968">
            <v>39419</v>
          </cell>
          <cell r="B4968">
            <v>230</v>
          </cell>
          <cell r="C4968" t="b">
            <v>0</v>
          </cell>
          <cell r="D4968">
            <v>230</v>
          </cell>
        </row>
        <row r="4969">
          <cell r="A4969">
            <v>39420</v>
          </cell>
          <cell r="B4969">
            <v>231</v>
          </cell>
          <cell r="C4969" t="b">
            <v>0</v>
          </cell>
          <cell r="D4969">
            <v>231</v>
          </cell>
        </row>
        <row r="4970">
          <cell r="A4970">
            <v>39421</v>
          </cell>
          <cell r="B4970">
            <v>227</v>
          </cell>
          <cell r="C4970" t="b">
            <v>0</v>
          </cell>
          <cell r="D4970">
            <v>227</v>
          </cell>
        </row>
        <row r="4971">
          <cell r="A4971">
            <v>39422</v>
          </cell>
          <cell r="B4971">
            <v>218</v>
          </cell>
          <cell r="C4971" t="b">
            <v>0</v>
          </cell>
          <cell r="D4971">
            <v>218</v>
          </cell>
        </row>
        <row r="4972">
          <cell r="A4972">
            <v>39423</v>
          </cell>
          <cell r="B4972">
            <v>211</v>
          </cell>
          <cell r="C4972" t="b">
            <v>0</v>
          </cell>
          <cell r="D4972">
            <v>211</v>
          </cell>
        </row>
        <row r="4973">
          <cell r="A4973">
            <v>39424</v>
          </cell>
          <cell r="C4973" t="b">
            <v>1</v>
          </cell>
          <cell r="D4973">
            <v>211</v>
          </cell>
        </row>
        <row r="4974">
          <cell r="A4974">
            <v>39425</v>
          </cell>
          <cell r="C4974" t="b">
            <v>1</v>
          </cell>
          <cell r="D4974">
            <v>211</v>
          </cell>
        </row>
        <row r="4975">
          <cell r="A4975">
            <v>39426</v>
          </cell>
          <cell r="B4975">
            <v>205</v>
          </cell>
          <cell r="C4975" t="b">
            <v>0</v>
          </cell>
          <cell r="D4975">
            <v>205</v>
          </cell>
        </row>
        <row r="4976">
          <cell r="A4976">
            <v>39427</v>
          </cell>
          <cell r="B4976">
            <v>216</v>
          </cell>
          <cell r="C4976" t="b">
            <v>0</v>
          </cell>
          <cell r="D4976">
            <v>216</v>
          </cell>
        </row>
        <row r="4977">
          <cell r="A4977">
            <v>39428</v>
          </cell>
          <cell r="B4977">
            <v>214</v>
          </cell>
          <cell r="C4977" t="b">
            <v>0</v>
          </cell>
          <cell r="D4977">
            <v>214</v>
          </cell>
        </row>
        <row r="4978">
          <cell r="A4978">
            <v>39429</v>
          </cell>
          <cell r="B4978">
            <v>205</v>
          </cell>
          <cell r="C4978" t="b">
            <v>0</v>
          </cell>
          <cell r="D4978">
            <v>205</v>
          </cell>
        </row>
        <row r="4979">
          <cell r="A4979">
            <v>39430</v>
          </cell>
          <cell r="B4979">
            <v>202</v>
          </cell>
          <cell r="C4979" t="b">
            <v>0</v>
          </cell>
          <cell r="D4979">
            <v>202</v>
          </cell>
        </row>
        <row r="4980">
          <cell r="A4980">
            <v>39431</v>
          </cell>
          <cell r="C4980" t="b">
            <v>1</v>
          </cell>
          <cell r="D4980">
            <v>202</v>
          </cell>
        </row>
        <row r="4981">
          <cell r="A4981">
            <v>39432</v>
          </cell>
          <cell r="C4981" t="b">
            <v>1</v>
          </cell>
          <cell r="D4981">
            <v>202</v>
          </cell>
        </row>
        <row r="4982">
          <cell r="A4982">
            <v>39433</v>
          </cell>
          <cell r="B4982">
            <v>212</v>
          </cell>
          <cell r="C4982" t="b">
            <v>0</v>
          </cell>
          <cell r="D4982">
            <v>212</v>
          </cell>
        </row>
        <row r="4983">
          <cell r="A4983">
            <v>39434</v>
          </cell>
          <cell r="B4983">
            <v>217</v>
          </cell>
          <cell r="C4983" t="b">
            <v>0</v>
          </cell>
          <cell r="D4983">
            <v>217</v>
          </cell>
        </row>
        <row r="4984">
          <cell r="A4984">
            <v>39435</v>
          </cell>
          <cell r="B4984">
            <v>223</v>
          </cell>
          <cell r="C4984" t="b">
            <v>0</v>
          </cell>
          <cell r="D4984">
            <v>223</v>
          </cell>
        </row>
        <row r="4985">
          <cell r="A4985">
            <v>39436</v>
          </cell>
          <cell r="B4985">
            <v>228</v>
          </cell>
          <cell r="C4985" t="b">
            <v>0</v>
          </cell>
          <cell r="D4985">
            <v>228</v>
          </cell>
        </row>
        <row r="4986">
          <cell r="A4986">
            <v>39437</v>
          </cell>
          <cell r="B4986">
            <v>214</v>
          </cell>
          <cell r="C4986" t="b">
            <v>0</v>
          </cell>
          <cell r="D4986">
            <v>214</v>
          </cell>
        </row>
        <row r="4987">
          <cell r="A4987">
            <v>39438</v>
          </cell>
          <cell r="C4987" t="b">
            <v>1</v>
          </cell>
          <cell r="D4987">
            <v>214</v>
          </cell>
        </row>
        <row r="4988">
          <cell r="A4988">
            <v>39439</v>
          </cell>
          <cell r="C4988" t="b">
            <v>1</v>
          </cell>
          <cell r="D4988">
            <v>214</v>
          </cell>
        </row>
        <row r="4989">
          <cell r="A4989">
            <v>39440</v>
          </cell>
          <cell r="B4989">
            <v>207</v>
          </cell>
          <cell r="C4989" t="b">
            <v>0</v>
          </cell>
          <cell r="D4989">
            <v>207</v>
          </cell>
        </row>
        <row r="4990">
          <cell r="A4990">
            <v>39441</v>
          </cell>
          <cell r="C4990" t="b">
            <v>1</v>
          </cell>
          <cell r="D4990">
            <v>207</v>
          </cell>
        </row>
        <row r="4991">
          <cell r="A4991">
            <v>39442</v>
          </cell>
          <cell r="B4991">
            <v>203</v>
          </cell>
          <cell r="C4991" t="b">
            <v>0</v>
          </cell>
          <cell r="D4991">
            <v>203</v>
          </cell>
        </row>
        <row r="4992">
          <cell r="A4992">
            <v>39443</v>
          </cell>
          <cell r="B4992">
            <v>205</v>
          </cell>
          <cell r="C4992" t="b">
            <v>0</v>
          </cell>
          <cell r="D4992">
            <v>205</v>
          </cell>
        </row>
        <row r="4993">
          <cell r="A4993">
            <v>39444</v>
          </cell>
          <cell r="B4993">
            <v>213</v>
          </cell>
          <cell r="C4993" t="b">
            <v>0</v>
          </cell>
          <cell r="D4993">
            <v>213</v>
          </cell>
        </row>
        <row r="4994">
          <cell r="A4994">
            <v>39445</v>
          </cell>
          <cell r="C4994" t="b">
            <v>1</v>
          </cell>
          <cell r="D4994">
            <v>213</v>
          </cell>
        </row>
        <row r="4995">
          <cell r="A4995">
            <v>39446</v>
          </cell>
          <cell r="C4995" t="b">
            <v>1</v>
          </cell>
          <cell r="D4995">
            <v>213</v>
          </cell>
        </row>
        <row r="4996">
          <cell r="A4996">
            <v>39447</v>
          </cell>
          <cell r="B4996">
            <v>221</v>
          </cell>
          <cell r="C4996" t="b">
            <v>0</v>
          </cell>
          <cell r="D4996">
            <v>221</v>
          </cell>
        </row>
        <row r="4997">
          <cell r="A4997">
            <v>39448</v>
          </cell>
          <cell r="C4997" t="b">
            <v>1</v>
          </cell>
          <cell r="D4997">
            <v>221</v>
          </cell>
        </row>
        <row r="4998">
          <cell r="A4998">
            <v>39449</v>
          </cell>
          <cell r="B4998">
            <v>227</v>
          </cell>
          <cell r="C4998" t="b">
            <v>0</v>
          </cell>
          <cell r="D4998">
            <v>227</v>
          </cell>
        </row>
        <row r="4999">
          <cell r="A4999">
            <v>39450</v>
          </cell>
          <cell r="B4999">
            <v>226</v>
          </cell>
          <cell r="C4999" t="b">
            <v>0</v>
          </cell>
          <cell r="D4999">
            <v>226</v>
          </cell>
        </row>
        <row r="5000">
          <cell r="A5000">
            <v>39451</v>
          </cell>
          <cell r="B5000">
            <v>231</v>
          </cell>
          <cell r="C5000" t="b">
            <v>0</v>
          </cell>
          <cell r="D5000">
            <v>231</v>
          </cell>
        </row>
        <row r="5001">
          <cell r="A5001">
            <v>39452</v>
          </cell>
          <cell r="C5001" t="b">
            <v>1</v>
          </cell>
          <cell r="D5001">
            <v>231</v>
          </cell>
        </row>
        <row r="5002">
          <cell r="A5002">
            <v>39453</v>
          </cell>
          <cell r="C5002" t="b">
            <v>1</v>
          </cell>
          <cell r="D5002">
            <v>231</v>
          </cell>
        </row>
        <row r="5003">
          <cell r="A5003">
            <v>39454</v>
          </cell>
          <cell r="B5003">
            <v>229</v>
          </cell>
          <cell r="C5003" t="b">
            <v>0</v>
          </cell>
          <cell r="D5003">
            <v>229</v>
          </cell>
        </row>
        <row r="5004">
          <cell r="A5004">
            <v>39455</v>
          </cell>
          <cell r="B5004">
            <v>225</v>
          </cell>
          <cell r="C5004" t="b">
            <v>0</v>
          </cell>
          <cell r="D5004">
            <v>225</v>
          </cell>
        </row>
        <row r="5005">
          <cell r="A5005">
            <v>39456</v>
          </cell>
          <cell r="B5005">
            <v>238</v>
          </cell>
          <cell r="C5005" t="b">
            <v>0</v>
          </cell>
          <cell r="D5005">
            <v>238</v>
          </cell>
        </row>
        <row r="5006">
          <cell r="A5006">
            <v>39457</v>
          </cell>
          <cell r="B5006">
            <v>226</v>
          </cell>
          <cell r="C5006" t="b">
            <v>0</v>
          </cell>
          <cell r="D5006">
            <v>226</v>
          </cell>
        </row>
        <row r="5007">
          <cell r="A5007">
            <v>39458</v>
          </cell>
          <cell r="B5007">
            <v>231</v>
          </cell>
          <cell r="C5007" t="b">
            <v>0</v>
          </cell>
          <cell r="D5007">
            <v>231</v>
          </cell>
        </row>
        <row r="5008">
          <cell r="A5008">
            <v>39459</v>
          </cell>
          <cell r="C5008" t="b">
            <v>1</v>
          </cell>
          <cell r="D5008">
            <v>231</v>
          </cell>
        </row>
        <row r="5009">
          <cell r="A5009">
            <v>39460</v>
          </cell>
          <cell r="C5009" t="b">
            <v>1</v>
          </cell>
          <cell r="D5009">
            <v>231</v>
          </cell>
        </row>
        <row r="5010">
          <cell r="A5010">
            <v>39461</v>
          </cell>
          <cell r="B5010">
            <v>231</v>
          </cell>
          <cell r="C5010" t="b">
            <v>0</v>
          </cell>
          <cell r="D5010">
            <v>231</v>
          </cell>
        </row>
        <row r="5011">
          <cell r="A5011">
            <v>39462</v>
          </cell>
          <cell r="B5011">
            <v>238</v>
          </cell>
          <cell r="C5011" t="b">
            <v>0</v>
          </cell>
          <cell r="D5011">
            <v>238</v>
          </cell>
        </row>
        <row r="5012">
          <cell r="A5012">
            <v>39463</v>
          </cell>
          <cell r="B5012">
            <v>236</v>
          </cell>
          <cell r="C5012" t="b">
            <v>0</v>
          </cell>
          <cell r="D5012">
            <v>236</v>
          </cell>
        </row>
        <row r="5013">
          <cell r="A5013">
            <v>39464</v>
          </cell>
          <cell r="B5013">
            <v>248</v>
          </cell>
          <cell r="C5013" t="b">
            <v>0</v>
          </cell>
          <cell r="D5013">
            <v>248</v>
          </cell>
        </row>
        <row r="5014">
          <cell r="A5014">
            <v>39465</v>
          </cell>
          <cell r="B5014">
            <v>252</v>
          </cell>
          <cell r="C5014" t="b">
            <v>0</v>
          </cell>
          <cell r="D5014">
            <v>252</v>
          </cell>
        </row>
        <row r="5015">
          <cell r="A5015">
            <v>39466</v>
          </cell>
          <cell r="C5015" t="b">
            <v>1</v>
          </cell>
          <cell r="D5015">
            <v>252</v>
          </cell>
        </row>
        <row r="5016">
          <cell r="A5016">
            <v>39467</v>
          </cell>
          <cell r="C5016" t="b">
            <v>1</v>
          </cell>
          <cell r="D5016">
            <v>252</v>
          </cell>
        </row>
        <row r="5017">
          <cell r="A5017">
            <v>39468</v>
          </cell>
          <cell r="C5017" t="b">
            <v>1</v>
          </cell>
          <cell r="D5017">
            <v>252</v>
          </cell>
        </row>
        <row r="5018">
          <cell r="A5018">
            <v>39469</v>
          </cell>
          <cell r="B5018">
            <v>269</v>
          </cell>
          <cell r="C5018" t="b">
            <v>0</v>
          </cell>
          <cell r="D5018">
            <v>269</v>
          </cell>
        </row>
        <row r="5019">
          <cell r="A5019">
            <v>39470</v>
          </cell>
          <cell r="B5019">
            <v>275</v>
          </cell>
          <cell r="C5019" t="b">
            <v>0</v>
          </cell>
          <cell r="D5019">
            <v>275</v>
          </cell>
        </row>
        <row r="5020">
          <cell r="A5020">
            <v>39471</v>
          </cell>
          <cell r="B5020">
            <v>252</v>
          </cell>
          <cell r="C5020" t="b">
            <v>0</v>
          </cell>
          <cell r="D5020">
            <v>252</v>
          </cell>
        </row>
        <row r="5021">
          <cell r="A5021">
            <v>39472</v>
          </cell>
          <cell r="B5021">
            <v>258</v>
          </cell>
          <cell r="C5021" t="b">
            <v>0</v>
          </cell>
          <cell r="D5021">
            <v>258</v>
          </cell>
        </row>
        <row r="5022">
          <cell r="A5022">
            <v>39473</v>
          </cell>
          <cell r="C5022" t="b">
            <v>1</v>
          </cell>
          <cell r="D5022">
            <v>258</v>
          </cell>
        </row>
        <row r="5023">
          <cell r="A5023">
            <v>39474</v>
          </cell>
          <cell r="C5023" t="b">
            <v>1</v>
          </cell>
          <cell r="D5023">
            <v>258</v>
          </cell>
        </row>
        <row r="5024">
          <cell r="A5024">
            <v>39475</v>
          </cell>
          <cell r="B5024">
            <v>259</v>
          </cell>
          <cell r="C5024" t="b">
            <v>0</v>
          </cell>
          <cell r="D5024">
            <v>259</v>
          </cell>
        </row>
        <row r="5025">
          <cell r="A5025">
            <v>39476</v>
          </cell>
          <cell r="B5025">
            <v>253</v>
          </cell>
          <cell r="C5025" t="b">
            <v>0</v>
          </cell>
          <cell r="D5025">
            <v>253</v>
          </cell>
        </row>
        <row r="5026">
          <cell r="A5026">
            <v>39477</v>
          </cell>
          <cell r="B5026">
            <v>244</v>
          </cell>
          <cell r="C5026" t="b">
            <v>0</v>
          </cell>
          <cell r="D5026">
            <v>244</v>
          </cell>
        </row>
        <row r="5027">
          <cell r="A5027">
            <v>39478</v>
          </cell>
          <cell r="B5027">
            <v>255</v>
          </cell>
          <cell r="C5027" t="b">
            <v>0</v>
          </cell>
          <cell r="D5027">
            <v>255</v>
          </cell>
        </row>
        <row r="5028">
          <cell r="A5028">
            <v>39479</v>
          </cell>
          <cell r="B5028">
            <v>259</v>
          </cell>
          <cell r="C5028" t="b">
            <v>0</v>
          </cell>
          <cell r="D5028">
            <v>259</v>
          </cell>
        </row>
        <row r="5029">
          <cell r="A5029">
            <v>39480</v>
          </cell>
          <cell r="C5029" t="b">
            <v>1</v>
          </cell>
          <cell r="D5029">
            <v>259</v>
          </cell>
        </row>
        <row r="5030">
          <cell r="A5030">
            <v>39481</v>
          </cell>
          <cell r="C5030" t="b">
            <v>1</v>
          </cell>
          <cell r="D5030">
            <v>259</v>
          </cell>
        </row>
        <row r="5031">
          <cell r="A5031">
            <v>39482</v>
          </cell>
          <cell r="B5031">
            <v>253</v>
          </cell>
          <cell r="C5031" t="b">
            <v>0</v>
          </cell>
          <cell r="D5031">
            <v>253</v>
          </cell>
        </row>
        <row r="5032">
          <cell r="A5032">
            <v>39483</v>
          </cell>
          <cell r="B5032">
            <v>265</v>
          </cell>
          <cell r="C5032" t="b">
            <v>0</v>
          </cell>
          <cell r="D5032">
            <v>265</v>
          </cell>
        </row>
        <row r="5033">
          <cell r="A5033">
            <v>39484</v>
          </cell>
          <cell r="B5033">
            <v>265</v>
          </cell>
          <cell r="C5033" t="b">
            <v>0</v>
          </cell>
          <cell r="D5033">
            <v>265</v>
          </cell>
        </row>
        <row r="5034">
          <cell r="A5034">
            <v>39485</v>
          </cell>
          <cell r="B5034">
            <v>257</v>
          </cell>
          <cell r="C5034" t="b">
            <v>0</v>
          </cell>
          <cell r="D5034">
            <v>257</v>
          </cell>
        </row>
        <row r="5035">
          <cell r="A5035">
            <v>39486</v>
          </cell>
          <cell r="B5035">
            <v>273</v>
          </cell>
          <cell r="C5035" t="b">
            <v>0</v>
          </cell>
          <cell r="D5035">
            <v>273</v>
          </cell>
        </row>
        <row r="5036">
          <cell r="A5036">
            <v>39487</v>
          </cell>
          <cell r="C5036" t="b">
            <v>1</v>
          </cell>
          <cell r="D5036">
            <v>273</v>
          </cell>
        </row>
        <row r="5037">
          <cell r="A5037">
            <v>39488</v>
          </cell>
          <cell r="C5037" t="b">
            <v>1</v>
          </cell>
          <cell r="D5037">
            <v>273</v>
          </cell>
        </row>
        <row r="5038">
          <cell r="A5038">
            <v>39489</v>
          </cell>
          <cell r="B5038">
            <v>273</v>
          </cell>
          <cell r="C5038" t="b">
            <v>0</v>
          </cell>
          <cell r="D5038">
            <v>273</v>
          </cell>
        </row>
        <row r="5039">
          <cell r="A5039">
            <v>39490</v>
          </cell>
          <cell r="B5039">
            <v>263</v>
          </cell>
          <cell r="C5039" t="b">
            <v>0</v>
          </cell>
          <cell r="D5039">
            <v>263</v>
          </cell>
        </row>
        <row r="5040">
          <cell r="A5040">
            <v>39491</v>
          </cell>
          <cell r="B5040">
            <v>258</v>
          </cell>
          <cell r="C5040" t="b">
            <v>0</v>
          </cell>
          <cell r="D5040">
            <v>258</v>
          </cell>
        </row>
        <row r="5041">
          <cell r="A5041">
            <v>39492</v>
          </cell>
          <cell r="B5041">
            <v>252</v>
          </cell>
          <cell r="C5041" t="b">
            <v>0</v>
          </cell>
          <cell r="D5041">
            <v>252</v>
          </cell>
        </row>
        <row r="5042">
          <cell r="A5042">
            <v>39493</v>
          </cell>
          <cell r="B5042">
            <v>261</v>
          </cell>
          <cell r="C5042" t="b">
            <v>0</v>
          </cell>
          <cell r="D5042">
            <v>261</v>
          </cell>
        </row>
        <row r="5043">
          <cell r="A5043">
            <v>39494</v>
          </cell>
          <cell r="C5043" t="b">
            <v>1</v>
          </cell>
          <cell r="D5043">
            <v>261</v>
          </cell>
        </row>
        <row r="5044">
          <cell r="A5044">
            <v>39495</v>
          </cell>
          <cell r="C5044" t="b">
            <v>1</v>
          </cell>
          <cell r="D5044">
            <v>261</v>
          </cell>
        </row>
        <row r="5045">
          <cell r="A5045">
            <v>39496</v>
          </cell>
          <cell r="C5045" t="b">
            <v>1</v>
          </cell>
          <cell r="D5045">
            <v>261</v>
          </cell>
        </row>
        <row r="5046">
          <cell r="A5046">
            <v>39497</v>
          </cell>
          <cell r="B5046">
            <v>261</v>
          </cell>
          <cell r="C5046" t="b">
            <v>0</v>
          </cell>
          <cell r="D5046">
            <v>261</v>
          </cell>
        </row>
        <row r="5047">
          <cell r="A5047">
            <v>39498</v>
          </cell>
          <cell r="B5047">
            <v>252</v>
          </cell>
          <cell r="C5047" t="b">
            <v>0</v>
          </cell>
          <cell r="D5047">
            <v>252</v>
          </cell>
        </row>
        <row r="5048">
          <cell r="A5048">
            <v>39499</v>
          </cell>
          <cell r="B5048">
            <v>255</v>
          </cell>
          <cell r="C5048" t="b">
            <v>0</v>
          </cell>
          <cell r="D5048">
            <v>255</v>
          </cell>
        </row>
        <row r="5049">
          <cell r="A5049">
            <v>39500</v>
          </cell>
          <cell r="B5049">
            <v>248</v>
          </cell>
          <cell r="C5049" t="b">
            <v>0</v>
          </cell>
          <cell r="D5049">
            <v>248</v>
          </cell>
        </row>
        <row r="5050">
          <cell r="A5050">
            <v>39501</v>
          </cell>
          <cell r="C5050" t="b">
            <v>1</v>
          </cell>
          <cell r="D5050">
            <v>248</v>
          </cell>
        </row>
        <row r="5051">
          <cell r="A5051">
            <v>39502</v>
          </cell>
          <cell r="C5051" t="b">
            <v>1</v>
          </cell>
          <cell r="D5051">
            <v>248</v>
          </cell>
        </row>
        <row r="5052">
          <cell r="A5052">
            <v>39503</v>
          </cell>
          <cell r="B5052">
            <v>239</v>
          </cell>
          <cell r="C5052" t="b">
            <v>0</v>
          </cell>
          <cell r="D5052">
            <v>239</v>
          </cell>
        </row>
        <row r="5053">
          <cell r="A5053">
            <v>39504</v>
          </cell>
          <cell r="B5053">
            <v>238</v>
          </cell>
          <cell r="C5053" t="b">
            <v>0</v>
          </cell>
          <cell r="D5053">
            <v>238</v>
          </cell>
        </row>
        <row r="5054">
          <cell r="A5054">
            <v>39505</v>
          </cell>
          <cell r="B5054">
            <v>240</v>
          </cell>
          <cell r="C5054" t="b">
            <v>0</v>
          </cell>
          <cell r="D5054">
            <v>240</v>
          </cell>
        </row>
        <row r="5055">
          <cell r="A5055">
            <v>39506</v>
          </cell>
          <cell r="B5055">
            <v>255</v>
          </cell>
          <cell r="C5055" t="b">
            <v>0</v>
          </cell>
          <cell r="D5055">
            <v>255</v>
          </cell>
        </row>
        <row r="5056">
          <cell r="A5056">
            <v>39507</v>
          </cell>
          <cell r="B5056">
            <v>265</v>
          </cell>
          <cell r="C5056" t="b">
            <v>0</v>
          </cell>
          <cell r="D5056">
            <v>265</v>
          </cell>
        </row>
        <row r="5057">
          <cell r="A5057">
            <v>39508</v>
          </cell>
          <cell r="C5057" t="b">
            <v>1</v>
          </cell>
          <cell r="D5057">
            <v>265</v>
          </cell>
        </row>
        <row r="5058">
          <cell r="A5058">
            <v>39509</v>
          </cell>
          <cell r="C5058" t="b">
            <v>1</v>
          </cell>
          <cell r="D5058">
            <v>265</v>
          </cell>
        </row>
        <row r="5059">
          <cell r="A5059">
            <v>39510</v>
          </cell>
          <cell r="B5059">
            <v>267</v>
          </cell>
          <cell r="C5059" t="b">
            <v>0</v>
          </cell>
          <cell r="D5059">
            <v>267</v>
          </cell>
        </row>
        <row r="5060">
          <cell r="A5060">
            <v>39511</v>
          </cell>
          <cell r="B5060">
            <v>258</v>
          </cell>
          <cell r="C5060" t="b">
            <v>0</v>
          </cell>
          <cell r="D5060">
            <v>258</v>
          </cell>
        </row>
        <row r="5061">
          <cell r="A5061">
            <v>39512</v>
          </cell>
          <cell r="B5061">
            <v>252</v>
          </cell>
          <cell r="C5061" t="b">
            <v>0</v>
          </cell>
          <cell r="D5061">
            <v>252</v>
          </cell>
        </row>
        <row r="5062">
          <cell r="A5062">
            <v>39513</v>
          </cell>
          <cell r="B5062">
            <v>257</v>
          </cell>
          <cell r="C5062" t="b">
            <v>0</v>
          </cell>
          <cell r="D5062">
            <v>257</v>
          </cell>
        </row>
        <row r="5063">
          <cell r="A5063">
            <v>39514</v>
          </cell>
          <cell r="B5063">
            <v>273</v>
          </cell>
          <cell r="C5063" t="b">
            <v>0</v>
          </cell>
          <cell r="D5063">
            <v>273</v>
          </cell>
        </row>
        <row r="5064">
          <cell r="A5064">
            <v>39515</v>
          </cell>
          <cell r="C5064" t="b">
            <v>1</v>
          </cell>
          <cell r="D5064">
            <v>273</v>
          </cell>
        </row>
        <row r="5065">
          <cell r="A5065">
            <v>39516</v>
          </cell>
          <cell r="C5065" t="b">
            <v>1</v>
          </cell>
          <cell r="D5065">
            <v>273</v>
          </cell>
        </row>
        <row r="5066">
          <cell r="A5066">
            <v>39517</v>
          </cell>
          <cell r="B5066">
            <v>284</v>
          </cell>
          <cell r="C5066" t="b">
            <v>0</v>
          </cell>
          <cell r="D5066">
            <v>284</v>
          </cell>
        </row>
        <row r="5067">
          <cell r="A5067">
            <v>39518</v>
          </cell>
          <cell r="B5067">
            <v>265</v>
          </cell>
          <cell r="C5067" t="b">
            <v>0</v>
          </cell>
          <cell r="D5067">
            <v>265</v>
          </cell>
        </row>
        <row r="5068">
          <cell r="A5068">
            <v>39519</v>
          </cell>
          <cell r="B5068">
            <v>272</v>
          </cell>
          <cell r="C5068" t="b">
            <v>0</v>
          </cell>
          <cell r="D5068">
            <v>272</v>
          </cell>
        </row>
        <row r="5069">
          <cell r="A5069">
            <v>39520</v>
          </cell>
          <cell r="B5069">
            <v>277</v>
          </cell>
          <cell r="C5069" t="b">
            <v>0</v>
          </cell>
          <cell r="D5069">
            <v>277</v>
          </cell>
        </row>
        <row r="5070">
          <cell r="A5070">
            <v>39521</v>
          </cell>
          <cell r="B5070">
            <v>289</v>
          </cell>
          <cell r="C5070" t="b">
            <v>0</v>
          </cell>
          <cell r="D5070">
            <v>289</v>
          </cell>
        </row>
        <row r="5071">
          <cell r="A5071">
            <v>39522</v>
          </cell>
          <cell r="C5071" t="b">
            <v>1</v>
          </cell>
          <cell r="D5071">
            <v>289</v>
          </cell>
        </row>
        <row r="5072">
          <cell r="A5072">
            <v>39523</v>
          </cell>
          <cell r="C5072" t="b">
            <v>1</v>
          </cell>
          <cell r="D5072">
            <v>289</v>
          </cell>
        </row>
        <row r="5073">
          <cell r="A5073">
            <v>39524</v>
          </cell>
          <cell r="B5073">
            <v>305</v>
          </cell>
          <cell r="C5073" t="b">
            <v>0</v>
          </cell>
          <cell r="D5073">
            <v>305</v>
          </cell>
        </row>
        <row r="5074">
          <cell r="A5074">
            <v>39525</v>
          </cell>
          <cell r="B5074">
            <v>285</v>
          </cell>
          <cell r="C5074" t="b">
            <v>0</v>
          </cell>
          <cell r="D5074">
            <v>285</v>
          </cell>
        </row>
        <row r="5075">
          <cell r="A5075">
            <v>39526</v>
          </cell>
          <cell r="B5075">
            <v>290</v>
          </cell>
          <cell r="C5075" t="b">
            <v>0</v>
          </cell>
          <cell r="D5075">
            <v>290</v>
          </cell>
        </row>
        <row r="5076">
          <cell r="A5076">
            <v>39527</v>
          </cell>
          <cell r="B5076">
            <v>291</v>
          </cell>
          <cell r="C5076" t="b">
            <v>0</v>
          </cell>
          <cell r="D5076">
            <v>291</v>
          </cell>
        </row>
        <row r="5077">
          <cell r="A5077">
            <v>39528</v>
          </cell>
          <cell r="C5077" t="b">
            <v>1</v>
          </cell>
          <cell r="D5077">
            <v>291</v>
          </cell>
        </row>
        <row r="5078">
          <cell r="A5078">
            <v>39529</v>
          </cell>
          <cell r="C5078" t="b">
            <v>1</v>
          </cell>
          <cell r="D5078">
            <v>291</v>
          </cell>
        </row>
        <row r="5079">
          <cell r="A5079">
            <v>39530</v>
          </cell>
          <cell r="C5079" t="b">
            <v>1</v>
          </cell>
          <cell r="D5079">
            <v>291</v>
          </cell>
        </row>
        <row r="5080">
          <cell r="A5080">
            <v>39531</v>
          </cell>
          <cell r="B5080">
            <v>273</v>
          </cell>
          <cell r="C5080" t="b">
            <v>0</v>
          </cell>
          <cell r="D5080">
            <v>273</v>
          </cell>
        </row>
        <row r="5081">
          <cell r="A5081">
            <v>39532</v>
          </cell>
          <cell r="B5081">
            <v>275</v>
          </cell>
          <cell r="C5081" t="b">
            <v>0</v>
          </cell>
          <cell r="D5081">
            <v>275</v>
          </cell>
        </row>
        <row r="5082">
          <cell r="A5082">
            <v>39533</v>
          </cell>
          <cell r="B5082">
            <v>277</v>
          </cell>
          <cell r="C5082" t="b">
            <v>0</v>
          </cell>
          <cell r="D5082">
            <v>277</v>
          </cell>
        </row>
        <row r="5083">
          <cell r="A5083">
            <v>39534</v>
          </cell>
          <cell r="B5083">
            <v>273</v>
          </cell>
          <cell r="C5083" t="b">
            <v>0</v>
          </cell>
          <cell r="D5083">
            <v>273</v>
          </cell>
        </row>
        <row r="5084">
          <cell r="A5084">
            <v>39535</v>
          </cell>
          <cell r="B5084">
            <v>278</v>
          </cell>
          <cell r="C5084" t="b">
            <v>0</v>
          </cell>
          <cell r="D5084">
            <v>278</v>
          </cell>
        </row>
        <row r="5085">
          <cell r="A5085">
            <v>39536</v>
          </cell>
          <cell r="C5085" t="b">
            <v>1</v>
          </cell>
          <cell r="D5085">
            <v>278</v>
          </cell>
        </row>
        <row r="5086">
          <cell r="A5086">
            <v>39537</v>
          </cell>
          <cell r="C5086" t="b">
            <v>1</v>
          </cell>
          <cell r="D5086">
            <v>278</v>
          </cell>
        </row>
        <row r="5087">
          <cell r="A5087">
            <v>39538</v>
          </cell>
          <cell r="B5087">
            <v>284</v>
          </cell>
          <cell r="C5087" t="b">
            <v>0</v>
          </cell>
          <cell r="D5087">
            <v>284</v>
          </cell>
        </row>
        <row r="5088">
          <cell r="A5088">
            <v>39539</v>
          </cell>
          <cell r="B5088">
            <v>273</v>
          </cell>
          <cell r="C5088" t="b">
            <v>0</v>
          </cell>
          <cell r="D5088">
            <v>273</v>
          </cell>
        </row>
        <row r="5089">
          <cell r="A5089">
            <v>39540</v>
          </cell>
          <cell r="B5089">
            <v>268</v>
          </cell>
          <cell r="C5089" t="b">
            <v>0</v>
          </cell>
          <cell r="D5089">
            <v>268</v>
          </cell>
        </row>
        <row r="5090">
          <cell r="A5090">
            <v>39541</v>
          </cell>
          <cell r="B5090">
            <v>263</v>
          </cell>
          <cell r="C5090" t="b">
            <v>0</v>
          </cell>
          <cell r="D5090">
            <v>263</v>
          </cell>
        </row>
        <row r="5091">
          <cell r="A5091">
            <v>39542</v>
          </cell>
          <cell r="B5091">
            <v>265</v>
          </cell>
          <cell r="C5091" t="b">
            <v>0</v>
          </cell>
          <cell r="D5091">
            <v>265</v>
          </cell>
        </row>
        <row r="5092">
          <cell r="A5092">
            <v>39543</v>
          </cell>
          <cell r="C5092" t="b">
            <v>1</v>
          </cell>
          <cell r="D5092">
            <v>265</v>
          </cell>
        </row>
        <row r="5093">
          <cell r="A5093">
            <v>39544</v>
          </cell>
          <cell r="C5093" t="b">
            <v>1</v>
          </cell>
          <cell r="D5093">
            <v>265</v>
          </cell>
        </row>
        <row r="5094">
          <cell r="A5094">
            <v>39545</v>
          </cell>
          <cell r="B5094">
            <v>258</v>
          </cell>
          <cell r="C5094" t="b">
            <v>0</v>
          </cell>
          <cell r="D5094">
            <v>258</v>
          </cell>
        </row>
        <row r="5095">
          <cell r="A5095">
            <v>39546</v>
          </cell>
          <cell r="B5095">
            <v>256</v>
          </cell>
          <cell r="C5095" t="b">
            <v>0</v>
          </cell>
          <cell r="D5095">
            <v>256</v>
          </cell>
        </row>
        <row r="5096">
          <cell r="A5096">
            <v>39547</v>
          </cell>
          <cell r="B5096">
            <v>264</v>
          </cell>
          <cell r="C5096" t="b">
            <v>0</v>
          </cell>
          <cell r="D5096">
            <v>264</v>
          </cell>
        </row>
        <row r="5097">
          <cell r="A5097">
            <v>39548</v>
          </cell>
          <cell r="B5097">
            <v>256</v>
          </cell>
          <cell r="C5097" t="b">
            <v>0</v>
          </cell>
          <cell r="D5097">
            <v>256</v>
          </cell>
        </row>
        <row r="5098">
          <cell r="A5098">
            <v>39549</v>
          </cell>
          <cell r="B5098">
            <v>256</v>
          </cell>
          <cell r="C5098" t="b">
            <v>0</v>
          </cell>
          <cell r="D5098">
            <v>256</v>
          </cell>
        </row>
        <row r="5099">
          <cell r="A5099">
            <v>39550</v>
          </cell>
          <cell r="C5099" t="b">
            <v>1</v>
          </cell>
          <cell r="D5099">
            <v>256</v>
          </cell>
        </row>
        <row r="5100">
          <cell r="A5100">
            <v>39551</v>
          </cell>
          <cell r="C5100" t="b">
            <v>1</v>
          </cell>
          <cell r="D5100">
            <v>256</v>
          </cell>
        </row>
        <row r="5101">
          <cell r="A5101">
            <v>39552</v>
          </cell>
          <cell r="B5101">
            <v>252</v>
          </cell>
          <cell r="C5101" t="b">
            <v>0</v>
          </cell>
          <cell r="D5101">
            <v>252</v>
          </cell>
        </row>
        <row r="5102">
          <cell r="A5102">
            <v>39553</v>
          </cell>
          <cell r="B5102">
            <v>245</v>
          </cell>
          <cell r="C5102" t="b">
            <v>0</v>
          </cell>
          <cell r="D5102">
            <v>245</v>
          </cell>
        </row>
        <row r="5103">
          <cell r="A5103">
            <v>39554</v>
          </cell>
          <cell r="B5103">
            <v>228</v>
          </cell>
          <cell r="C5103" t="b">
            <v>0</v>
          </cell>
          <cell r="D5103">
            <v>228</v>
          </cell>
        </row>
        <row r="5104">
          <cell r="A5104">
            <v>39555</v>
          </cell>
          <cell r="B5104">
            <v>230</v>
          </cell>
          <cell r="C5104" t="b">
            <v>0</v>
          </cell>
          <cell r="D5104">
            <v>230</v>
          </cell>
        </row>
        <row r="5105">
          <cell r="A5105">
            <v>39556</v>
          </cell>
          <cell r="B5105">
            <v>229</v>
          </cell>
          <cell r="C5105" t="b">
            <v>0</v>
          </cell>
          <cell r="D5105">
            <v>229</v>
          </cell>
        </row>
        <row r="5106">
          <cell r="A5106">
            <v>39557</v>
          </cell>
          <cell r="C5106" t="b">
            <v>1</v>
          </cell>
          <cell r="D5106">
            <v>229</v>
          </cell>
        </row>
        <row r="5107">
          <cell r="A5107">
            <v>39558</v>
          </cell>
          <cell r="C5107" t="b">
            <v>1</v>
          </cell>
          <cell r="D5107">
            <v>229</v>
          </cell>
        </row>
        <row r="5108">
          <cell r="A5108">
            <v>39559</v>
          </cell>
          <cell r="B5108">
            <v>235</v>
          </cell>
          <cell r="C5108" t="b">
            <v>0</v>
          </cell>
          <cell r="D5108">
            <v>235</v>
          </cell>
        </row>
        <row r="5109">
          <cell r="A5109">
            <v>39560</v>
          </cell>
          <cell r="B5109">
            <v>234</v>
          </cell>
          <cell r="C5109" t="b">
            <v>0</v>
          </cell>
          <cell r="D5109">
            <v>234</v>
          </cell>
        </row>
        <row r="5110">
          <cell r="A5110">
            <v>39561</v>
          </cell>
          <cell r="B5110">
            <v>233</v>
          </cell>
          <cell r="C5110" t="b">
            <v>0</v>
          </cell>
          <cell r="D5110">
            <v>233</v>
          </cell>
        </row>
        <row r="5111">
          <cell r="A5111">
            <v>39562</v>
          </cell>
          <cell r="B5111">
            <v>228</v>
          </cell>
          <cell r="C5111" t="b">
            <v>0</v>
          </cell>
          <cell r="D5111">
            <v>228</v>
          </cell>
        </row>
        <row r="5112">
          <cell r="A5112">
            <v>39563</v>
          </cell>
          <cell r="B5112">
            <v>225</v>
          </cell>
          <cell r="C5112" t="b">
            <v>0</v>
          </cell>
          <cell r="D5112">
            <v>225</v>
          </cell>
        </row>
        <row r="5113">
          <cell r="A5113">
            <v>39564</v>
          </cell>
          <cell r="C5113" t="b">
            <v>1</v>
          </cell>
          <cell r="D5113">
            <v>225</v>
          </cell>
        </row>
        <row r="5114">
          <cell r="A5114">
            <v>39565</v>
          </cell>
          <cell r="C5114" t="b">
            <v>1</v>
          </cell>
          <cell r="D5114">
            <v>225</v>
          </cell>
        </row>
        <row r="5115">
          <cell r="A5115">
            <v>39566</v>
          </cell>
          <cell r="B5115">
            <v>228</v>
          </cell>
          <cell r="C5115" t="b">
            <v>0</v>
          </cell>
          <cell r="D5115">
            <v>228</v>
          </cell>
        </row>
        <row r="5116">
          <cell r="A5116">
            <v>39567</v>
          </cell>
          <cell r="B5116">
            <v>225</v>
          </cell>
          <cell r="C5116" t="b">
            <v>0</v>
          </cell>
          <cell r="D5116">
            <v>225</v>
          </cell>
        </row>
        <row r="5117">
          <cell r="A5117">
            <v>39568</v>
          </cell>
          <cell r="B5117">
            <v>218</v>
          </cell>
          <cell r="C5117" t="b">
            <v>0</v>
          </cell>
          <cell r="D5117">
            <v>218</v>
          </cell>
        </row>
        <row r="5118">
          <cell r="A5118">
            <v>39569</v>
          </cell>
          <cell r="B5118">
            <v>207</v>
          </cell>
          <cell r="C5118" t="b">
            <v>0</v>
          </cell>
          <cell r="D5118">
            <v>207</v>
          </cell>
        </row>
        <row r="5119">
          <cell r="A5119">
            <v>39570</v>
          </cell>
          <cell r="B5119">
            <v>201</v>
          </cell>
          <cell r="C5119" t="b">
            <v>0</v>
          </cell>
          <cell r="D5119">
            <v>201</v>
          </cell>
        </row>
        <row r="5120">
          <cell r="A5120">
            <v>39571</v>
          </cell>
          <cell r="C5120" t="b">
            <v>1</v>
          </cell>
          <cell r="D5120">
            <v>201</v>
          </cell>
        </row>
        <row r="5121">
          <cell r="A5121">
            <v>39572</v>
          </cell>
          <cell r="C5121" t="b">
            <v>1</v>
          </cell>
          <cell r="D5121">
            <v>201</v>
          </cell>
        </row>
        <row r="5122">
          <cell r="A5122">
            <v>39573</v>
          </cell>
          <cell r="B5122">
            <v>201</v>
          </cell>
          <cell r="C5122" t="b">
            <v>0</v>
          </cell>
          <cell r="D5122">
            <v>201</v>
          </cell>
        </row>
        <row r="5123">
          <cell r="A5123">
            <v>39574</v>
          </cell>
          <cell r="B5123">
            <v>198</v>
          </cell>
          <cell r="C5123" t="b">
            <v>0</v>
          </cell>
          <cell r="D5123">
            <v>198</v>
          </cell>
        </row>
        <row r="5124">
          <cell r="A5124">
            <v>39575</v>
          </cell>
          <cell r="B5124">
            <v>204</v>
          </cell>
          <cell r="C5124" t="b">
            <v>0</v>
          </cell>
          <cell r="D5124">
            <v>204</v>
          </cell>
        </row>
        <row r="5125">
          <cell r="A5125">
            <v>39576</v>
          </cell>
          <cell r="B5125">
            <v>211</v>
          </cell>
          <cell r="C5125" t="b">
            <v>0</v>
          </cell>
          <cell r="D5125">
            <v>211</v>
          </cell>
        </row>
        <row r="5126">
          <cell r="A5126">
            <v>39577</v>
          </cell>
          <cell r="B5126">
            <v>216</v>
          </cell>
          <cell r="C5126" t="b">
            <v>0</v>
          </cell>
          <cell r="D5126">
            <v>216</v>
          </cell>
        </row>
        <row r="5127">
          <cell r="A5127">
            <v>39578</v>
          </cell>
          <cell r="C5127" t="b">
            <v>1</v>
          </cell>
          <cell r="D5127">
            <v>216</v>
          </cell>
        </row>
        <row r="5128">
          <cell r="A5128">
            <v>39579</v>
          </cell>
          <cell r="C5128" t="b">
            <v>1</v>
          </cell>
          <cell r="D5128">
            <v>216</v>
          </cell>
        </row>
        <row r="5129">
          <cell r="A5129">
            <v>39580</v>
          </cell>
          <cell r="B5129">
            <v>216</v>
          </cell>
          <cell r="C5129" t="b">
            <v>0</v>
          </cell>
          <cell r="D5129">
            <v>216</v>
          </cell>
        </row>
        <row r="5130">
          <cell r="A5130">
            <v>39581</v>
          </cell>
          <cell r="B5130">
            <v>205</v>
          </cell>
          <cell r="C5130" t="b">
            <v>0</v>
          </cell>
          <cell r="D5130">
            <v>205</v>
          </cell>
        </row>
        <row r="5131">
          <cell r="A5131">
            <v>39582</v>
          </cell>
          <cell r="B5131">
            <v>205</v>
          </cell>
          <cell r="C5131" t="b">
            <v>0</v>
          </cell>
          <cell r="D5131">
            <v>205</v>
          </cell>
        </row>
        <row r="5132">
          <cell r="A5132">
            <v>39583</v>
          </cell>
          <cell r="B5132">
            <v>210</v>
          </cell>
          <cell r="C5132" t="b">
            <v>0</v>
          </cell>
          <cell r="D5132">
            <v>210</v>
          </cell>
        </row>
        <row r="5133">
          <cell r="A5133">
            <v>39584</v>
          </cell>
          <cell r="B5133">
            <v>205</v>
          </cell>
          <cell r="C5133" t="b">
            <v>0</v>
          </cell>
          <cell r="D5133">
            <v>205</v>
          </cell>
        </row>
        <row r="5134">
          <cell r="A5134">
            <v>39585</v>
          </cell>
          <cell r="C5134" t="b">
            <v>1</v>
          </cell>
          <cell r="D5134">
            <v>205</v>
          </cell>
        </row>
        <row r="5135">
          <cell r="A5135">
            <v>39586</v>
          </cell>
          <cell r="C5135" t="b">
            <v>1</v>
          </cell>
          <cell r="D5135">
            <v>205</v>
          </cell>
        </row>
        <row r="5136">
          <cell r="A5136">
            <v>39587</v>
          </cell>
          <cell r="B5136">
            <v>206</v>
          </cell>
          <cell r="C5136" t="b">
            <v>0</v>
          </cell>
          <cell r="D5136">
            <v>206</v>
          </cell>
        </row>
        <row r="5137">
          <cell r="A5137">
            <v>39588</v>
          </cell>
          <cell r="B5137">
            <v>210</v>
          </cell>
          <cell r="C5137" t="b">
            <v>0</v>
          </cell>
          <cell r="D5137">
            <v>210</v>
          </cell>
        </row>
        <row r="5138">
          <cell r="A5138">
            <v>39589</v>
          </cell>
          <cell r="B5138">
            <v>208</v>
          </cell>
          <cell r="C5138" t="b">
            <v>0</v>
          </cell>
          <cell r="D5138">
            <v>208</v>
          </cell>
        </row>
        <row r="5139">
          <cell r="A5139">
            <v>39590</v>
          </cell>
          <cell r="B5139">
            <v>202</v>
          </cell>
          <cell r="C5139" t="b">
            <v>0</v>
          </cell>
          <cell r="D5139">
            <v>202</v>
          </cell>
        </row>
        <row r="5140">
          <cell r="A5140">
            <v>39591</v>
          </cell>
          <cell r="B5140">
            <v>210</v>
          </cell>
          <cell r="C5140" t="b">
            <v>0</v>
          </cell>
          <cell r="D5140">
            <v>210</v>
          </cell>
        </row>
        <row r="5141">
          <cell r="A5141">
            <v>39592</v>
          </cell>
          <cell r="C5141" t="b">
            <v>1</v>
          </cell>
          <cell r="D5141">
            <v>210</v>
          </cell>
        </row>
        <row r="5142">
          <cell r="A5142">
            <v>39593</v>
          </cell>
          <cell r="C5142" t="b">
            <v>1</v>
          </cell>
          <cell r="D5142">
            <v>210</v>
          </cell>
        </row>
        <row r="5143">
          <cell r="A5143">
            <v>39594</v>
          </cell>
          <cell r="C5143" t="b">
            <v>1</v>
          </cell>
          <cell r="D5143">
            <v>210</v>
          </cell>
        </row>
        <row r="5144">
          <cell r="A5144">
            <v>39595</v>
          </cell>
          <cell r="B5144">
            <v>208</v>
          </cell>
          <cell r="C5144" t="b">
            <v>0</v>
          </cell>
          <cell r="D5144">
            <v>208</v>
          </cell>
        </row>
        <row r="5145">
          <cell r="A5145">
            <v>39596</v>
          </cell>
          <cell r="B5145">
            <v>207</v>
          </cell>
          <cell r="C5145" t="b">
            <v>0</v>
          </cell>
          <cell r="D5145">
            <v>207</v>
          </cell>
        </row>
        <row r="5146">
          <cell r="A5146">
            <v>39597</v>
          </cell>
          <cell r="B5146">
            <v>191</v>
          </cell>
          <cell r="C5146" t="b">
            <v>0</v>
          </cell>
          <cell r="D5146">
            <v>191</v>
          </cell>
        </row>
        <row r="5147">
          <cell r="A5147">
            <v>39598</v>
          </cell>
          <cell r="B5147">
            <v>181</v>
          </cell>
          <cell r="C5147" t="b">
            <v>0</v>
          </cell>
          <cell r="D5147">
            <v>181</v>
          </cell>
        </row>
        <row r="5148">
          <cell r="A5148">
            <v>39599</v>
          </cell>
          <cell r="C5148" t="b">
            <v>1</v>
          </cell>
          <cell r="D5148">
            <v>181</v>
          </cell>
        </row>
        <row r="5149">
          <cell r="A5149">
            <v>39600</v>
          </cell>
          <cell r="C5149" t="b">
            <v>1</v>
          </cell>
          <cell r="D5149">
            <v>181</v>
          </cell>
        </row>
        <row r="5150">
          <cell r="A5150">
            <v>39601</v>
          </cell>
          <cell r="B5150">
            <v>179</v>
          </cell>
          <cell r="C5150" t="b">
            <v>0</v>
          </cell>
          <cell r="D5150">
            <v>179</v>
          </cell>
        </row>
        <row r="5151">
          <cell r="A5151">
            <v>39602</v>
          </cell>
          <cell r="B5151">
            <v>184</v>
          </cell>
          <cell r="C5151" t="b">
            <v>0</v>
          </cell>
          <cell r="D5151">
            <v>184</v>
          </cell>
        </row>
        <row r="5152">
          <cell r="A5152">
            <v>39603</v>
          </cell>
          <cell r="B5152">
            <v>180</v>
          </cell>
          <cell r="C5152" t="b">
            <v>0</v>
          </cell>
          <cell r="D5152">
            <v>180</v>
          </cell>
        </row>
        <row r="5153">
          <cell r="A5153">
            <v>39604</v>
          </cell>
          <cell r="B5153">
            <v>179</v>
          </cell>
          <cell r="C5153" t="b">
            <v>0</v>
          </cell>
          <cell r="D5153">
            <v>179</v>
          </cell>
        </row>
        <row r="5154">
          <cell r="A5154">
            <v>39605</v>
          </cell>
          <cell r="B5154">
            <v>190</v>
          </cell>
          <cell r="C5154" t="b">
            <v>0</v>
          </cell>
          <cell r="D5154">
            <v>190</v>
          </cell>
        </row>
        <row r="5155">
          <cell r="A5155">
            <v>39606</v>
          </cell>
          <cell r="C5155" t="b">
            <v>1</v>
          </cell>
          <cell r="D5155">
            <v>190</v>
          </cell>
        </row>
        <row r="5156">
          <cell r="A5156">
            <v>39607</v>
          </cell>
          <cell r="C5156" t="b">
            <v>1</v>
          </cell>
          <cell r="D5156">
            <v>190</v>
          </cell>
        </row>
        <row r="5157">
          <cell r="A5157">
            <v>39608</v>
          </cell>
          <cell r="B5157">
            <v>195</v>
          </cell>
          <cell r="C5157" t="b">
            <v>0</v>
          </cell>
          <cell r="D5157">
            <v>195</v>
          </cell>
        </row>
        <row r="5158">
          <cell r="A5158">
            <v>39609</v>
          </cell>
          <cell r="B5158">
            <v>184</v>
          </cell>
          <cell r="C5158" t="b">
            <v>0</v>
          </cell>
          <cell r="D5158">
            <v>184</v>
          </cell>
        </row>
        <row r="5159">
          <cell r="A5159">
            <v>39610</v>
          </cell>
          <cell r="B5159">
            <v>192</v>
          </cell>
          <cell r="C5159" t="b">
            <v>0</v>
          </cell>
          <cell r="D5159">
            <v>192</v>
          </cell>
        </row>
        <row r="5160">
          <cell r="A5160">
            <v>39611</v>
          </cell>
          <cell r="B5160">
            <v>186</v>
          </cell>
          <cell r="C5160" t="b">
            <v>0</v>
          </cell>
          <cell r="D5160">
            <v>186</v>
          </cell>
        </row>
        <row r="5161">
          <cell r="A5161">
            <v>39612</v>
          </cell>
          <cell r="B5161">
            <v>183</v>
          </cell>
          <cell r="C5161" t="b">
            <v>0</v>
          </cell>
          <cell r="D5161">
            <v>183</v>
          </cell>
        </row>
        <row r="5162">
          <cell r="A5162">
            <v>39613</v>
          </cell>
          <cell r="C5162" t="b">
            <v>1</v>
          </cell>
          <cell r="D5162">
            <v>183</v>
          </cell>
        </row>
        <row r="5163">
          <cell r="A5163">
            <v>39614</v>
          </cell>
          <cell r="C5163" t="b">
            <v>1</v>
          </cell>
          <cell r="D5163">
            <v>183</v>
          </cell>
        </row>
        <row r="5164">
          <cell r="A5164">
            <v>39615</v>
          </cell>
          <cell r="B5164">
            <v>188</v>
          </cell>
          <cell r="C5164" t="b">
            <v>0</v>
          </cell>
          <cell r="D5164">
            <v>188</v>
          </cell>
        </row>
        <row r="5165">
          <cell r="A5165">
            <v>39616</v>
          </cell>
          <cell r="B5165">
            <v>187</v>
          </cell>
          <cell r="C5165" t="b">
            <v>0</v>
          </cell>
          <cell r="D5165">
            <v>187</v>
          </cell>
        </row>
        <row r="5166">
          <cell r="A5166">
            <v>39617</v>
          </cell>
          <cell r="B5166">
            <v>194</v>
          </cell>
          <cell r="C5166" t="b">
            <v>0</v>
          </cell>
          <cell r="D5166">
            <v>194</v>
          </cell>
        </row>
        <row r="5167">
          <cell r="A5167">
            <v>39618</v>
          </cell>
          <cell r="B5167">
            <v>190</v>
          </cell>
          <cell r="C5167" t="b">
            <v>0</v>
          </cell>
          <cell r="D5167">
            <v>190</v>
          </cell>
        </row>
        <row r="5168">
          <cell r="A5168">
            <v>39619</v>
          </cell>
          <cell r="B5168">
            <v>197</v>
          </cell>
          <cell r="C5168" t="b">
            <v>0</v>
          </cell>
          <cell r="D5168">
            <v>197</v>
          </cell>
        </row>
        <row r="5169">
          <cell r="A5169">
            <v>39620</v>
          </cell>
          <cell r="C5169" t="b">
            <v>1</v>
          </cell>
          <cell r="D5169">
            <v>197</v>
          </cell>
        </row>
        <row r="5170">
          <cell r="A5170">
            <v>39621</v>
          </cell>
          <cell r="C5170" t="b">
            <v>1</v>
          </cell>
          <cell r="D5170">
            <v>197</v>
          </cell>
        </row>
        <row r="5171">
          <cell r="A5171">
            <v>39622</v>
          </cell>
          <cell r="B5171">
            <v>199</v>
          </cell>
          <cell r="C5171" t="b">
            <v>0</v>
          </cell>
          <cell r="D5171">
            <v>199</v>
          </cell>
        </row>
        <row r="5172">
          <cell r="A5172">
            <v>39623</v>
          </cell>
          <cell r="B5172">
            <v>206</v>
          </cell>
          <cell r="C5172" t="b">
            <v>0</v>
          </cell>
          <cell r="D5172">
            <v>206</v>
          </cell>
        </row>
        <row r="5173">
          <cell r="A5173">
            <v>39624</v>
          </cell>
          <cell r="B5173">
            <v>209</v>
          </cell>
          <cell r="C5173" t="b">
            <v>0</v>
          </cell>
          <cell r="D5173">
            <v>209</v>
          </cell>
        </row>
        <row r="5174">
          <cell r="A5174">
            <v>39625</v>
          </cell>
          <cell r="B5174">
            <v>221</v>
          </cell>
          <cell r="C5174" t="b">
            <v>0</v>
          </cell>
          <cell r="D5174">
            <v>221</v>
          </cell>
        </row>
        <row r="5175">
          <cell r="A5175">
            <v>39626</v>
          </cell>
          <cell r="B5175">
            <v>229</v>
          </cell>
          <cell r="C5175" t="b">
            <v>0</v>
          </cell>
          <cell r="D5175">
            <v>229</v>
          </cell>
        </row>
        <row r="5176">
          <cell r="A5176">
            <v>39627</v>
          </cell>
          <cell r="C5176" t="b">
            <v>1</v>
          </cell>
          <cell r="D5176">
            <v>229</v>
          </cell>
        </row>
        <row r="5177">
          <cell r="A5177">
            <v>39628</v>
          </cell>
          <cell r="C5177" t="b">
            <v>1</v>
          </cell>
          <cell r="D5177">
            <v>229</v>
          </cell>
        </row>
        <row r="5178">
          <cell r="A5178">
            <v>39629</v>
          </cell>
          <cell r="B5178">
            <v>228</v>
          </cell>
          <cell r="C5178" t="b">
            <v>0</v>
          </cell>
          <cell r="D5178">
            <v>228</v>
          </cell>
        </row>
        <row r="5179">
          <cell r="A5179">
            <v>39630</v>
          </cell>
          <cell r="B5179">
            <v>232</v>
          </cell>
          <cell r="C5179" t="b">
            <v>0</v>
          </cell>
          <cell r="D5179">
            <v>232</v>
          </cell>
        </row>
        <row r="5180">
          <cell r="A5180">
            <v>39631</v>
          </cell>
          <cell r="B5180">
            <v>235</v>
          </cell>
          <cell r="C5180" t="b">
            <v>0</v>
          </cell>
          <cell r="D5180">
            <v>235</v>
          </cell>
        </row>
        <row r="5181">
          <cell r="A5181">
            <v>39632</v>
          </cell>
          <cell r="B5181">
            <v>235</v>
          </cell>
          <cell r="C5181" t="b">
            <v>0</v>
          </cell>
          <cell r="D5181">
            <v>235</v>
          </cell>
        </row>
        <row r="5182">
          <cell r="A5182">
            <v>39633</v>
          </cell>
          <cell r="C5182" t="b">
            <v>1</v>
          </cell>
          <cell r="D5182">
            <v>235</v>
          </cell>
        </row>
        <row r="5183">
          <cell r="A5183">
            <v>39634</v>
          </cell>
          <cell r="C5183" t="b">
            <v>1</v>
          </cell>
          <cell r="D5183">
            <v>235</v>
          </cell>
        </row>
        <row r="5184">
          <cell r="A5184">
            <v>39635</v>
          </cell>
          <cell r="C5184" t="b">
            <v>1</v>
          </cell>
          <cell r="D5184">
            <v>235</v>
          </cell>
        </row>
        <row r="5185">
          <cell r="A5185">
            <v>39636</v>
          </cell>
          <cell r="B5185">
            <v>238</v>
          </cell>
          <cell r="C5185" t="b">
            <v>0</v>
          </cell>
          <cell r="D5185">
            <v>238</v>
          </cell>
        </row>
        <row r="5186">
          <cell r="A5186">
            <v>39637</v>
          </cell>
          <cell r="B5186">
            <v>244</v>
          </cell>
          <cell r="C5186" t="b">
            <v>0</v>
          </cell>
          <cell r="D5186">
            <v>244</v>
          </cell>
        </row>
        <row r="5187">
          <cell r="A5187">
            <v>39638</v>
          </cell>
          <cell r="B5187">
            <v>247</v>
          </cell>
          <cell r="C5187" t="b">
            <v>0</v>
          </cell>
          <cell r="D5187">
            <v>247</v>
          </cell>
        </row>
        <row r="5188">
          <cell r="A5188">
            <v>39639</v>
          </cell>
          <cell r="B5188">
            <v>249</v>
          </cell>
          <cell r="C5188" t="b">
            <v>0</v>
          </cell>
          <cell r="D5188">
            <v>249</v>
          </cell>
        </row>
        <row r="5189">
          <cell r="A5189">
            <v>39640</v>
          </cell>
          <cell r="B5189">
            <v>241</v>
          </cell>
          <cell r="C5189" t="b">
            <v>0</v>
          </cell>
          <cell r="D5189">
            <v>241</v>
          </cell>
        </row>
        <row r="5190">
          <cell r="A5190">
            <v>39641</v>
          </cell>
          <cell r="C5190" t="b">
            <v>1</v>
          </cell>
          <cell r="D5190">
            <v>241</v>
          </cell>
        </row>
        <row r="5191">
          <cell r="A5191">
            <v>39642</v>
          </cell>
          <cell r="C5191" t="b">
            <v>1</v>
          </cell>
          <cell r="D5191">
            <v>241</v>
          </cell>
        </row>
        <row r="5192">
          <cell r="A5192">
            <v>39643</v>
          </cell>
          <cell r="B5192">
            <v>249</v>
          </cell>
          <cell r="C5192" t="b">
            <v>0</v>
          </cell>
          <cell r="D5192">
            <v>249</v>
          </cell>
        </row>
        <row r="5193">
          <cell r="A5193">
            <v>39644</v>
          </cell>
          <cell r="B5193">
            <v>248</v>
          </cell>
          <cell r="C5193" t="b">
            <v>0</v>
          </cell>
          <cell r="D5193">
            <v>248</v>
          </cell>
        </row>
        <row r="5194">
          <cell r="A5194">
            <v>39645</v>
          </cell>
          <cell r="B5194">
            <v>239</v>
          </cell>
          <cell r="C5194" t="b">
            <v>0</v>
          </cell>
          <cell r="D5194">
            <v>239</v>
          </cell>
        </row>
        <row r="5195">
          <cell r="A5195">
            <v>39646</v>
          </cell>
          <cell r="B5195">
            <v>228</v>
          </cell>
          <cell r="C5195" t="b">
            <v>0</v>
          </cell>
          <cell r="D5195">
            <v>228</v>
          </cell>
        </row>
        <row r="5196">
          <cell r="A5196">
            <v>39647</v>
          </cell>
          <cell r="B5196">
            <v>226</v>
          </cell>
          <cell r="C5196" t="b">
            <v>0</v>
          </cell>
          <cell r="D5196">
            <v>226</v>
          </cell>
        </row>
        <row r="5197">
          <cell r="A5197">
            <v>39648</v>
          </cell>
          <cell r="C5197" t="b">
            <v>1</v>
          </cell>
          <cell r="D5197">
            <v>226</v>
          </cell>
        </row>
        <row r="5198">
          <cell r="A5198">
            <v>39649</v>
          </cell>
          <cell r="C5198" t="b">
            <v>1</v>
          </cell>
          <cell r="D5198">
            <v>226</v>
          </cell>
        </row>
        <row r="5199">
          <cell r="A5199">
            <v>39650</v>
          </cell>
          <cell r="B5199">
            <v>226</v>
          </cell>
          <cell r="C5199" t="b">
            <v>0</v>
          </cell>
          <cell r="D5199">
            <v>226</v>
          </cell>
        </row>
        <row r="5200">
          <cell r="A5200">
            <v>39651</v>
          </cell>
          <cell r="B5200">
            <v>223</v>
          </cell>
          <cell r="C5200" t="b">
            <v>0</v>
          </cell>
          <cell r="D5200">
            <v>223</v>
          </cell>
        </row>
        <row r="5201">
          <cell r="A5201">
            <v>39652</v>
          </cell>
          <cell r="B5201">
            <v>217</v>
          </cell>
          <cell r="C5201" t="b">
            <v>0</v>
          </cell>
          <cell r="D5201">
            <v>217</v>
          </cell>
        </row>
        <row r="5202">
          <cell r="A5202">
            <v>39653</v>
          </cell>
          <cell r="B5202">
            <v>225</v>
          </cell>
          <cell r="C5202" t="b">
            <v>0</v>
          </cell>
          <cell r="D5202">
            <v>225</v>
          </cell>
        </row>
        <row r="5203">
          <cell r="A5203">
            <v>39654</v>
          </cell>
          <cell r="B5203">
            <v>217</v>
          </cell>
          <cell r="C5203" t="b">
            <v>0</v>
          </cell>
          <cell r="D5203">
            <v>217</v>
          </cell>
        </row>
        <row r="5204">
          <cell r="A5204">
            <v>39655</v>
          </cell>
          <cell r="C5204" t="b">
            <v>1</v>
          </cell>
          <cell r="D5204">
            <v>217</v>
          </cell>
        </row>
        <row r="5205">
          <cell r="A5205">
            <v>39656</v>
          </cell>
          <cell r="C5205" t="b">
            <v>1</v>
          </cell>
          <cell r="D5205">
            <v>217</v>
          </cell>
        </row>
        <row r="5206">
          <cell r="A5206">
            <v>39657</v>
          </cell>
          <cell r="B5206">
            <v>222</v>
          </cell>
          <cell r="C5206" t="b">
            <v>0</v>
          </cell>
          <cell r="D5206">
            <v>222</v>
          </cell>
        </row>
        <row r="5207">
          <cell r="A5207">
            <v>39658</v>
          </cell>
          <cell r="B5207">
            <v>220</v>
          </cell>
          <cell r="C5207" t="b">
            <v>0</v>
          </cell>
          <cell r="D5207">
            <v>220</v>
          </cell>
        </row>
        <row r="5208">
          <cell r="A5208">
            <v>39659</v>
          </cell>
          <cell r="B5208">
            <v>221</v>
          </cell>
          <cell r="C5208" t="b">
            <v>0</v>
          </cell>
          <cell r="D5208">
            <v>221</v>
          </cell>
        </row>
        <row r="5209">
          <cell r="A5209">
            <v>39660</v>
          </cell>
          <cell r="B5209">
            <v>226</v>
          </cell>
          <cell r="C5209" t="b">
            <v>0</v>
          </cell>
          <cell r="D5209">
            <v>226</v>
          </cell>
        </row>
        <row r="5210">
          <cell r="A5210">
            <v>39661</v>
          </cell>
          <cell r="B5210">
            <v>228</v>
          </cell>
          <cell r="C5210" t="b">
            <v>0</v>
          </cell>
          <cell r="D5210">
            <v>228</v>
          </cell>
        </row>
        <row r="5211">
          <cell r="A5211">
            <v>39662</v>
          </cell>
          <cell r="C5211" t="b">
            <v>1</v>
          </cell>
          <cell r="D5211">
            <v>228</v>
          </cell>
        </row>
        <row r="5212">
          <cell r="A5212">
            <v>39663</v>
          </cell>
          <cell r="C5212" t="b">
            <v>1</v>
          </cell>
          <cell r="D5212">
            <v>228</v>
          </cell>
        </row>
        <row r="5213">
          <cell r="A5213">
            <v>39664</v>
          </cell>
          <cell r="B5213">
            <v>227</v>
          </cell>
          <cell r="C5213" t="b">
            <v>0</v>
          </cell>
          <cell r="D5213">
            <v>227</v>
          </cell>
        </row>
        <row r="5214">
          <cell r="A5214">
            <v>39665</v>
          </cell>
          <cell r="B5214">
            <v>224</v>
          </cell>
          <cell r="C5214" t="b">
            <v>0</v>
          </cell>
          <cell r="D5214">
            <v>224</v>
          </cell>
        </row>
        <row r="5215">
          <cell r="A5215">
            <v>39666</v>
          </cell>
          <cell r="B5215">
            <v>220</v>
          </cell>
          <cell r="C5215" t="b">
            <v>0</v>
          </cell>
          <cell r="D5215">
            <v>220</v>
          </cell>
        </row>
        <row r="5216">
          <cell r="A5216">
            <v>39667</v>
          </cell>
          <cell r="B5216">
            <v>229</v>
          </cell>
          <cell r="C5216" t="b">
            <v>0</v>
          </cell>
          <cell r="D5216">
            <v>229</v>
          </cell>
        </row>
        <row r="5217">
          <cell r="A5217">
            <v>39668</v>
          </cell>
          <cell r="B5217">
            <v>230</v>
          </cell>
          <cell r="C5217" t="b">
            <v>0</v>
          </cell>
          <cell r="D5217">
            <v>230</v>
          </cell>
        </row>
        <row r="5218">
          <cell r="A5218">
            <v>39669</v>
          </cell>
          <cell r="C5218" t="b">
            <v>1</v>
          </cell>
          <cell r="D5218">
            <v>230</v>
          </cell>
        </row>
        <row r="5219">
          <cell r="A5219">
            <v>39670</v>
          </cell>
          <cell r="C5219" t="b">
            <v>1</v>
          </cell>
          <cell r="D5219">
            <v>230</v>
          </cell>
        </row>
        <row r="5220">
          <cell r="A5220">
            <v>39671</v>
          </cell>
          <cell r="B5220">
            <v>225</v>
          </cell>
          <cell r="C5220" t="b">
            <v>0</v>
          </cell>
          <cell r="D5220">
            <v>225</v>
          </cell>
        </row>
        <row r="5221">
          <cell r="A5221">
            <v>39672</v>
          </cell>
          <cell r="B5221">
            <v>231</v>
          </cell>
          <cell r="C5221" t="b">
            <v>0</v>
          </cell>
          <cell r="D5221">
            <v>231</v>
          </cell>
        </row>
        <row r="5222">
          <cell r="A5222">
            <v>39673</v>
          </cell>
          <cell r="B5222">
            <v>231</v>
          </cell>
          <cell r="C5222" t="b">
            <v>0</v>
          </cell>
          <cell r="D5222">
            <v>231</v>
          </cell>
        </row>
        <row r="5223">
          <cell r="A5223">
            <v>39674</v>
          </cell>
          <cell r="B5223">
            <v>235</v>
          </cell>
          <cell r="C5223" t="b">
            <v>0</v>
          </cell>
          <cell r="D5223">
            <v>235</v>
          </cell>
        </row>
        <row r="5224">
          <cell r="A5224">
            <v>39675</v>
          </cell>
          <cell r="B5224">
            <v>239</v>
          </cell>
          <cell r="C5224" t="b">
            <v>0</v>
          </cell>
          <cell r="D5224">
            <v>239</v>
          </cell>
        </row>
        <row r="5225">
          <cell r="A5225">
            <v>39676</v>
          </cell>
          <cell r="C5225" t="b">
            <v>1</v>
          </cell>
          <cell r="D5225">
            <v>239</v>
          </cell>
        </row>
        <row r="5226">
          <cell r="A5226">
            <v>39677</v>
          </cell>
          <cell r="C5226" t="b">
            <v>1</v>
          </cell>
          <cell r="D5226">
            <v>239</v>
          </cell>
        </row>
        <row r="5227">
          <cell r="A5227">
            <v>39678</v>
          </cell>
          <cell r="B5227">
            <v>244</v>
          </cell>
          <cell r="C5227" t="b">
            <v>0</v>
          </cell>
          <cell r="D5227">
            <v>244</v>
          </cell>
        </row>
        <row r="5228">
          <cell r="A5228">
            <v>39679</v>
          </cell>
          <cell r="B5228">
            <v>241</v>
          </cell>
          <cell r="C5228" t="b">
            <v>0</v>
          </cell>
          <cell r="D5228">
            <v>241</v>
          </cell>
        </row>
        <row r="5229">
          <cell r="A5229">
            <v>39680</v>
          </cell>
          <cell r="B5229">
            <v>245</v>
          </cell>
          <cell r="C5229" t="b">
            <v>0</v>
          </cell>
          <cell r="D5229">
            <v>245</v>
          </cell>
        </row>
        <row r="5230">
          <cell r="A5230">
            <v>39681</v>
          </cell>
          <cell r="B5230">
            <v>241</v>
          </cell>
          <cell r="C5230" t="b">
            <v>0</v>
          </cell>
          <cell r="D5230">
            <v>241</v>
          </cell>
        </row>
        <row r="5231">
          <cell r="A5231">
            <v>39682</v>
          </cell>
          <cell r="B5231">
            <v>240</v>
          </cell>
          <cell r="C5231" t="b">
            <v>0</v>
          </cell>
          <cell r="D5231">
            <v>240</v>
          </cell>
        </row>
        <row r="5232">
          <cell r="A5232">
            <v>39683</v>
          </cell>
          <cell r="C5232" t="b">
            <v>1</v>
          </cell>
          <cell r="D5232">
            <v>240</v>
          </cell>
        </row>
        <row r="5233">
          <cell r="A5233">
            <v>39684</v>
          </cell>
          <cell r="C5233" t="b">
            <v>1</v>
          </cell>
          <cell r="D5233">
            <v>240</v>
          </cell>
        </row>
        <row r="5234">
          <cell r="A5234">
            <v>39685</v>
          </cell>
          <cell r="B5234">
            <v>247</v>
          </cell>
          <cell r="C5234" t="b">
            <v>0</v>
          </cell>
          <cell r="D5234">
            <v>247</v>
          </cell>
        </row>
        <row r="5235">
          <cell r="A5235">
            <v>39686</v>
          </cell>
          <cell r="B5235">
            <v>247</v>
          </cell>
          <cell r="C5235" t="b">
            <v>0</v>
          </cell>
          <cell r="D5235">
            <v>247</v>
          </cell>
        </row>
        <row r="5236">
          <cell r="A5236">
            <v>39687</v>
          </cell>
          <cell r="B5236">
            <v>248</v>
          </cell>
          <cell r="C5236" t="b">
            <v>0</v>
          </cell>
          <cell r="D5236">
            <v>248</v>
          </cell>
        </row>
        <row r="5237">
          <cell r="A5237">
            <v>39688</v>
          </cell>
          <cell r="B5237">
            <v>244</v>
          </cell>
          <cell r="C5237" t="b">
            <v>0</v>
          </cell>
          <cell r="D5237">
            <v>244</v>
          </cell>
        </row>
        <row r="5238">
          <cell r="A5238">
            <v>39689</v>
          </cell>
          <cell r="B5238">
            <v>240</v>
          </cell>
          <cell r="C5238" t="b">
            <v>0</v>
          </cell>
          <cell r="D5238">
            <v>240</v>
          </cell>
        </row>
        <row r="5239">
          <cell r="A5239">
            <v>39690</v>
          </cell>
          <cell r="C5239" t="b">
            <v>1</v>
          </cell>
          <cell r="D5239">
            <v>240</v>
          </cell>
        </row>
        <row r="5240">
          <cell r="A5240">
            <v>39691</v>
          </cell>
          <cell r="C5240" t="b">
            <v>1</v>
          </cell>
          <cell r="D5240">
            <v>240</v>
          </cell>
        </row>
        <row r="5241">
          <cell r="A5241">
            <v>39692</v>
          </cell>
          <cell r="C5241" t="b">
            <v>1</v>
          </cell>
          <cell r="D5241">
            <v>240</v>
          </cell>
        </row>
        <row r="5242">
          <cell r="A5242">
            <v>39693</v>
          </cell>
          <cell r="B5242">
            <v>246</v>
          </cell>
          <cell r="C5242" t="b">
            <v>0</v>
          </cell>
          <cell r="D5242">
            <v>246</v>
          </cell>
        </row>
        <row r="5243">
          <cell r="A5243">
            <v>39694</v>
          </cell>
          <cell r="B5243">
            <v>252</v>
          </cell>
          <cell r="C5243" t="b">
            <v>0</v>
          </cell>
          <cell r="D5243">
            <v>252</v>
          </cell>
        </row>
        <row r="5244">
          <cell r="A5244">
            <v>39695</v>
          </cell>
          <cell r="B5244">
            <v>259</v>
          </cell>
          <cell r="C5244" t="b">
            <v>0</v>
          </cell>
          <cell r="D5244">
            <v>259</v>
          </cell>
        </row>
        <row r="5245">
          <cell r="A5245">
            <v>39696</v>
          </cell>
          <cell r="B5245">
            <v>262</v>
          </cell>
          <cell r="C5245" t="b">
            <v>0</v>
          </cell>
          <cell r="D5245">
            <v>262</v>
          </cell>
        </row>
        <row r="5246">
          <cell r="A5246">
            <v>39697</v>
          </cell>
          <cell r="C5246" t="b">
            <v>1</v>
          </cell>
          <cell r="D5246">
            <v>262</v>
          </cell>
        </row>
        <row r="5247">
          <cell r="A5247">
            <v>39698</v>
          </cell>
          <cell r="C5247" t="b">
            <v>1</v>
          </cell>
          <cell r="D5247">
            <v>262</v>
          </cell>
        </row>
        <row r="5248">
          <cell r="A5248">
            <v>39699</v>
          </cell>
          <cell r="B5248">
            <v>254</v>
          </cell>
          <cell r="C5248" t="b">
            <v>0</v>
          </cell>
          <cell r="D5248">
            <v>254</v>
          </cell>
        </row>
        <row r="5249">
          <cell r="A5249">
            <v>39700</v>
          </cell>
          <cell r="B5249">
            <v>268</v>
          </cell>
          <cell r="C5249" t="b">
            <v>0</v>
          </cell>
          <cell r="D5249">
            <v>268</v>
          </cell>
        </row>
        <row r="5250">
          <cell r="A5250">
            <v>39701</v>
          </cell>
          <cell r="B5250">
            <v>268</v>
          </cell>
          <cell r="C5250" t="b">
            <v>0</v>
          </cell>
          <cell r="D5250">
            <v>268</v>
          </cell>
        </row>
        <row r="5251">
          <cell r="A5251">
            <v>39702</v>
          </cell>
          <cell r="B5251">
            <v>272</v>
          </cell>
          <cell r="C5251" t="b">
            <v>0</v>
          </cell>
          <cell r="D5251">
            <v>272</v>
          </cell>
        </row>
        <row r="5252">
          <cell r="A5252">
            <v>39703</v>
          </cell>
          <cell r="B5252">
            <v>268</v>
          </cell>
          <cell r="C5252" t="b">
            <v>0</v>
          </cell>
          <cell r="D5252">
            <v>268</v>
          </cell>
        </row>
        <row r="5253">
          <cell r="A5253">
            <v>39704</v>
          </cell>
          <cell r="C5253" t="b">
            <v>1</v>
          </cell>
          <cell r="D5253">
            <v>268</v>
          </cell>
        </row>
        <row r="5254">
          <cell r="A5254">
            <v>39705</v>
          </cell>
          <cell r="C5254" t="b">
            <v>1</v>
          </cell>
          <cell r="D5254">
            <v>268</v>
          </cell>
        </row>
        <row r="5255">
          <cell r="A5255">
            <v>39706</v>
          </cell>
          <cell r="B5255">
            <v>310</v>
          </cell>
          <cell r="C5255" t="b">
            <v>0</v>
          </cell>
          <cell r="D5255">
            <v>310</v>
          </cell>
        </row>
        <row r="5256">
          <cell r="A5256">
            <v>39707</v>
          </cell>
          <cell r="B5256">
            <v>350</v>
          </cell>
          <cell r="C5256" t="b">
            <v>0</v>
          </cell>
          <cell r="D5256">
            <v>350</v>
          </cell>
        </row>
        <row r="5257">
          <cell r="A5257">
            <v>39708</v>
          </cell>
          <cell r="B5257">
            <v>373</v>
          </cell>
          <cell r="C5257" t="b">
            <v>0</v>
          </cell>
          <cell r="D5257">
            <v>373</v>
          </cell>
        </row>
        <row r="5258">
          <cell r="A5258">
            <v>39709</v>
          </cell>
          <cell r="B5258">
            <v>339</v>
          </cell>
          <cell r="C5258" t="b">
            <v>0</v>
          </cell>
          <cell r="D5258">
            <v>339</v>
          </cell>
        </row>
        <row r="5259">
          <cell r="A5259">
            <v>39710</v>
          </cell>
          <cell r="B5259">
            <v>285</v>
          </cell>
          <cell r="C5259" t="b">
            <v>0</v>
          </cell>
          <cell r="D5259">
            <v>285</v>
          </cell>
        </row>
        <row r="5260">
          <cell r="A5260">
            <v>39711</v>
          </cell>
          <cell r="C5260" t="b">
            <v>1</v>
          </cell>
          <cell r="D5260">
            <v>285</v>
          </cell>
        </row>
        <row r="5261">
          <cell r="A5261">
            <v>39712</v>
          </cell>
          <cell r="C5261" t="b">
            <v>1</v>
          </cell>
          <cell r="D5261">
            <v>285</v>
          </cell>
        </row>
        <row r="5262">
          <cell r="A5262">
            <v>39713</v>
          </cell>
          <cell r="B5262">
            <v>278</v>
          </cell>
          <cell r="C5262" t="b">
            <v>0</v>
          </cell>
          <cell r="D5262">
            <v>278</v>
          </cell>
        </row>
        <row r="5263">
          <cell r="A5263">
            <v>39714</v>
          </cell>
          <cell r="B5263">
            <v>289</v>
          </cell>
          <cell r="C5263" t="b">
            <v>0</v>
          </cell>
          <cell r="D5263">
            <v>289</v>
          </cell>
        </row>
        <row r="5264">
          <cell r="A5264">
            <v>39715</v>
          </cell>
          <cell r="B5264">
            <v>296</v>
          </cell>
          <cell r="C5264" t="b">
            <v>0</v>
          </cell>
          <cell r="D5264">
            <v>296</v>
          </cell>
        </row>
        <row r="5265">
          <cell r="A5265">
            <v>39716</v>
          </cell>
          <cell r="B5265">
            <v>285</v>
          </cell>
          <cell r="C5265" t="b">
            <v>0</v>
          </cell>
          <cell r="D5265">
            <v>285</v>
          </cell>
        </row>
        <row r="5266">
          <cell r="A5266">
            <v>39717</v>
          </cell>
          <cell r="B5266">
            <v>296</v>
          </cell>
          <cell r="C5266" t="b">
            <v>0</v>
          </cell>
          <cell r="D5266">
            <v>296</v>
          </cell>
        </row>
        <row r="5267">
          <cell r="A5267">
            <v>39718</v>
          </cell>
          <cell r="C5267" t="b">
            <v>1</v>
          </cell>
          <cell r="D5267">
            <v>296</v>
          </cell>
        </row>
        <row r="5268">
          <cell r="A5268">
            <v>39719</v>
          </cell>
          <cell r="C5268" t="b">
            <v>1</v>
          </cell>
          <cell r="D5268">
            <v>296</v>
          </cell>
        </row>
        <row r="5269">
          <cell r="A5269">
            <v>39720</v>
          </cell>
          <cell r="B5269">
            <v>337</v>
          </cell>
          <cell r="C5269" t="b">
            <v>0</v>
          </cell>
          <cell r="D5269">
            <v>337</v>
          </cell>
        </row>
        <row r="5270">
          <cell r="A5270">
            <v>39721</v>
          </cell>
          <cell r="B5270">
            <v>331</v>
          </cell>
          <cell r="C5270" t="b">
            <v>0</v>
          </cell>
          <cell r="D5270">
            <v>331</v>
          </cell>
        </row>
        <row r="5271">
          <cell r="A5271">
            <v>39722</v>
          </cell>
          <cell r="B5271">
            <v>337</v>
          </cell>
          <cell r="C5271" t="b">
            <v>0</v>
          </cell>
          <cell r="D5271">
            <v>337</v>
          </cell>
        </row>
        <row r="5272">
          <cell r="A5272">
            <v>39723</v>
          </cell>
          <cell r="B5272">
            <v>356</v>
          </cell>
          <cell r="C5272" t="b">
            <v>0</v>
          </cell>
          <cell r="D5272">
            <v>356</v>
          </cell>
        </row>
        <row r="5273">
          <cell r="A5273">
            <v>39724</v>
          </cell>
          <cell r="B5273">
            <v>349</v>
          </cell>
          <cell r="C5273" t="b">
            <v>0</v>
          </cell>
          <cell r="D5273">
            <v>349</v>
          </cell>
        </row>
        <row r="5274">
          <cell r="A5274">
            <v>39725</v>
          </cell>
          <cell r="C5274" t="b">
            <v>1</v>
          </cell>
          <cell r="D5274">
            <v>349</v>
          </cell>
        </row>
        <row r="5275">
          <cell r="A5275">
            <v>39726</v>
          </cell>
          <cell r="C5275" t="b">
            <v>1</v>
          </cell>
          <cell r="D5275">
            <v>349</v>
          </cell>
        </row>
        <row r="5276">
          <cell r="A5276">
            <v>39727</v>
          </cell>
          <cell r="B5276">
            <v>409</v>
          </cell>
          <cell r="C5276" t="b">
            <v>0</v>
          </cell>
          <cell r="D5276">
            <v>409</v>
          </cell>
        </row>
        <row r="5277">
          <cell r="A5277">
            <v>39728</v>
          </cell>
          <cell r="B5277">
            <v>404</v>
          </cell>
          <cell r="C5277" t="b">
            <v>0</v>
          </cell>
          <cell r="D5277">
            <v>404</v>
          </cell>
        </row>
        <row r="5278">
          <cell r="A5278">
            <v>39729</v>
          </cell>
          <cell r="B5278">
            <v>438</v>
          </cell>
          <cell r="C5278" t="b">
            <v>0</v>
          </cell>
          <cell r="D5278">
            <v>438</v>
          </cell>
        </row>
        <row r="5279">
          <cell r="A5279">
            <v>39730</v>
          </cell>
          <cell r="B5279">
            <v>440</v>
          </cell>
          <cell r="C5279" t="b">
            <v>0</v>
          </cell>
          <cell r="D5279">
            <v>440</v>
          </cell>
        </row>
        <row r="5280">
          <cell r="A5280">
            <v>39731</v>
          </cell>
          <cell r="B5280">
            <v>520</v>
          </cell>
          <cell r="C5280" t="b">
            <v>0</v>
          </cell>
          <cell r="D5280">
            <v>520</v>
          </cell>
        </row>
        <row r="5281">
          <cell r="A5281">
            <v>39732</v>
          </cell>
          <cell r="C5281" t="b">
            <v>1</v>
          </cell>
          <cell r="D5281">
            <v>520</v>
          </cell>
        </row>
        <row r="5282">
          <cell r="A5282">
            <v>39733</v>
          </cell>
          <cell r="C5282" t="b">
            <v>1</v>
          </cell>
          <cell r="D5282">
            <v>520</v>
          </cell>
        </row>
        <row r="5283">
          <cell r="A5283">
            <v>39734</v>
          </cell>
          <cell r="C5283" t="b">
            <v>1</v>
          </cell>
          <cell r="D5283">
            <v>520</v>
          </cell>
        </row>
        <row r="5284">
          <cell r="A5284">
            <v>39735</v>
          </cell>
          <cell r="B5284">
            <v>437</v>
          </cell>
          <cell r="C5284" t="b">
            <v>0</v>
          </cell>
          <cell r="D5284">
            <v>437</v>
          </cell>
        </row>
        <row r="5285">
          <cell r="A5285">
            <v>39736</v>
          </cell>
          <cell r="B5285">
            <v>467</v>
          </cell>
          <cell r="C5285" t="b">
            <v>0</v>
          </cell>
          <cell r="D5285">
            <v>467</v>
          </cell>
        </row>
        <row r="5286">
          <cell r="A5286">
            <v>39737</v>
          </cell>
          <cell r="B5286">
            <v>493</v>
          </cell>
          <cell r="C5286" t="b">
            <v>0</v>
          </cell>
          <cell r="D5286">
            <v>493</v>
          </cell>
        </row>
        <row r="5287">
          <cell r="A5287">
            <v>39738</v>
          </cell>
          <cell r="B5287">
            <v>482</v>
          </cell>
          <cell r="C5287" t="b">
            <v>0</v>
          </cell>
          <cell r="D5287">
            <v>482</v>
          </cell>
        </row>
        <row r="5288">
          <cell r="A5288">
            <v>39739</v>
          </cell>
          <cell r="C5288" t="b">
            <v>1</v>
          </cell>
          <cell r="D5288">
            <v>482</v>
          </cell>
        </row>
        <row r="5289">
          <cell r="A5289">
            <v>39740</v>
          </cell>
          <cell r="C5289" t="b">
            <v>1</v>
          </cell>
          <cell r="D5289">
            <v>482</v>
          </cell>
        </row>
        <row r="5290">
          <cell r="A5290">
            <v>39741</v>
          </cell>
          <cell r="B5290">
            <v>489</v>
          </cell>
          <cell r="C5290" t="b">
            <v>0</v>
          </cell>
          <cell r="D5290">
            <v>489</v>
          </cell>
        </row>
        <row r="5291">
          <cell r="A5291">
            <v>39742</v>
          </cell>
          <cell r="B5291">
            <v>530</v>
          </cell>
          <cell r="C5291" t="b">
            <v>0</v>
          </cell>
          <cell r="D5291">
            <v>530</v>
          </cell>
        </row>
        <row r="5292">
          <cell r="A5292">
            <v>39743</v>
          </cell>
          <cell r="B5292">
            <v>671</v>
          </cell>
          <cell r="C5292" t="b">
            <v>0</v>
          </cell>
          <cell r="D5292">
            <v>671</v>
          </cell>
        </row>
        <row r="5293">
          <cell r="A5293">
            <v>39744</v>
          </cell>
          <cell r="B5293">
            <v>688</v>
          </cell>
          <cell r="C5293" t="b">
            <v>0</v>
          </cell>
          <cell r="D5293">
            <v>688</v>
          </cell>
        </row>
        <row r="5294">
          <cell r="A5294">
            <v>39745</v>
          </cell>
          <cell r="B5294">
            <v>668</v>
          </cell>
          <cell r="C5294" t="b">
            <v>0</v>
          </cell>
          <cell r="D5294">
            <v>668</v>
          </cell>
        </row>
        <row r="5295">
          <cell r="A5295">
            <v>39746</v>
          </cell>
          <cell r="C5295" t="b">
            <v>1</v>
          </cell>
          <cell r="D5295">
            <v>668</v>
          </cell>
        </row>
        <row r="5296">
          <cell r="A5296">
            <v>39747</v>
          </cell>
          <cell r="C5296" t="b">
            <v>1</v>
          </cell>
          <cell r="D5296">
            <v>668</v>
          </cell>
        </row>
        <row r="5297">
          <cell r="A5297">
            <v>39748</v>
          </cell>
          <cell r="B5297">
            <v>613</v>
          </cell>
          <cell r="C5297" t="b">
            <v>0</v>
          </cell>
          <cell r="D5297">
            <v>613</v>
          </cell>
        </row>
        <row r="5298">
          <cell r="A5298">
            <v>39749</v>
          </cell>
          <cell r="B5298">
            <v>560</v>
          </cell>
          <cell r="C5298" t="b">
            <v>0</v>
          </cell>
          <cell r="D5298">
            <v>560</v>
          </cell>
        </row>
        <row r="5299">
          <cell r="A5299">
            <v>39750</v>
          </cell>
          <cell r="B5299">
            <v>515</v>
          </cell>
          <cell r="C5299" t="b">
            <v>0</v>
          </cell>
          <cell r="D5299">
            <v>515</v>
          </cell>
        </row>
        <row r="5300">
          <cell r="A5300">
            <v>39751</v>
          </cell>
          <cell r="B5300">
            <v>488</v>
          </cell>
          <cell r="C5300" t="b">
            <v>0</v>
          </cell>
          <cell r="D5300">
            <v>488</v>
          </cell>
        </row>
        <row r="5301">
          <cell r="A5301">
            <v>39752</v>
          </cell>
          <cell r="B5301">
            <v>449</v>
          </cell>
          <cell r="C5301" t="b">
            <v>0</v>
          </cell>
          <cell r="D5301">
            <v>449</v>
          </cell>
        </row>
        <row r="5302">
          <cell r="A5302">
            <v>39753</v>
          </cell>
          <cell r="C5302" t="b">
            <v>1</v>
          </cell>
          <cell r="D5302">
            <v>449</v>
          </cell>
        </row>
        <row r="5303">
          <cell r="A5303">
            <v>39754</v>
          </cell>
          <cell r="C5303" t="b">
            <v>1</v>
          </cell>
          <cell r="D5303">
            <v>449</v>
          </cell>
        </row>
        <row r="5304">
          <cell r="A5304">
            <v>39755</v>
          </cell>
          <cell r="B5304">
            <v>439</v>
          </cell>
          <cell r="C5304" t="b">
            <v>0</v>
          </cell>
          <cell r="D5304">
            <v>439</v>
          </cell>
        </row>
        <row r="5305">
          <cell r="A5305">
            <v>39756</v>
          </cell>
          <cell r="B5305">
            <v>418</v>
          </cell>
          <cell r="C5305" t="b">
            <v>0</v>
          </cell>
          <cell r="D5305">
            <v>418</v>
          </cell>
        </row>
        <row r="5306">
          <cell r="A5306">
            <v>39757</v>
          </cell>
          <cell r="B5306">
            <v>443</v>
          </cell>
          <cell r="C5306" t="b">
            <v>0</v>
          </cell>
          <cell r="D5306">
            <v>443</v>
          </cell>
        </row>
        <row r="5307">
          <cell r="A5307">
            <v>39758</v>
          </cell>
          <cell r="B5307">
            <v>451</v>
          </cell>
          <cell r="C5307" t="b">
            <v>0</v>
          </cell>
          <cell r="D5307">
            <v>451</v>
          </cell>
        </row>
        <row r="5308">
          <cell r="A5308">
            <v>39759</v>
          </cell>
          <cell r="B5308">
            <v>440</v>
          </cell>
          <cell r="C5308" t="b">
            <v>0</v>
          </cell>
          <cell r="D5308">
            <v>440</v>
          </cell>
        </row>
        <row r="5309">
          <cell r="A5309">
            <v>39760</v>
          </cell>
          <cell r="C5309" t="b">
            <v>1</v>
          </cell>
          <cell r="D5309">
            <v>440</v>
          </cell>
        </row>
        <row r="5310">
          <cell r="A5310">
            <v>39761</v>
          </cell>
          <cell r="C5310" t="b">
            <v>1</v>
          </cell>
          <cell r="D5310">
            <v>440</v>
          </cell>
        </row>
        <row r="5311">
          <cell r="A5311">
            <v>39762</v>
          </cell>
          <cell r="B5311">
            <v>434</v>
          </cell>
          <cell r="C5311" t="b">
            <v>0</v>
          </cell>
          <cell r="D5311">
            <v>434</v>
          </cell>
        </row>
        <row r="5312">
          <cell r="A5312">
            <v>39763</v>
          </cell>
          <cell r="C5312" t="b">
            <v>1</v>
          </cell>
          <cell r="D5312">
            <v>434</v>
          </cell>
        </row>
        <row r="5313">
          <cell r="A5313">
            <v>39764</v>
          </cell>
          <cell r="B5313">
            <v>461</v>
          </cell>
          <cell r="C5313" t="b">
            <v>0</v>
          </cell>
          <cell r="D5313">
            <v>461</v>
          </cell>
        </row>
        <row r="5314">
          <cell r="A5314">
            <v>39765</v>
          </cell>
          <cell r="B5314">
            <v>460</v>
          </cell>
          <cell r="C5314" t="b">
            <v>0</v>
          </cell>
          <cell r="D5314">
            <v>460</v>
          </cell>
        </row>
        <row r="5315">
          <cell r="A5315">
            <v>39766</v>
          </cell>
          <cell r="B5315">
            <v>460</v>
          </cell>
          <cell r="C5315" t="b">
            <v>0</v>
          </cell>
          <cell r="D5315">
            <v>460</v>
          </cell>
        </row>
        <row r="5316">
          <cell r="A5316">
            <v>39767</v>
          </cell>
          <cell r="C5316" t="b">
            <v>1</v>
          </cell>
          <cell r="D5316">
            <v>460</v>
          </cell>
        </row>
        <row r="5317">
          <cell r="A5317">
            <v>39768</v>
          </cell>
          <cell r="C5317" t="b">
            <v>1</v>
          </cell>
          <cell r="D5317">
            <v>460</v>
          </cell>
        </row>
        <row r="5318">
          <cell r="A5318">
            <v>39769</v>
          </cell>
          <cell r="B5318">
            <v>451</v>
          </cell>
          <cell r="C5318" t="b">
            <v>0</v>
          </cell>
          <cell r="D5318">
            <v>451</v>
          </cell>
        </row>
        <row r="5319">
          <cell r="A5319">
            <v>39770</v>
          </cell>
          <cell r="B5319">
            <v>465</v>
          </cell>
          <cell r="C5319" t="b">
            <v>0</v>
          </cell>
          <cell r="D5319">
            <v>465</v>
          </cell>
        </row>
        <row r="5320">
          <cell r="A5320">
            <v>39771</v>
          </cell>
          <cell r="B5320">
            <v>495</v>
          </cell>
          <cell r="C5320" t="b">
            <v>0</v>
          </cell>
          <cell r="D5320">
            <v>495</v>
          </cell>
        </row>
        <row r="5321">
          <cell r="A5321">
            <v>39772</v>
          </cell>
          <cell r="B5321">
            <v>534</v>
          </cell>
          <cell r="C5321" t="b">
            <v>0</v>
          </cell>
          <cell r="D5321">
            <v>534</v>
          </cell>
        </row>
        <row r="5322">
          <cell r="A5322">
            <v>39773</v>
          </cell>
          <cell r="B5322">
            <v>539</v>
          </cell>
          <cell r="C5322" t="b">
            <v>0</v>
          </cell>
          <cell r="D5322">
            <v>539</v>
          </cell>
        </row>
        <row r="5323">
          <cell r="A5323">
            <v>39774</v>
          </cell>
          <cell r="C5323" t="b">
            <v>1</v>
          </cell>
          <cell r="D5323">
            <v>539</v>
          </cell>
        </row>
        <row r="5324">
          <cell r="A5324">
            <v>39775</v>
          </cell>
          <cell r="C5324" t="b">
            <v>1</v>
          </cell>
          <cell r="D5324">
            <v>539</v>
          </cell>
        </row>
        <row r="5325">
          <cell r="A5325">
            <v>39776</v>
          </cell>
          <cell r="B5325">
            <v>499</v>
          </cell>
          <cell r="C5325" t="b">
            <v>0</v>
          </cell>
          <cell r="D5325">
            <v>499</v>
          </cell>
        </row>
        <row r="5326">
          <cell r="A5326">
            <v>39777</v>
          </cell>
          <cell r="B5326">
            <v>483</v>
          </cell>
          <cell r="C5326" t="b">
            <v>0</v>
          </cell>
          <cell r="D5326">
            <v>483</v>
          </cell>
        </row>
        <row r="5327">
          <cell r="A5327">
            <v>39778</v>
          </cell>
          <cell r="B5327">
            <v>488</v>
          </cell>
          <cell r="C5327" t="b">
            <v>0</v>
          </cell>
          <cell r="D5327">
            <v>488</v>
          </cell>
        </row>
        <row r="5328">
          <cell r="A5328">
            <v>39779</v>
          </cell>
          <cell r="C5328" t="b">
            <v>1</v>
          </cell>
          <cell r="D5328">
            <v>488</v>
          </cell>
        </row>
        <row r="5329">
          <cell r="A5329">
            <v>39780</v>
          </cell>
          <cell r="B5329">
            <v>489</v>
          </cell>
          <cell r="C5329" t="b">
            <v>0</v>
          </cell>
          <cell r="D5329">
            <v>489</v>
          </cell>
        </row>
        <row r="5330">
          <cell r="A5330">
            <v>39781</v>
          </cell>
          <cell r="C5330" t="b">
            <v>1</v>
          </cell>
          <cell r="D5330">
            <v>489</v>
          </cell>
        </row>
        <row r="5331">
          <cell r="A5331">
            <v>39782</v>
          </cell>
          <cell r="C5331" t="b">
            <v>1</v>
          </cell>
          <cell r="D5331">
            <v>489</v>
          </cell>
        </row>
        <row r="5332">
          <cell r="A5332">
            <v>39783</v>
          </cell>
          <cell r="B5332">
            <v>530</v>
          </cell>
          <cell r="C5332" t="b">
            <v>0</v>
          </cell>
          <cell r="D5332">
            <v>530</v>
          </cell>
        </row>
        <row r="5333">
          <cell r="A5333">
            <v>39784</v>
          </cell>
          <cell r="B5333">
            <v>526</v>
          </cell>
          <cell r="C5333" t="b">
            <v>0</v>
          </cell>
          <cell r="D5333">
            <v>526</v>
          </cell>
        </row>
        <row r="5334">
          <cell r="A5334">
            <v>39785</v>
          </cell>
          <cell r="B5334">
            <v>524</v>
          </cell>
          <cell r="C5334" t="b">
            <v>0</v>
          </cell>
          <cell r="D5334">
            <v>524</v>
          </cell>
        </row>
        <row r="5335">
          <cell r="A5335">
            <v>39786</v>
          </cell>
          <cell r="B5335">
            <v>530</v>
          </cell>
          <cell r="C5335" t="b">
            <v>0</v>
          </cell>
          <cell r="D5335">
            <v>530</v>
          </cell>
        </row>
        <row r="5336">
          <cell r="A5336">
            <v>39787</v>
          </cell>
          <cell r="B5336">
            <v>523</v>
          </cell>
          <cell r="C5336" t="b">
            <v>0</v>
          </cell>
          <cell r="D5336">
            <v>523</v>
          </cell>
        </row>
        <row r="5337">
          <cell r="A5337">
            <v>39788</v>
          </cell>
          <cell r="C5337" t="b">
            <v>1</v>
          </cell>
          <cell r="D5337">
            <v>523</v>
          </cell>
        </row>
        <row r="5338">
          <cell r="A5338">
            <v>39789</v>
          </cell>
          <cell r="C5338" t="b">
            <v>1</v>
          </cell>
          <cell r="D5338">
            <v>523</v>
          </cell>
        </row>
        <row r="5339">
          <cell r="A5339">
            <v>39790</v>
          </cell>
          <cell r="B5339">
            <v>499</v>
          </cell>
          <cell r="C5339" t="b">
            <v>0</v>
          </cell>
          <cell r="D5339">
            <v>499</v>
          </cell>
        </row>
        <row r="5340">
          <cell r="A5340">
            <v>39791</v>
          </cell>
          <cell r="B5340">
            <v>498</v>
          </cell>
          <cell r="C5340" t="b">
            <v>0</v>
          </cell>
          <cell r="D5340">
            <v>498</v>
          </cell>
        </row>
        <row r="5341">
          <cell r="A5341">
            <v>39792</v>
          </cell>
          <cell r="B5341">
            <v>489</v>
          </cell>
          <cell r="C5341" t="b">
            <v>0</v>
          </cell>
          <cell r="D5341">
            <v>489</v>
          </cell>
        </row>
        <row r="5342">
          <cell r="A5342">
            <v>39793</v>
          </cell>
          <cell r="B5342">
            <v>489</v>
          </cell>
          <cell r="C5342" t="b">
            <v>0</v>
          </cell>
          <cell r="D5342">
            <v>489</v>
          </cell>
        </row>
        <row r="5343">
          <cell r="A5343">
            <v>39794</v>
          </cell>
          <cell r="B5343">
            <v>495</v>
          </cell>
          <cell r="C5343" t="b">
            <v>0</v>
          </cell>
          <cell r="D5343">
            <v>495</v>
          </cell>
        </row>
        <row r="5344">
          <cell r="A5344">
            <v>39795</v>
          </cell>
          <cell r="C5344" t="b">
            <v>1</v>
          </cell>
          <cell r="D5344">
            <v>495</v>
          </cell>
        </row>
        <row r="5345">
          <cell r="A5345">
            <v>39796</v>
          </cell>
          <cell r="C5345" t="b">
            <v>1</v>
          </cell>
          <cell r="D5345">
            <v>495</v>
          </cell>
        </row>
        <row r="5346">
          <cell r="A5346">
            <v>39797</v>
          </cell>
          <cell r="B5346">
            <v>506</v>
          </cell>
          <cell r="C5346" t="b">
            <v>0</v>
          </cell>
          <cell r="D5346">
            <v>506</v>
          </cell>
        </row>
        <row r="5347">
          <cell r="A5347">
            <v>39798</v>
          </cell>
          <cell r="B5347">
            <v>503</v>
          </cell>
          <cell r="C5347" t="b">
            <v>0</v>
          </cell>
          <cell r="D5347">
            <v>503</v>
          </cell>
        </row>
        <row r="5348">
          <cell r="A5348">
            <v>39799</v>
          </cell>
          <cell r="B5348">
            <v>463</v>
          </cell>
          <cell r="C5348" t="b">
            <v>0</v>
          </cell>
          <cell r="D5348">
            <v>463</v>
          </cell>
        </row>
        <row r="5349">
          <cell r="A5349">
            <v>39800</v>
          </cell>
          <cell r="B5349">
            <v>453</v>
          </cell>
          <cell r="C5349" t="b">
            <v>0</v>
          </cell>
          <cell r="D5349">
            <v>453</v>
          </cell>
        </row>
        <row r="5350">
          <cell r="A5350">
            <v>39801</v>
          </cell>
          <cell r="B5350">
            <v>448</v>
          </cell>
          <cell r="C5350" t="b">
            <v>0</v>
          </cell>
          <cell r="D5350">
            <v>448</v>
          </cell>
        </row>
        <row r="5351">
          <cell r="A5351">
            <v>39802</v>
          </cell>
          <cell r="C5351" t="b">
            <v>1</v>
          </cell>
          <cell r="D5351">
            <v>448</v>
          </cell>
        </row>
        <row r="5352">
          <cell r="A5352">
            <v>39803</v>
          </cell>
          <cell r="C5352" t="b">
            <v>1</v>
          </cell>
          <cell r="D5352">
            <v>448</v>
          </cell>
        </row>
        <row r="5353">
          <cell r="A5353">
            <v>39804</v>
          </cell>
          <cell r="B5353">
            <v>445</v>
          </cell>
          <cell r="C5353" t="b">
            <v>0</v>
          </cell>
          <cell r="D5353">
            <v>445</v>
          </cell>
        </row>
        <row r="5354">
          <cell r="A5354">
            <v>39805</v>
          </cell>
          <cell r="B5354">
            <v>437</v>
          </cell>
          <cell r="C5354" t="b">
            <v>0</v>
          </cell>
          <cell r="D5354">
            <v>437</v>
          </cell>
        </row>
        <row r="5355">
          <cell r="A5355">
            <v>39806</v>
          </cell>
          <cell r="B5355">
            <v>436</v>
          </cell>
          <cell r="C5355" t="b">
            <v>0</v>
          </cell>
          <cell r="D5355">
            <v>436</v>
          </cell>
        </row>
        <row r="5356">
          <cell r="A5356">
            <v>39807</v>
          </cell>
          <cell r="C5356" t="b">
            <v>1</v>
          </cell>
          <cell r="D5356">
            <v>436</v>
          </cell>
        </row>
        <row r="5357">
          <cell r="A5357">
            <v>39808</v>
          </cell>
          <cell r="B5357">
            <v>437</v>
          </cell>
          <cell r="C5357" t="b">
            <v>0</v>
          </cell>
          <cell r="D5357">
            <v>437</v>
          </cell>
        </row>
        <row r="5358">
          <cell r="A5358">
            <v>39809</v>
          </cell>
          <cell r="C5358" t="b">
            <v>1</v>
          </cell>
          <cell r="D5358">
            <v>437</v>
          </cell>
        </row>
        <row r="5359">
          <cell r="A5359">
            <v>39810</v>
          </cell>
          <cell r="C5359" t="b">
            <v>1</v>
          </cell>
          <cell r="D5359">
            <v>437</v>
          </cell>
        </row>
        <row r="5360">
          <cell r="A5360">
            <v>39811</v>
          </cell>
          <cell r="B5360">
            <v>439</v>
          </cell>
          <cell r="C5360" t="b">
            <v>0</v>
          </cell>
          <cell r="D5360">
            <v>439</v>
          </cell>
        </row>
        <row r="5361">
          <cell r="A5361">
            <v>39812</v>
          </cell>
          <cell r="B5361">
            <v>430</v>
          </cell>
          <cell r="C5361" t="b">
            <v>0</v>
          </cell>
          <cell r="D5361">
            <v>430</v>
          </cell>
        </row>
        <row r="5362">
          <cell r="A5362">
            <v>39813</v>
          </cell>
          <cell r="B5362">
            <v>428</v>
          </cell>
          <cell r="C5362" t="b">
            <v>0</v>
          </cell>
          <cell r="D5362">
            <v>428</v>
          </cell>
        </row>
        <row r="5363">
          <cell r="A5363">
            <v>39814</v>
          </cell>
          <cell r="C5363" t="b">
            <v>1</v>
          </cell>
          <cell r="D5363">
            <v>428</v>
          </cell>
        </row>
        <row r="5364">
          <cell r="A5364">
            <v>39815</v>
          </cell>
          <cell r="B5364">
            <v>405</v>
          </cell>
          <cell r="C5364" t="b">
            <v>0</v>
          </cell>
          <cell r="D5364">
            <v>405</v>
          </cell>
        </row>
        <row r="5365">
          <cell r="A5365">
            <v>39816</v>
          </cell>
          <cell r="C5365" t="b">
            <v>1</v>
          </cell>
          <cell r="D5365">
            <v>405</v>
          </cell>
        </row>
        <row r="5366">
          <cell r="A5366">
            <v>39817</v>
          </cell>
          <cell r="C5366" t="b">
            <v>1</v>
          </cell>
          <cell r="D5366">
            <v>405</v>
          </cell>
        </row>
        <row r="5367">
          <cell r="A5367">
            <v>39818</v>
          </cell>
          <cell r="B5367">
            <v>393</v>
          </cell>
          <cell r="C5367" t="b">
            <v>0</v>
          </cell>
          <cell r="D5367">
            <v>393</v>
          </cell>
        </row>
        <row r="5368">
          <cell r="A5368">
            <v>39819</v>
          </cell>
          <cell r="B5368">
            <v>388</v>
          </cell>
          <cell r="C5368" t="b">
            <v>0</v>
          </cell>
          <cell r="D5368">
            <v>388</v>
          </cell>
        </row>
        <row r="5369">
          <cell r="A5369">
            <v>39820</v>
          </cell>
          <cell r="B5369">
            <v>402</v>
          </cell>
          <cell r="C5369" t="b">
            <v>0</v>
          </cell>
          <cell r="D5369">
            <v>402</v>
          </cell>
        </row>
        <row r="5370">
          <cell r="A5370">
            <v>39821</v>
          </cell>
          <cell r="B5370">
            <v>426</v>
          </cell>
          <cell r="C5370" t="b">
            <v>0</v>
          </cell>
          <cell r="D5370">
            <v>426</v>
          </cell>
        </row>
        <row r="5371">
          <cell r="A5371">
            <v>39822</v>
          </cell>
          <cell r="B5371">
            <v>423</v>
          </cell>
          <cell r="C5371" t="b">
            <v>0</v>
          </cell>
          <cell r="D5371">
            <v>423</v>
          </cell>
        </row>
        <row r="5372">
          <cell r="A5372">
            <v>39823</v>
          </cell>
          <cell r="C5372" t="b">
            <v>1</v>
          </cell>
          <cell r="D5372">
            <v>423</v>
          </cell>
        </row>
        <row r="5373">
          <cell r="A5373">
            <v>39824</v>
          </cell>
          <cell r="C5373" t="b">
            <v>1</v>
          </cell>
          <cell r="D5373">
            <v>423</v>
          </cell>
        </row>
        <row r="5374">
          <cell r="A5374">
            <v>39825</v>
          </cell>
          <cell r="B5374">
            <v>445</v>
          </cell>
          <cell r="C5374" t="b">
            <v>0</v>
          </cell>
          <cell r="D5374">
            <v>445</v>
          </cell>
        </row>
        <row r="5375">
          <cell r="A5375">
            <v>39826</v>
          </cell>
          <cell r="B5375">
            <v>446</v>
          </cell>
          <cell r="C5375" t="b">
            <v>0</v>
          </cell>
          <cell r="D5375">
            <v>446</v>
          </cell>
        </row>
        <row r="5376">
          <cell r="A5376">
            <v>39827</v>
          </cell>
          <cell r="B5376">
            <v>459</v>
          </cell>
          <cell r="C5376" t="b">
            <v>0</v>
          </cell>
          <cell r="D5376">
            <v>459</v>
          </cell>
        </row>
        <row r="5377">
          <cell r="A5377">
            <v>39828</v>
          </cell>
          <cell r="B5377">
            <v>465</v>
          </cell>
          <cell r="C5377" t="b">
            <v>0</v>
          </cell>
          <cell r="D5377">
            <v>465</v>
          </cell>
        </row>
        <row r="5378">
          <cell r="A5378">
            <v>39829</v>
          </cell>
          <cell r="B5378">
            <v>450</v>
          </cell>
          <cell r="C5378" t="b">
            <v>0</v>
          </cell>
          <cell r="D5378">
            <v>450</v>
          </cell>
        </row>
        <row r="5379">
          <cell r="A5379">
            <v>39830</v>
          </cell>
          <cell r="C5379" t="b">
            <v>1</v>
          </cell>
          <cell r="D5379">
            <v>450</v>
          </cell>
        </row>
        <row r="5380">
          <cell r="A5380">
            <v>39831</v>
          </cell>
          <cell r="C5380" t="b">
            <v>1</v>
          </cell>
          <cell r="D5380">
            <v>450</v>
          </cell>
        </row>
        <row r="5381">
          <cell r="A5381">
            <v>39832</v>
          </cell>
          <cell r="C5381" t="b">
            <v>1</v>
          </cell>
          <cell r="D5381">
            <v>450</v>
          </cell>
        </row>
        <row r="5382">
          <cell r="A5382">
            <v>39833</v>
          </cell>
          <cell r="B5382">
            <v>460</v>
          </cell>
          <cell r="C5382" t="b">
            <v>0</v>
          </cell>
          <cell r="D5382">
            <v>460</v>
          </cell>
        </row>
        <row r="5383">
          <cell r="A5383">
            <v>39834</v>
          </cell>
          <cell r="B5383">
            <v>448</v>
          </cell>
          <cell r="C5383" t="b">
            <v>0</v>
          </cell>
          <cell r="D5383">
            <v>448</v>
          </cell>
        </row>
        <row r="5384">
          <cell r="A5384">
            <v>39835</v>
          </cell>
          <cell r="B5384">
            <v>438</v>
          </cell>
          <cell r="C5384" t="b">
            <v>0</v>
          </cell>
          <cell r="D5384">
            <v>438</v>
          </cell>
        </row>
        <row r="5385">
          <cell r="A5385">
            <v>39836</v>
          </cell>
          <cell r="B5385">
            <v>432</v>
          </cell>
          <cell r="C5385" t="b">
            <v>0</v>
          </cell>
          <cell r="D5385">
            <v>432</v>
          </cell>
        </row>
        <row r="5386">
          <cell r="A5386">
            <v>39837</v>
          </cell>
          <cell r="C5386" t="b">
            <v>1</v>
          </cell>
          <cell r="D5386">
            <v>432</v>
          </cell>
        </row>
        <row r="5387">
          <cell r="A5387">
            <v>39838</v>
          </cell>
          <cell r="C5387" t="b">
            <v>1</v>
          </cell>
          <cell r="D5387">
            <v>432</v>
          </cell>
        </row>
        <row r="5388">
          <cell r="A5388">
            <v>39839</v>
          </cell>
          <cell r="B5388">
            <v>423</v>
          </cell>
          <cell r="C5388" t="b">
            <v>0</v>
          </cell>
          <cell r="D5388">
            <v>423</v>
          </cell>
        </row>
        <row r="5389">
          <cell r="A5389">
            <v>39840</v>
          </cell>
          <cell r="B5389">
            <v>429</v>
          </cell>
          <cell r="C5389" t="b">
            <v>0</v>
          </cell>
          <cell r="D5389">
            <v>429</v>
          </cell>
        </row>
        <row r="5390">
          <cell r="A5390">
            <v>39841</v>
          </cell>
          <cell r="B5390">
            <v>413</v>
          </cell>
          <cell r="C5390" t="b">
            <v>0</v>
          </cell>
          <cell r="D5390">
            <v>413</v>
          </cell>
        </row>
        <row r="5391">
          <cell r="A5391">
            <v>39842</v>
          </cell>
          <cell r="B5391">
            <v>412</v>
          </cell>
          <cell r="C5391" t="b">
            <v>0</v>
          </cell>
          <cell r="D5391">
            <v>412</v>
          </cell>
        </row>
        <row r="5392">
          <cell r="A5392">
            <v>39843</v>
          </cell>
          <cell r="B5392">
            <v>409</v>
          </cell>
          <cell r="C5392" t="b">
            <v>0</v>
          </cell>
          <cell r="D5392">
            <v>409</v>
          </cell>
        </row>
        <row r="5393">
          <cell r="A5393">
            <v>39844</v>
          </cell>
          <cell r="C5393" t="b">
            <v>1</v>
          </cell>
          <cell r="D5393">
            <v>409</v>
          </cell>
        </row>
        <row r="5394">
          <cell r="A5394">
            <v>39845</v>
          </cell>
          <cell r="C5394" t="b">
            <v>1</v>
          </cell>
          <cell r="D5394">
            <v>409</v>
          </cell>
        </row>
        <row r="5395">
          <cell r="A5395">
            <v>39846</v>
          </cell>
          <cell r="B5395">
            <v>426</v>
          </cell>
          <cell r="C5395" t="b">
            <v>0</v>
          </cell>
          <cell r="D5395">
            <v>426</v>
          </cell>
        </row>
        <row r="5396">
          <cell r="A5396">
            <v>39847</v>
          </cell>
          <cell r="B5396">
            <v>413</v>
          </cell>
          <cell r="C5396" t="b">
            <v>0</v>
          </cell>
          <cell r="D5396">
            <v>413</v>
          </cell>
        </row>
        <row r="5397">
          <cell r="A5397">
            <v>39848</v>
          </cell>
          <cell r="B5397">
            <v>418</v>
          </cell>
          <cell r="C5397" t="b">
            <v>0</v>
          </cell>
          <cell r="D5397">
            <v>418</v>
          </cell>
        </row>
        <row r="5398">
          <cell r="A5398">
            <v>39849</v>
          </cell>
          <cell r="B5398">
            <v>429</v>
          </cell>
          <cell r="C5398" t="b">
            <v>0</v>
          </cell>
          <cell r="D5398">
            <v>429</v>
          </cell>
        </row>
        <row r="5399">
          <cell r="A5399">
            <v>39850</v>
          </cell>
          <cell r="B5399">
            <v>413</v>
          </cell>
          <cell r="C5399" t="b">
            <v>0</v>
          </cell>
          <cell r="D5399">
            <v>413</v>
          </cell>
        </row>
        <row r="5400">
          <cell r="A5400">
            <v>39851</v>
          </cell>
          <cell r="C5400" t="b">
            <v>1</v>
          </cell>
          <cell r="D5400">
            <v>413</v>
          </cell>
        </row>
        <row r="5401">
          <cell r="A5401">
            <v>39852</v>
          </cell>
          <cell r="C5401" t="b">
            <v>1</v>
          </cell>
          <cell r="D5401">
            <v>413</v>
          </cell>
        </row>
        <row r="5402">
          <cell r="A5402">
            <v>39853</v>
          </cell>
          <cell r="B5402">
            <v>408</v>
          </cell>
          <cell r="C5402" t="b">
            <v>0</v>
          </cell>
          <cell r="D5402">
            <v>408</v>
          </cell>
        </row>
        <row r="5403">
          <cell r="A5403">
            <v>39854</v>
          </cell>
          <cell r="B5403">
            <v>426</v>
          </cell>
          <cell r="C5403" t="b">
            <v>0</v>
          </cell>
          <cell r="D5403">
            <v>426</v>
          </cell>
        </row>
        <row r="5404">
          <cell r="A5404">
            <v>39855</v>
          </cell>
          <cell r="B5404">
            <v>439</v>
          </cell>
          <cell r="C5404" t="b">
            <v>0</v>
          </cell>
          <cell r="D5404">
            <v>439</v>
          </cell>
        </row>
        <row r="5405">
          <cell r="A5405">
            <v>39856</v>
          </cell>
          <cell r="B5405">
            <v>451</v>
          </cell>
          <cell r="C5405" t="b">
            <v>0</v>
          </cell>
          <cell r="D5405">
            <v>451</v>
          </cell>
        </row>
        <row r="5406">
          <cell r="A5406">
            <v>39857</v>
          </cell>
          <cell r="B5406">
            <v>426</v>
          </cell>
          <cell r="C5406" t="b">
            <v>0</v>
          </cell>
          <cell r="D5406">
            <v>426</v>
          </cell>
        </row>
        <row r="5407">
          <cell r="A5407">
            <v>39858</v>
          </cell>
          <cell r="C5407" t="b">
            <v>1</v>
          </cell>
          <cell r="D5407">
            <v>426</v>
          </cell>
        </row>
        <row r="5408">
          <cell r="A5408">
            <v>39859</v>
          </cell>
          <cell r="C5408" t="b">
            <v>1</v>
          </cell>
          <cell r="D5408">
            <v>426</v>
          </cell>
        </row>
        <row r="5409">
          <cell r="A5409">
            <v>39860</v>
          </cell>
          <cell r="C5409" t="b">
            <v>1</v>
          </cell>
          <cell r="D5409">
            <v>426</v>
          </cell>
        </row>
        <row r="5410">
          <cell r="A5410">
            <v>39861</v>
          </cell>
          <cell r="B5410">
            <v>451</v>
          </cell>
          <cell r="C5410" t="b">
            <v>0</v>
          </cell>
          <cell r="D5410">
            <v>451</v>
          </cell>
        </row>
        <row r="5411">
          <cell r="A5411">
            <v>39862</v>
          </cell>
          <cell r="B5411">
            <v>441</v>
          </cell>
          <cell r="C5411" t="b">
            <v>0</v>
          </cell>
          <cell r="D5411">
            <v>441</v>
          </cell>
        </row>
        <row r="5412">
          <cell r="A5412">
            <v>39863</v>
          </cell>
          <cell r="B5412">
            <v>417</v>
          </cell>
          <cell r="C5412" t="b">
            <v>0</v>
          </cell>
          <cell r="D5412">
            <v>417</v>
          </cell>
        </row>
        <row r="5413">
          <cell r="A5413">
            <v>39864</v>
          </cell>
          <cell r="B5413">
            <v>426</v>
          </cell>
          <cell r="C5413" t="b">
            <v>0</v>
          </cell>
          <cell r="D5413">
            <v>426</v>
          </cell>
        </row>
        <row r="5414">
          <cell r="A5414">
            <v>39865</v>
          </cell>
          <cell r="C5414" t="b">
            <v>1</v>
          </cell>
          <cell r="D5414">
            <v>426</v>
          </cell>
        </row>
        <row r="5415">
          <cell r="A5415">
            <v>39866</v>
          </cell>
          <cell r="C5415" t="b">
            <v>1</v>
          </cell>
          <cell r="D5415">
            <v>426</v>
          </cell>
        </row>
        <row r="5416">
          <cell r="A5416">
            <v>39867</v>
          </cell>
          <cell r="B5416">
            <v>439</v>
          </cell>
          <cell r="C5416" t="b">
            <v>0</v>
          </cell>
          <cell r="D5416">
            <v>439</v>
          </cell>
        </row>
        <row r="5417">
          <cell r="A5417">
            <v>39868</v>
          </cell>
          <cell r="B5417">
            <v>431</v>
          </cell>
          <cell r="C5417" t="b">
            <v>0</v>
          </cell>
          <cell r="D5417">
            <v>431</v>
          </cell>
        </row>
        <row r="5418">
          <cell r="A5418">
            <v>39869</v>
          </cell>
          <cell r="B5418">
            <v>420</v>
          </cell>
          <cell r="C5418" t="b">
            <v>0</v>
          </cell>
          <cell r="D5418">
            <v>420</v>
          </cell>
        </row>
        <row r="5419">
          <cell r="A5419">
            <v>39870</v>
          </cell>
          <cell r="B5419">
            <v>419</v>
          </cell>
          <cell r="C5419" t="b">
            <v>0</v>
          </cell>
          <cell r="D5419">
            <v>419</v>
          </cell>
        </row>
        <row r="5420">
          <cell r="A5420">
            <v>39871</v>
          </cell>
          <cell r="B5420">
            <v>421</v>
          </cell>
          <cell r="C5420" t="b">
            <v>0</v>
          </cell>
          <cell r="D5420">
            <v>421</v>
          </cell>
        </row>
        <row r="5421">
          <cell r="A5421">
            <v>39872</v>
          </cell>
          <cell r="C5421" t="b">
            <v>1</v>
          </cell>
          <cell r="D5421">
            <v>421</v>
          </cell>
        </row>
        <row r="5422">
          <cell r="A5422">
            <v>39873</v>
          </cell>
          <cell r="C5422" t="b">
            <v>1</v>
          </cell>
          <cell r="D5422">
            <v>421</v>
          </cell>
        </row>
        <row r="5423">
          <cell r="A5423">
            <v>39874</v>
          </cell>
          <cell r="B5423">
            <v>442</v>
          </cell>
          <cell r="C5423" t="b">
            <v>0</v>
          </cell>
          <cell r="D5423">
            <v>442</v>
          </cell>
        </row>
        <row r="5424">
          <cell r="A5424">
            <v>39875</v>
          </cell>
          <cell r="B5424">
            <v>441</v>
          </cell>
          <cell r="C5424" t="b">
            <v>0</v>
          </cell>
          <cell r="D5424">
            <v>441</v>
          </cell>
        </row>
        <row r="5425">
          <cell r="A5425">
            <v>39876</v>
          </cell>
          <cell r="B5425">
            <v>434</v>
          </cell>
          <cell r="C5425" t="b">
            <v>0</v>
          </cell>
          <cell r="D5425">
            <v>434</v>
          </cell>
        </row>
        <row r="5426">
          <cell r="A5426">
            <v>39877</v>
          </cell>
          <cell r="B5426">
            <v>458</v>
          </cell>
          <cell r="C5426" t="b">
            <v>0</v>
          </cell>
          <cell r="D5426">
            <v>458</v>
          </cell>
        </row>
        <row r="5427">
          <cell r="A5427">
            <v>39878</v>
          </cell>
          <cell r="B5427">
            <v>457</v>
          </cell>
          <cell r="C5427" t="b">
            <v>0</v>
          </cell>
          <cell r="D5427">
            <v>457</v>
          </cell>
        </row>
        <row r="5428">
          <cell r="A5428">
            <v>39879</v>
          </cell>
          <cell r="C5428" t="b">
            <v>1</v>
          </cell>
          <cell r="D5428">
            <v>457</v>
          </cell>
        </row>
        <row r="5429">
          <cell r="A5429">
            <v>39880</v>
          </cell>
          <cell r="C5429" t="b">
            <v>1</v>
          </cell>
          <cell r="D5429">
            <v>457</v>
          </cell>
        </row>
        <row r="5430">
          <cell r="A5430">
            <v>39881</v>
          </cell>
          <cell r="B5430">
            <v>453</v>
          </cell>
          <cell r="C5430" t="b">
            <v>0</v>
          </cell>
          <cell r="D5430">
            <v>453</v>
          </cell>
        </row>
        <row r="5431">
          <cell r="A5431">
            <v>39882</v>
          </cell>
          <cell r="B5431">
            <v>442</v>
          </cell>
          <cell r="C5431" t="b">
            <v>0</v>
          </cell>
          <cell r="D5431">
            <v>442</v>
          </cell>
        </row>
        <row r="5432">
          <cell r="A5432">
            <v>39883</v>
          </cell>
          <cell r="B5432">
            <v>446</v>
          </cell>
          <cell r="C5432" t="b">
            <v>0</v>
          </cell>
          <cell r="D5432">
            <v>446</v>
          </cell>
        </row>
        <row r="5433">
          <cell r="A5433">
            <v>39884</v>
          </cell>
          <cell r="B5433">
            <v>446</v>
          </cell>
          <cell r="C5433" t="b">
            <v>0</v>
          </cell>
          <cell r="D5433">
            <v>446</v>
          </cell>
        </row>
        <row r="5434">
          <cell r="A5434">
            <v>39885</v>
          </cell>
          <cell r="B5434">
            <v>442</v>
          </cell>
          <cell r="C5434" t="b">
            <v>0</v>
          </cell>
          <cell r="D5434">
            <v>442</v>
          </cell>
        </row>
        <row r="5435">
          <cell r="A5435">
            <v>39886</v>
          </cell>
          <cell r="C5435" t="b">
            <v>1</v>
          </cell>
          <cell r="D5435">
            <v>442</v>
          </cell>
        </row>
        <row r="5436">
          <cell r="A5436">
            <v>39887</v>
          </cell>
          <cell r="C5436" t="b">
            <v>1</v>
          </cell>
          <cell r="D5436">
            <v>442</v>
          </cell>
        </row>
        <row r="5437">
          <cell r="A5437">
            <v>39888</v>
          </cell>
          <cell r="B5437">
            <v>431</v>
          </cell>
          <cell r="C5437" t="b">
            <v>0</v>
          </cell>
          <cell r="D5437">
            <v>431</v>
          </cell>
        </row>
        <row r="5438">
          <cell r="A5438">
            <v>39889</v>
          </cell>
          <cell r="B5438">
            <v>428</v>
          </cell>
          <cell r="C5438" t="b">
            <v>0</v>
          </cell>
          <cell r="D5438">
            <v>428</v>
          </cell>
        </row>
        <row r="5439">
          <cell r="A5439">
            <v>39890</v>
          </cell>
          <cell r="B5439">
            <v>438</v>
          </cell>
          <cell r="C5439" t="b">
            <v>0</v>
          </cell>
          <cell r="D5439">
            <v>438</v>
          </cell>
        </row>
        <row r="5440">
          <cell r="A5440">
            <v>39891</v>
          </cell>
          <cell r="B5440">
            <v>423</v>
          </cell>
          <cell r="C5440" t="b">
            <v>0</v>
          </cell>
          <cell r="D5440">
            <v>423</v>
          </cell>
        </row>
        <row r="5441">
          <cell r="A5441">
            <v>39892</v>
          </cell>
          <cell r="B5441">
            <v>426</v>
          </cell>
          <cell r="C5441" t="b">
            <v>0</v>
          </cell>
          <cell r="D5441">
            <v>426</v>
          </cell>
        </row>
        <row r="5442">
          <cell r="A5442">
            <v>39893</v>
          </cell>
          <cell r="C5442" t="b">
            <v>1</v>
          </cell>
          <cell r="D5442">
            <v>426</v>
          </cell>
        </row>
        <row r="5443">
          <cell r="A5443">
            <v>39894</v>
          </cell>
          <cell r="C5443" t="b">
            <v>1</v>
          </cell>
          <cell r="D5443">
            <v>426</v>
          </cell>
        </row>
        <row r="5444">
          <cell r="A5444">
            <v>39895</v>
          </cell>
          <cell r="B5444">
            <v>419</v>
          </cell>
          <cell r="C5444" t="b">
            <v>0</v>
          </cell>
          <cell r="D5444">
            <v>419</v>
          </cell>
        </row>
        <row r="5445">
          <cell r="A5445">
            <v>39896</v>
          </cell>
          <cell r="B5445">
            <v>421</v>
          </cell>
          <cell r="C5445" t="b">
            <v>0</v>
          </cell>
          <cell r="D5445">
            <v>421</v>
          </cell>
        </row>
        <row r="5446">
          <cell r="A5446">
            <v>39897</v>
          </cell>
          <cell r="B5446">
            <v>417</v>
          </cell>
          <cell r="C5446" t="b">
            <v>0</v>
          </cell>
          <cell r="D5446">
            <v>417</v>
          </cell>
        </row>
        <row r="5447">
          <cell r="A5447">
            <v>39898</v>
          </cell>
          <cell r="B5447">
            <v>411</v>
          </cell>
          <cell r="C5447" t="b">
            <v>0</v>
          </cell>
          <cell r="D5447">
            <v>411</v>
          </cell>
        </row>
        <row r="5448">
          <cell r="A5448">
            <v>39899</v>
          </cell>
          <cell r="B5448">
            <v>414</v>
          </cell>
          <cell r="C5448" t="b">
            <v>0</v>
          </cell>
          <cell r="D5448">
            <v>414</v>
          </cell>
        </row>
        <row r="5449">
          <cell r="A5449">
            <v>39900</v>
          </cell>
          <cell r="C5449" t="b">
            <v>1</v>
          </cell>
          <cell r="D5449">
            <v>414</v>
          </cell>
        </row>
        <row r="5450">
          <cell r="A5450">
            <v>39901</v>
          </cell>
          <cell r="C5450" t="b">
            <v>1</v>
          </cell>
          <cell r="D5450">
            <v>414</v>
          </cell>
        </row>
        <row r="5451">
          <cell r="A5451">
            <v>39902</v>
          </cell>
          <cell r="B5451">
            <v>427</v>
          </cell>
          <cell r="C5451" t="b">
            <v>0</v>
          </cell>
          <cell r="D5451">
            <v>427</v>
          </cell>
        </row>
        <row r="5452">
          <cell r="A5452">
            <v>39903</v>
          </cell>
          <cell r="B5452">
            <v>425</v>
          </cell>
          <cell r="C5452" t="b">
            <v>0</v>
          </cell>
          <cell r="D5452">
            <v>425</v>
          </cell>
        </row>
        <row r="5453">
          <cell r="A5453">
            <v>39904</v>
          </cell>
          <cell r="B5453">
            <v>427</v>
          </cell>
          <cell r="C5453" t="b">
            <v>0</v>
          </cell>
          <cell r="D5453">
            <v>427</v>
          </cell>
        </row>
        <row r="5454">
          <cell r="A5454">
            <v>39905</v>
          </cell>
          <cell r="B5454">
            <v>412</v>
          </cell>
          <cell r="C5454" t="b">
            <v>0</v>
          </cell>
          <cell r="D5454">
            <v>412</v>
          </cell>
        </row>
        <row r="5455">
          <cell r="A5455">
            <v>39906</v>
          </cell>
          <cell r="B5455">
            <v>384</v>
          </cell>
          <cell r="C5455" t="b">
            <v>0</v>
          </cell>
          <cell r="D5455">
            <v>384</v>
          </cell>
        </row>
        <row r="5456">
          <cell r="A5456">
            <v>39907</v>
          </cell>
          <cell r="C5456" t="b">
            <v>1</v>
          </cell>
          <cell r="D5456">
            <v>384</v>
          </cell>
        </row>
        <row r="5457">
          <cell r="A5457">
            <v>39908</v>
          </cell>
          <cell r="C5457" t="b">
            <v>1</v>
          </cell>
          <cell r="D5457">
            <v>384</v>
          </cell>
        </row>
        <row r="5458">
          <cell r="A5458">
            <v>39909</v>
          </cell>
          <cell r="B5458">
            <v>378</v>
          </cell>
          <cell r="C5458" t="b">
            <v>0</v>
          </cell>
          <cell r="D5458">
            <v>378</v>
          </cell>
        </row>
        <row r="5459">
          <cell r="A5459">
            <v>39910</v>
          </cell>
          <cell r="B5459">
            <v>383</v>
          </cell>
          <cell r="C5459" t="b">
            <v>0</v>
          </cell>
          <cell r="D5459">
            <v>383</v>
          </cell>
        </row>
        <row r="5460">
          <cell r="A5460">
            <v>39911</v>
          </cell>
          <cell r="B5460">
            <v>376</v>
          </cell>
          <cell r="C5460" t="b">
            <v>0</v>
          </cell>
          <cell r="D5460">
            <v>376</v>
          </cell>
        </row>
        <row r="5461">
          <cell r="A5461">
            <v>39912</v>
          </cell>
          <cell r="B5461">
            <v>368</v>
          </cell>
          <cell r="C5461" t="b">
            <v>0</v>
          </cell>
          <cell r="D5461">
            <v>368</v>
          </cell>
        </row>
        <row r="5462">
          <cell r="A5462">
            <v>39913</v>
          </cell>
          <cell r="C5462" t="b">
            <v>1</v>
          </cell>
          <cell r="D5462">
            <v>368</v>
          </cell>
        </row>
        <row r="5463">
          <cell r="A5463">
            <v>39914</v>
          </cell>
          <cell r="C5463" t="b">
            <v>1</v>
          </cell>
          <cell r="D5463">
            <v>368</v>
          </cell>
        </row>
        <row r="5464">
          <cell r="A5464">
            <v>39915</v>
          </cell>
          <cell r="C5464" t="b">
            <v>1</v>
          </cell>
          <cell r="D5464">
            <v>368</v>
          </cell>
        </row>
        <row r="5465">
          <cell r="A5465">
            <v>39916</v>
          </cell>
          <cell r="B5465">
            <v>368</v>
          </cell>
          <cell r="C5465" t="b">
            <v>0</v>
          </cell>
          <cell r="D5465">
            <v>368</v>
          </cell>
        </row>
        <row r="5466">
          <cell r="A5466">
            <v>39917</v>
          </cell>
          <cell r="B5466">
            <v>380</v>
          </cell>
          <cell r="C5466" t="b">
            <v>0</v>
          </cell>
          <cell r="D5466">
            <v>380</v>
          </cell>
        </row>
        <row r="5467">
          <cell r="A5467">
            <v>39918</v>
          </cell>
          <cell r="B5467">
            <v>388</v>
          </cell>
          <cell r="C5467" t="b">
            <v>0</v>
          </cell>
          <cell r="D5467">
            <v>388</v>
          </cell>
        </row>
        <row r="5468">
          <cell r="A5468">
            <v>39919</v>
          </cell>
          <cell r="B5468">
            <v>388</v>
          </cell>
          <cell r="C5468" t="b">
            <v>0</v>
          </cell>
          <cell r="D5468">
            <v>388</v>
          </cell>
        </row>
        <row r="5469">
          <cell r="A5469">
            <v>39920</v>
          </cell>
          <cell r="B5469">
            <v>381</v>
          </cell>
          <cell r="C5469" t="b">
            <v>0</v>
          </cell>
          <cell r="D5469">
            <v>381</v>
          </cell>
        </row>
        <row r="5470">
          <cell r="A5470">
            <v>39921</v>
          </cell>
          <cell r="C5470" t="b">
            <v>1</v>
          </cell>
          <cell r="D5470">
            <v>381</v>
          </cell>
        </row>
        <row r="5471">
          <cell r="A5471">
            <v>39922</v>
          </cell>
          <cell r="C5471" t="b">
            <v>1</v>
          </cell>
          <cell r="D5471">
            <v>381</v>
          </cell>
        </row>
        <row r="5472">
          <cell r="A5472">
            <v>39923</v>
          </cell>
          <cell r="B5472">
            <v>399</v>
          </cell>
          <cell r="C5472" t="b">
            <v>0</v>
          </cell>
          <cell r="D5472">
            <v>399</v>
          </cell>
        </row>
        <row r="5473">
          <cell r="A5473">
            <v>39924</v>
          </cell>
          <cell r="B5473">
            <v>391</v>
          </cell>
          <cell r="C5473" t="b">
            <v>0</v>
          </cell>
          <cell r="D5473">
            <v>391</v>
          </cell>
        </row>
        <row r="5474">
          <cell r="A5474">
            <v>39925</v>
          </cell>
          <cell r="B5474">
            <v>386</v>
          </cell>
          <cell r="C5474" t="b">
            <v>0</v>
          </cell>
          <cell r="D5474">
            <v>386</v>
          </cell>
        </row>
        <row r="5475">
          <cell r="A5475">
            <v>39926</v>
          </cell>
          <cell r="B5475">
            <v>389</v>
          </cell>
          <cell r="C5475" t="b">
            <v>0</v>
          </cell>
          <cell r="D5475">
            <v>389</v>
          </cell>
        </row>
        <row r="5476">
          <cell r="A5476">
            <v>39927</v>
          </cell>
          <cell r="B5476">
            <v>376</v>
          </cell>
          <cell r="C5476" t="b">
            <v>0</v>
          </cell>
          <cell r="D5476">
            <v>376</v>
          </cell>
        </row>
        <row r="5477">
          <cell r="A5477">
            <v>39928</v>
          </cell>
          <cell r="C5477" t="b">
            <v>1</v>
          </cell>
          <cell r="D5477">
            <v>376</v>
          </cell>
        </row>
        <row r="5478">
          <cell r="A5478">
            <v>39929</v>
          </cell>
          <cell r="C5478" t="b">
            <v>1</v>
          </cell>
          <cell r="D5478">
            <v>376</v>
          </cell>
        </row>
        <row r="5479">
          <cell r="A5479">
            <v>39930</v>
          </cell>
          <cell r="B5479">
            <v>384</v>
          </cell>
          <cell r="C5479" t="b">
            <v>0</v>
          </cell>
          <cell r="D5479">
            <v>384</v>
          </cell>
        </row>
        <row r="5480">
          <cell r="A5480">
            <v>39931</v>
          </cell>
          <cell r="B5480">
            <v>370</v>
          </cell>
          <cell r="C5480" t="b">
            <v>0</v>
          </cell>
          <cell r="D5480">
            <v>370</v>
          </cell>
        </row>
        <row r="5481">
          <cell r="A5481">
            <v>39932</v>
          </cell>
          <cell r="B5481">
            <v>359</v>
          </cell>
          <cell r="C5481" t="b">
            <v>0</v>
          </cell>
          <cell r="D5481">
            <v>359</v>
          </cell>
        </row>
        <row r="5482">
          <cell r="A5482">
            <v>39933</v>
          </cell>
          <cell r="B5482">
            <v>355</v>
          </cell>
          <cell r="C5482" t="b">
            <v>0</v>
          </cell>
          <cell r="D5482">
            <v>355</v>
          </cell>
        </row>
        <row r="5483">
          <cell r="A5483">
            <v>39934</v>
          </cell>
          <cell r="B5483">
            <v>351</v>
          </cell>
          <cell r="C5483" t="b">
            <v>0</v>
          </cell>
          <cell r="D5483">
            <v>351</v>
          </cell>
        </row>
        <row r="5484">
          <cell r="A5484">
            <v>39935</v>
          </cell>
          <cell r="C5484" t="b">
            <v>1</v>
          </cell>
          <cell r="D5484">
            <v>351</v>
          </cell>
        </row>
        <row r="5485">
          <cell r="A5485">
            <v>39936</v>
          </cell>
          <cell r="C5485" t="b">
            <v>1</v>
          </cell>
          <cell r="D5485">
            <v>351</v>
          </cell>
        </row>
        <row r="5486">
          <cell r="A5486">
            <v>39937</v>
          </cell>
          <cell r="B5486">
            <v>342</v>
          </cell>
          <cell r="C5486" t="b">
            <v>0</v>
          </cell>
          <cell r="D5486">
            <v>342</v>
          </cell>
        </row>
        <row r="5487">
          <cell r="A5487">
            <v>39938</v>
          </cell>
          <cell r="B5487">
            <v>330</v>
          </cell>
          <cell r="C5487" t="b">
            <v>0</v>
          </cell>
          <cell r="D5487">
            <v>330</v>
          </cell>
        </row>
        <row r="5488">
          <cell r="A5488">
            <v>39939</v>
          </cell>
          <cell r="B5488">
            <v>314</v>
          </cell>
          <cell r="C5488" t="b">
            <v>0</v>
          </cell>
          <cell r="D5488">
            <v>314</v>
          </cell>
        </row>
        <row r="5489">
          <cell r="A5489">
            <v>39940</v>
          </cell>
          <cell r="B5489">
            <v>305</v>
          </cell>
          <cell r="C5489" t="b">
            <v>0</v>
          </cell>
          <cell r="D5489">
            <v>305</v>
          </cell>
        </row>
        <row r="5490">
          <cell r="A5490">
            <v>39941</v>
          </cell>
          <cell r="B5490">
            <v>310</v>
          </cell>
          <cell r="C5490" t="b">
            <v>0</v>
          </cell>
          <cell r="D5490">
            <v>310</v>
          </cell>
        </row>
        <row r="5491">
          <cell r="A5491">
            <v>39942</v>
          </cell>
          <cell r="C5491" t="b">
            <v>1</v>
          </cell>
          <cell r="D5491">
            <v>310</v>
          </cell>
        </row>
        <row r="5492">
          <cell r="A5492">
            <v>39943</v>
          </cell>
          <cell r="C5492" t="b">
            <v>1</v>
          </cell>
          <cell r="D5492">
            <v>310</v>
          </cell>
        </row>
        <row r="5493">
          <cell r="A5493">
            <v>39944</v>
          </cell>
          <cell r="B5493">
            <v>324</v>
          </cell>
          <cell r="C5493" t="b">
            <v>0</v>
          </cell>
          <cell r="D5493">
            <v>324</v>
          </cell>
        </row>
        <row r="5494">
          <cell r="A5494">
            <v>39945</v>
          </cell>
          <cell r="B5494">
            <v>326</v>
          </cell>
          <cell r="C5494" t="b">
            <v>0</v>
          </cell>
          <cell r="D5494">
            <v>326</v>
          </cell>
        </row>
        <row r="5495">
          <cell r="A5495">
            <v>39946</v>
          </cell>
          <cell r="B5495">
            <v>337</v>
          </cell>
          <cell r="C5495" t="b">
            <v>0</v>
          </cell>
          <cell r="D5495">
            <v>337</v>
          </cell>
        </row>
        <row r="5496">
          <cell r="A5496">
            <v>39947</v>
          </cell>
          <cell r="B5496">
            <v>333</v>
          </cell>
          <cell r="C5496" t="b">
            <v>0</v>
          </cell>
          <cell r="D5496">
            <v>333</v>
          </cell>
        </row>
        <row r="5497">
          <cell r="A5497">
            <v>39948</v>
          </cell>
          <cell r="B5497">
            <v>330</v>
          </cell>
          <cell r="C5497" t="b">
            <v>0</v>
          </cell>
          <cell r="D5497">
            <v>330</v>
          </cell>
        </row>
        <row r="5498">
          <cell r="A5498">
            <v>39949</v>
          </cell>
          <cell r="C5498" t="b">
            <v>1</v>
          </cell>
          <cell r="D5498">
            <v>330</v>
          </cell>
        </row>
        <row r="5499">
          <cell r="A5499">
            <v>39950</v>
          </cell>
          <cell r="C5499" t="b">
            <v>1</v>
          </cell>
          <cell r="D5499">
            <v>330</v>
          </cell>
        </row>
        <row r="5500">
          <cell r="A5500">
            <v>39951</v>
          </cell>
          <cell r="B5500">
            <v>316</v>
          </cell>
          <cell r="C5500" t="b">
            <v>0</v>
          </cell>
          <cell r="D5500">
            <v>316</v>
          </cell>
        </row>
        <row r="5501">
          <cell r="A5501">
            <v>39952</v>
          </cell>
          <cell r="B5501">
            <v>309</v>
          </cell>
          <cell r="C5501" t="b">
            <v>0</v>
          </cell>
          <cell r="D5501">
            <v>309</v>
          </cell>
        </row>
        <row r="5502">
          <cell r="A5502">
            <v>39953</v>
          </cell>
          <cell r="B5502">
            <v>310</v>
          </cell>
          <cell r="C5502" t="b">
            <v>0</v>
          </cell>
          <cell r="D5502">
            <v>310</v>
          </cell>
        </row>
        <row r="5503">
          <cell r="A5503">
            <v>39954</v>
          </cell>
          <cell r="B5503">
            <v>306</v>
          </cell>
          <cell r="C5503" t="b">
            <v>0</v>
          </cell>
          <cell r="D5503">
            <v>306</v>
          </cell>
        </row>
        <row r="5504">
          <cell r="A5504">
            <v>39955</v>
          </cell>
          <cell r="B5504">
            <v>300</v>
          </cell>
          <cell r="C5504" t="b">
            <v>0</v>
          </cell>
          <cell r="D5504">
            <v>300</v>
          </cell>
        </row>
        <row r="5505">
          <cell r="A5505">
            <v>39956</v>
          </cell>
          <cell r="C5505" t="b">
            <v>1</v>
          </cell>
          <cell r="D5505">
            <v>300</v>
          </cell>
        </row>
        <row r="5506">
          <cell r="A5506">
            <v>39957</v>
          </cell>
          <cell r="C5506" t="b">
            <v>1</v>
          </cell>
          <cell r="D5506">
            <v>300</v>
          </cell>
        </row>
        <row r="5507">
          <cell r="A5507">
            <v>39958</v>
          </cell>
          <cell r="C5507" t="b">
            <v>1</v>
          </cell>
          <cell r="D5507">
            <v>300</v>
          </cell>
        </row>
        <row r="5508">
          <cell r="A5508">
            <v>39959</v>
          </cell>
          <cell r="B5508">
            <v>291</v>
          </cell>
          <cell r="C5508" t="b">
            <v>0</v>
          </cell>
          <cell r="D5508">
            <v>291</v>
          </cell>
        </row>
        <row r="5509">
          <cell r="A5509">
            <v>39960</v>
          </cell>
          <cell r="B5509">
            <v>278</v>
          </cell>
          <cell r="C5509" t="b">
            <v>0</v>
          </cell>
          <cell r="D5509">
            <v>278</v>
          </cell>
        </row>
        <row r="5510">
          <cell r="A5510">
            <v>39961</v>
          </cell>
          <cell r="B5510">
            <v>282</v>
          </cell>
          <cell r="C5510" t="b">
            <v>0</v>
          </cell>
          <cell r="D5510">
            <v>282</v>
          </cell>
        </row>
        <row r="5511">
          <cell r="A5511">
            <v>39962</v>
          </cell>
          <cell r="B5511">
            <v>294</v>
          </cell>
          <cell r="C5511" t="b">
            <v>0</v>
          </cell>
          <cell r="D5511">
            <v>294</v>
          </cell>
        </row>
        <row r="5512">
          <cell r="A5512">
            <v>39963</v>
          </cell>
          <cell r="C5512" t="b">
            <v>1</v>
          </cell>
          <cell r="D5512">
            <v>294</v>
          </cell>
        </row>
        <row r="5513">
          <cell r="A5513">
            <v>39964</v>
          </cell>
          <cell r="C5513" t="b">
            <v>1</v>
          </cell>
          <cell r="D5513">
            <v>294</v>
          </cell>
        </row>
        <row r="5514">
          <cell r="A5514">
            <v>39965</v>
          </cell>
          <cell r="B5514">
            <v>266</v>
          </cell>
          <cell r="C5514" t="b">
            <v>0</v>
          </cell>
          <cell r="D5514">
            <v>266</v>
          </cell>
        </row>
        <row r="5515">
          <cell r="A5515">
            <v>39966</v>
          </cell>
          <cell r="B5515">
            <v>280</v>
          </cell>
          <cell r="C5515" t="b">
            <v>0</v>
          </cell>
          <cell r="D5515">
            <v>280</v>
          </cell>
        </row>
        <row r="5516">
          <cell r="A5516">
            <v>39967</v>
          </cell>
          <cell r="B5516">
            <v>291</v>
          </cell>
          <cell r="C5516" t="b">
            <v>0</v>
          </cell>
          <cell r="D5516">
            <v>291</v>
          </cell>
        </row>
        <row r="5517">
          <cell r="A5517">
            <v>39968</v>
          </cell>
          <cell r="B5517">
            <v>278</v>
          </cell>
          <cell r="C5517" t="b">
            <v>0</v>
          </cell>
          <cell r="D5517">
            <v>278</v>
          </cell>
        </row>
        <row r="5518">
          <cell r="A5518">
            <v>39969</v>
          </cell>
          <cell r="B5518">
            <v>269</v>
          </cell>
          <cell r="C5518" t="b">
            <v>0</v>
          </cell>
          <cell r="D5518">
            <v>269</v>
          </cell>
        </row>
        <row r="5519">
          <cell r="A5519">
            <v>39970</v>
          </cell>
          <cell r="C5519" t="b">
            <v>1</v>
          </cell>
          <cell r="D5519">
            <v>269</v>
          </cell>
        </row>
        <row r="5520">
          <cell r="A5520">
            <v>39971</v>
          </cell>
          <cell r="C5520" t="b">
            <v>1</v>
          </cell>
          <cell r="D5520">
            <v>269</v>
          </cell>
        </row>
        <row r="5521">
          <cell r="A5521">
            <v>39972</v>
          </cell>
          <cell r="B5521">
            <v>266</v>
          </cell>
          <cell r="C5521" t="b">
            <v>0</v>
          </cell>
          <cell r="D5521">
            <v>266</v>
          </cell>
        </row>
        <row r="5522">
          <cell r="A5522">
            <v>39973</v>
          </cell>
          <cell r="B5522">
            <v>264</v>
          </cell>
          <cell r="C5522" t="b">
            <v>0</v>
          </cell>
          <cell r="D5522">
            <v>264</v>
          </cell>
        </row>
        <row r="5523">
          <cell r="A5523">
            <v>39974</v>
          </cell>
          <cell r="B5523">
            <v>260</v>
          </cell>
          <cell r="C5523" t="b">
            <v>0</v>
          </cell>
          <cell r="D5523">
            <v>260</v>
          </cell>
        </row>
        <row r="5524">
          <cell r="A5524">
            <v>39975</v>
          </cell>
          <cell r="B5524">
            <v>260</v>
          </cell>
          <cell r="C5524" t="b">
            <v>0</v>
          </cell>
          <cell r="D5524">
            <v>260</v>
          </cell>
        </row>
        <row r="5525">
          <cell r="A5525">
            <v>39976</v>
          </cell>
          <cell r="B5525">
            <v>265</v>
          </cell>
          <cell r="C5525" t="b">
            <v>0</v>
          </cell>
          <cell r="D5525">
            <v>265</v>
          </cell>
        </row>
        <row r="5526">
          <cell r="A5526">
            <v>39977</v>
          </cell>
          <cell r="C5526" t="b">
            <v>1</v>
          </cell>
          <cell r="D5526">
            <v>265</v>
          </cell>
        </row>
        <row r="5527">
          <cell r="A5527">
            <v>39978</v>
          </cell>
          <cell r="C5527" t="b">
            <v>1</v>
          </cell>
          <cell r="D5527">
            <v>265</v>
          </cell>
        </row>
        <row r="5528">
          <cell r="A5528">
            <v>39979</v>
          </cell>
          <cell r="B5528">
            <v>274</v>
          </cell>
          <cell r="C5528" t="b">
            <v>0</v>
          </cell>
          <cell r="D5528">
            <v>274</v>
          </cell>
        </row>
        <row r="5529">
          <cell r="A5529">
            <v>39980</v>
          </cell>
          <cell r="B5529">
            <v>281</v>
          </cell>
          <cell r="C5529" t="b">
            <v>0</v>
          </cell>
          <cell r="D5529">
            <v>281</v>
          </cell>
        </row>
        <row r="5530">
          <cell r="A5530">
            <v>39981</v>
          </cell>
          <cell r="B5530">
            <v>294</v>
          </cell>
          <cell r="C5530" t="b">
            <v>0</v>
          </cell>
          <cell r="D5530">
            <v>294</v>
          </cell>
        </row>
        <row r="5531">
          <cell r="A5531">
            <v>39982</v>
          </cell>
          <cell r="B5531">
            <v>285</v>
          </cell>
          <cell r="C5531" t="b">
            <v>0</v>
          </cell>
          <cell r="D5531">
            <v>285</v>
          </cell>
        </row>
        <row r="5532">
          <cell r="A5532">
            <v>39983</v>
          </cell>
          <cell r="B5532">
            <v>291</v>
          </cell>
          <cell r="C5532" t="b">
            <v>0</v>
          </cell>
          <cell r="D5532">
            <v>291</v>
          </cell>
        </row>
        <row r="5533">
          <cell r="A5533">
            <v>39984</v>
          </cell>
          <cell r="C5533" t="b">
            <v>1</v>
          </cell>
          <cell r="D5533">
            <v>291</v>
          </cell>
        </row>
        <row r="5534">
          <cell r="A5534">
            <v>39985</v>
          </cell>
          <cell r="C5534" t="b">
            <v>1</v>
          </cell>
          <cell r="D5534">
            <v>291</v>
          </cell>
        </row>
        <row r="5535">
          <cell r="A5535">
            <v>39986</v>
          </cell>
          <cell r="B5535">
            <v>309</v>
          </cell>
          <cell r="C5535" t="b">
            <v>0</v>
          </cell>
          <cell r="D5535">
            <v>309</v>
          </cell>
        </row>
        <row r="5536">
          <cell r="A5536">
            <v>39987</v>
          </cell>
          <cell r="B5536">
            <v>309</v>
          </cell>
          <cell r="C5536" t="b">
            <v>0</v>
          </cell>
          <cell r="D5536">
            <v>309</v>
          </cell>
        </row>
        <row r="5537">
          <cell r="A5537">
            <v>39988</v>
          </cell>
          <cell r="B5537">
            <v>294</v>
          </cell>
          <cell r="C5537" t="b">
            <v>0</v>
          </cell>
          <cell r="D5537">
            <v>294</v>
          </cell>
        </row>
        <row r="5538">
          <cell r="A5538">
            <v>39989</v>
          </cell>
          <cell r="B5538">
            <v>295</v>
          </cell>
          <cell r="C5538" t="b">
            <v>0</v>
          </cell>
          <cell r="D5538">
            <v>295</v>
          </cell>
        </row>
        <row r="5539">
          <cell r="A5539">
            <v>39990</v>
          </cell>
          <cell r="B5539">
            <v>290</v>
          </cell>
          <cell r="C5539" t="b">
            <v>0</v>
          </cell>
          <cell r="D5539">
            <v>290</v>
          </cell>
        </row>
        <row r="5540">
          <cell r="A5540">
            <v>39991</v>
          </cell>
          <cell r="C5540" t="b">
            <v>1</v>
          </cell>
          <cell r="D5540">
            <v>290</v>
          </cell>
        </row>
        <row r="5541">
          <cell r="A5541">
            <v>39992</v>
          </cell>
          <cell r="C5541" t="b">
            <v>1</v>
          </cell>
          <cell r="D5541">
            <v>290</v>
          </cell>
        </row>
        <row r="5542">
          <cell r="A5542">
            <v>39993</v>
          </cell>
          <cell r="B5542">
            <v>279</v>
          </cell>
          <cell r="C5542" t="b">
            <v>0</v>
          </cell>
          <cell r="D5542">
            <v>279</v>
          </cell>
        </row>
        <row r="5543">
          <cell r="A5543">
            <v>39994</v>
          </cell>
          <cell r="B5543">
            <v>284</v>
          </cell>
          <cell r="C5543" t="b">
            <v>0</v>
          </cell>
          <cell r="D5543">
            <v>284</v>
          </cell>
        </row>
        <row r="5544">
          <cell r="A5544">
            <v>39995</v>
          </cell>
          <cell r="B5544">
            <v>277</v>
          </cell>
          <cell r="C5544" t="b">
            <v>0</v>
          </cell>
          <cell r="D5544">
            <v>277</v>
          </cell>
        </row>
        <row r="5545">
          <cell r="A5545">
            <v>39996</v>
          </cell>
          <cell r="B5545">
            <v>288</v>
          </cell>
          <cell r="C5545" t="b">
            <v>0</v>
          </cell>
          <cell r="D5545">
            <v>288</v>
          </cell>
        </row>
        <row r="5546">
          <cell r="A5546">
            <v>39997</v>
          </cell>
          <cell r="C5546" t="b">
            <v>1</v>
          </cell>
          <cell r="D5546">
            <v>288</v>
          </cell>
        </row>
        <row r="5547">
          <cell r="A5547">
            <v>39998</v>
          </cell>
          <cell r="C5547" t="b">
            <v>1</v>
          </cell>
          <cell r="D5547">
            <v>288</v>
          </cell>
        </row>
        <row r="5548">
          <cell r="A5548">
            <v>39999</v>
          </cell>
          <cell r="C5548" t="b">
            <v>1</v>
          </cell>
          <cell r="D5548">
            <v>288</v>
          </cell>
        </row>
        <row r="5549">
          <cell r="A5549">
            <v>40000</v>
          </cell>
          <cell r="B5549">
            <v>286</v>
          </cell>
          <cell r="C5549" t="b">
            <v>0</v>
          </cell>
          <cell r="D5549">
            <v>286</v>
          </cell>
        </row>
        <row r="5550">
          <cell r="A5550">
            <v>40001</v>
          </cell>
          <cell r="B5550">
            <v>286</v>
          </cell>
          <cell r="C5550" t="b">
            <v>0</v>
          </cell>
          <cell r="D5550">
            <v>286</v>
          </cell>
        </row>
        <row r="5551">
          <cell r="A5551">
            <v>40002</v>
          </cell>
          <cell r="B5551">
            <v>306</v>
          </cell>
          <cell r="C5551" t="b">
            <v>0</v>
          </cell>
          <cell r="D5551">
            <v>306</v>
          </cell>
        </row>
        <row r="5552">
          <cell r="A5552">
            <v>40003</v>
          </cell>
          <cell r="B5552">
            <v>290</v>
          </cell>
          <cell r="C5552" t="b">
            <v>0</v>
          </cell>
          <cell r="D5552">
            <v>290</v>
          </cell>
        </row>
        <row r="5553">
          <cell r="A5553">
            <v>40004</v>
          </cell>
          <cell r="B5553">
            <v>303</v>
          </cell>
          <cell r="C5553" t="b">
            <v>0</v>
          </cell>
          <cell r="D5553">
            <v>303</v>
          </cell>
        </row>
        <row r="5554">
          <cell r="A5554">
            <v>40005</v>
          </cell>
          <cell r="C5554" t="b">
            <v>1</v>
          </cell>
          <cell r="D5554">
            <v>303</v>
          </cell>
        </row>
        <row r="5555">
          <cell r="A5555">
            <v>40006</v>
          </cell>
          <cell r="C5555" t="b">
            <v>1</v>
          </cell>
          <cell r="D5555">
            <v>303</v>
          </cell>
        </row>
        <row r="5556">
          <cell r="A5556">
            <v>40007</v>
          </cell>
          <cell r="B5556">
            <v>293</v>
          </cell>
          <cell r="C5556" t="b">
            <v>0</v>
          </cell>
          <cell r="D5556">
            <v>293</v>
          </cell>
        </row>
        <row r="5557">
          <cell r="A5557">
            <v>40008</v>
          </cell>
          <cell r="B5557">
            <v>278</v>
          </cell>
          <cell r="C5557" t="b">
            <v>0</v>
          </cell>
          <cell r="D5557">
            <v>278</v>
          </cell>
        </row>
        <row r="5558">
          <cell r="A5558">
            <v>40009</v>
          </cell>
          <cell r="B5558">
            <v>261</v>
          </cell>
          <cell r="C5558" t="b">
            <v>0</v>
          </cell>
          <cell r="D5558">
            <v>261</v>
          </cell>
        </row>
        <row r="5559">
          <cell r="A5559">
            <v>40010</v>
          </cell>
          <cell r="B5559">
            <v>263</v>
          </cell>
          <cell r="C5559" t="b">
            <v>0</v>
          </cell>
          <cell r="D5559">
            <v>263</v>
          </cell>
        </row>
        <row r="5560">
          <cell r="A5560">
            <v>40011</v>
          </cell>
          <cell r="B5560">
            <v>250</v>
          </cell>
          <cell r="C5560" t="b">
            <v>0</v>
          </cell>
          <cell r="D5560">
            <v>250</v>
          </cell>
        </row>
        <row r="5561">
          <cell r="A5561">
            <v>40012</v>
          </cell>
          <cell r="C5561" t="b">
            <v>1</v>
          </cell>
          <cell r="D5561">
            <v>250</v>
          </cell>
        </row>
        <row r="5562">
          <cell r="A5562">
            <v>40013</v>
          </cell>
          <cell r="C5562" t="b">
            <v>1</v>
          </cell>
          <cell r="D5562">
            <v>250</v>
          </cell>
        </row>
        <row r="5563">
          <cell r="A5563">
            <v>40014</v>
          </cell>
          <cell r="B5563">
            <v>257</v>
          </cell>
          <cell r="C5563" t="b">
            <v>0</v>
          </cell>
          <cell r="D5563">
            <v>257</v>
          </cell>
        </row>
        <row r="5564">
          <cell r="A5564">
            <v>40015</v>
          </cell>
          <cell r="B5564">
            <v>269</v>
          </cell>
          <cell r="C5564" t="b">
            <v>0</v>
          </cell>
          <cell r="D5564">
            <v>269</v>
          </cell>
        </row>
        <row r="5565">
          <cell r="A5565">
            <v>40016</v>
          </cell>
          <cell r="B5565">
            <v>263</v>
          </cell>
          <cell r="C5565" t="b">
            <v>0</v>
          </cell>
          <cell r="D5565">
            <v>263</v>
          </cell>
        </row>
        <row r="5566">
          <cell r="A5566">
            <v>40017</v>
          </cell>
          <cell r="B5566">
            <v>244</v>
          </cell>
          <cell r="C5566" t="b">
            <v>0</v>
          </cell>
          <cell r="D5566">
            <v>244</v>
          </cell>
        </row>
        <row r="5567">
          <cell r="A5567">
            <v>40018</v>
          </cell>
          <cell r="B5567">
            <v>249</v>
          </cell>
          <cell r="C5567" t="b">
            <v>0</v>
          </cell>
          <cell r="D5567">
            <v>249</v>
          </cell>
        </row>
        <row r="5568">
          <cell r="A5568">
            <v>40019</v>
          </cell>
          <cell r="C5568" t="b">
            <v>1</v>
          </cell>
          <cell r="D5568">
            <v>249</v>
          </cell>
        </row>
        <row r="5569">
          <cell r="A5569">
            <v>40020</v>
          </cell>
          <cell r="C5569" t="b">
            <v>1</v>
          </cell>
          <cell r="D5569">
            <v>249</v>
          </cell>
        </row>
        <row r="5570">
          <cell r="A5570">
            <v>40021</v>
          </cell>
          <cell r="B5570">
            <v>244</v>
          </cell>
          <cell r="C5570" t="b">
            <v>0</v>
          </cell>
          <cell r="D5570">
            <v>244</v>
          </cell>
        </row>
        <row r="5571">
          <cell r="A5571">
            <v>40022</v>
          </cell>
          <cell r="B5571">
            <v>248</v>
          </cell>
          <cell r="C5571" t="b">
            <v>0</v>
          </cell>
          <cell r="D5571">
            <v>248</v>
          </cell>
        </row>
        <row r="5572">
          <cell r="A5572">
            <v>40023</v>
          </cell>
          <cell r="B5572">
            <v>253</v>
          </cell>
          <cell r="C5572" t="b">
            <v>0</v>
          </cell>
          <cell r="D5572">
            <v>253</v>
          </cell>
        </row>
        <row r="5573">
          <cell r="A5573">
            <v>40024</v>
          </cell>
          <cell r="B5573">
            <v>254</v>
          </cell>
          <cell r="C5573" t="b">
            <v>0</v>
          </cell>
          <cell r="D5573">
            <v>254</v>
          </cell>
        </row>
        <row r="5574">
          <cell r="A5574">
            <v>40025</v>
          </cell>
          <cell r="B5574">
            <v>265</v>
          </cell>
          <cell r="C5574" t="b">
            <v>0</v>
          </cell>
          <cell r="D5574">
            <v>265</v>
          </cell>
        </row>
        <row r="5575">
          <cell r="A5575">
            <v>40026</v>
          </cell>
          <cell r="C5575" t="b">
            <v>1</v>
          </cell>
          <cell r="D5575">
            <v>265</v>
          </cell>
        </row>
        <row r="5576">
          <cell r="A5576">
            <v>40027</v>
          </cell>
          <cell r="C5576" t="b">
            <v>1</v>
          </cell>
          <cell r="D5576">
            <v>265</v>
          </cell>
        </row>
        <row r="5577">
          <cell r="A5577">
            <v>40028</v>
          </cell>
          <cell r="B5577">
            <v>243</v>
          </cell>
          <cell r="C5577" t="b">
            <v>0</v>
          </cell>
          <cell r="D5577">
            <v>243</v>
          </cell>
        </row>
        <row r="5578">
          <cell r="A5578">
            <v>40029</v>
          </cell>
          <cell r="B5578">
            <v>238</v>
          </cell>
          <cell r="C5578" t="b">
            <v>0</v>
          </cell>
          <cell r="D5578">
            <v>238</v>
          </cell>
        </row>
        <row r="5579">
          <cell r="A5579">
            <v>40030</v>
          </cell>
          <cell r="B5579">
            <v>230</v>
          </cell>
          <cell r="C5579" t="b">
            <v>0</v>
          </cell>
          <cell r="D5579">
            <v>230</v>
          </cell>
        </row>
        <row r="5580">
          <cell r="A5580">
            <v>40031</v>
          </cell>
          <cell r="B5580">
            <v>238</v>
          </cell>
          <cell r="C5580" t="b">
            <v>0</v>
          </cell>
          <cell r="D5580">
            <v>238</v>
          </cell>
        </row>
        <row r="5581">
          <cell r="A5581">
            <v>40032</v>
          </cell>
          <cell r="B5581">
            <v>228</v>
          </cell>
          <cell r="C5581" t="b">
            <v>0</v>
          </cell>
          <cell r="D5581">
            <v>228</v>
          </cell>
        </row>
        <row r="5582">
          <cell r="A5582">
            <v>40033</v>
          </cell>
          <cell r="C5582" t="b">
            <v>1</v>
          </cell>
          <cell r="D5582">
            <v>228</v>
          </cell>
        </row>
        <row r="5583">
          <cell r="A5583">
            <v>40034</v>
          </cell>
          <cell r="C5583" t="b">
            <v>1</v>
          </cell>
          <cell r="D5583">
            <v>228</v>
          </cell>
        </row>
        <row r="5584">
          <cell r="A5584">
            <v>40035</v>
          </cell>
          <cell r="B5584">
            <v>238</v>
          </cell>
          <cell r="C5584" t="b">
            <v>0</v>
          </cell>
          <cell r="D5584">
            <v>238</v>
          </cell>
        </row>
        <row r="5585">
          <cell r="A5585">
            <v>40036</v>
          </cell>
          <cell r="B5585">
            <v>248</v>
          </cell>
          <cell r="C5585" t="b">
            <v>0</v>
          </cell>
          <cell r="D5585">
            <v>248</v>
          </cell>
        </row>
        <row r="5586">
          <cell r="A5586">
            <v>40037</v>
          </cell>
          <cell r="B5586">
            <v>246</v>
          </cell>
          <cell r="C5586" t="b">
            <v>0</v>
          </cell>
          <cell r="D5586">
            <v>246</v>
          </cell>
        </row>
        <row r="5587">
          <cell r="A5587">
            <v>40038</v>
          </cell>
          <cell r="B5587">
            <v>254</v>
          </cell>
          <cell r="C5587" t="b">
            <v>0</v>
          </cell>
          <cell r="D5587">
            <v>254</v>
          </cell>
        </row>
        <row r="5588">
          <cell r="A5588">
            <v>40039</v>
          </cell>
          <cell r="B5588">
            <v>256</v>
          </cell>
          <cell r="C5588" t="b">
            <v>0</v>
          </cell>
          <cell r="D5588">
            <v>256</v>
          </cell>
        </row>
        <row r="5589">
          <cell r="A5589">
            <v>40040</v>
          </cell>
          <cell r="C5589" t="b">
            <v>1</v>
          </cell>
          <cell r="D5589">
            <v>256</v>
          </cell>
        </row>
        <row r="5590">
          <cell r="A5590">
            <v>40041</v>
          </cell>
          <cell r="C5590" t="b">
            <v>1</v>
          </cell>
          <cell r="D5590">
            <v>256</v>
          </cell>
        </row>
        <row r="5591">
          <cell r="A5591">
            <v>40042</v>
          </cell>
          <cell r="B5591">
            <v>261</v>
          </cell>
          <cell r="C5591" t="b">
            <v>0</v>
          </cell>
          <cell r="D5591">
            <v>261</v>
          </cell>
        </row>
        <row r="5592">
          <cell r="A5592">
            <v>40043</v>
          </cell>
          <cell r="B5592">
            <v>255</v>
          </cell>
          <cell r="C5592" t="b">
            <v>0</v>
          </cell>
          <cell r="D5592">
            <v>255</v>
          </cell>
        </row>
        <row r="5593">
          <cell r="A5593">
            <v>40044</v>
          </cell>
          <cell r="B5593">
            <v>264</v>
          </cell>
          <cell r="C5593" t="b">
            <v>0</v>
          </cell>
          <cell r="D5593">
            <v>264</v>
          </cell>
        </row>
        <row r="5594">
          <cell r="A5594">
            <v>40045</v>
          </cell>
          <cell r="B5594">
            <v>266</v>
          </cell>
          <cell r="C5594" t="b">
            <v>0</v>
          </cell>
          <cell r="D5594">
            <v>266</v>
          </cell>
        </row>
        <row r="5595">
          <cell r="A5595">
            <v>40046</v>
          </cell>
          <cell r="B5595">
            <v>253</v>
          </cell>
          <cell r="C5595" t="b">
            <v>0</v>
          </cell>
          <cell r="D5595">
            <v>253</v>
          </cell>
        </row>
        <row r="5596">
          <cell r="A5596">
            <v>40047</v>
          </cell>
          <cell r="C5596" t="b">
            <v>1</v>
          </cell>
          <cell r="D5596">
            <v>253</v>
          </cell>
        </row>
        <row r="5597">
          <cell r="A5597">
            <v>40048</v>
          </cell>
          <cell r="C5597" t="b">
            <v>1</v>
          </cell>
          <cell r="D5597">
            <v>253</v>
          </cell>
        </row>
        <row r="5598">
          <cell r="A5598">
            <v>40049</v>
          </cell>
          <cell r="B5598">
            <v>254</v>
          </cell>
          <cell r="C5598" t="b">
            <v>0</v>
          </cell>
          <cell r="D5598">
            <v>254</v>
          </cell>
        </row>
        <row r="5599">
          <cell r="A5599">
            <v>40050</v>
          </cell>
          <cell r="B5599">
            <v>262</v>
          </cell>
          <cell r="C5599" t="b">
            <v>0</v>
          </cell>
          <cell r="D5599">
            <v>262</v>
          </cell>
        </row>
        <row r="5600">
          <cell r="A5600">
            <v>40051</v>
          </cell>
          <cell r="B5600">
            <v>266</v>
          </cell>
          <cell r="C5600" t="b">
            <v>0</v>
          </cell>
          <cell r="D5600">
            <v>266</v>
          </cell>
        </row>
        <row r="5601">
          <cell r="A5601">
            <v>40052</v>
          </cell>
          <cell r="B5601">
            <v>263</v>
          </cell>
          <cell r="C5601" t="b">
            <v>0</v>
          </cell>
          <cell r="D5601">
            <v>263</v>
          </cell>
        </row>
        <row r="5602">
          <cell r="A5602">
            <v>40053</v>
          </cell>
          <cell r="B5602">
            <v>267</v>
          </cell>
          <cell r="C5602" t="b">
            <v>0</v>
          </cell>
          <cell r="D5602">
            <v>267</v>
          </cell>
        </row>
        <row r="5603">
          <cell r="A5603">
            <v>40054</v>
          </cell>
          <cell r="C5603" t="b">
            <v>1</v>
          </cell>
          <cell r="D5603">
            <v>267</v>
          </cell>
        </row>
        <row r="5604">
          <cell r="A5604">
            <v>40055</v>
          </cell>
          <cell r="C5604" t="b">
            <v>1</v>
          </cell>
          <cell r="D5604">
            <v>267</v>
          </cell>
        </row>
        <row r="5605">
          <cell r="A5605">
            <v>40056</v>
          </cell>
          <cell r="B5605">
            <v>271</v>
          </cell>
          <cell r="C5605" t="b">
            <v>0</v>
          </cell>
          <cell r="D5605">
            <v>271</v>
          </cell>
        </row>
        <row r="5606">
          <cell r="A5606">
            <v>40057</v>
          </cell>
          <cell r="B5606">
            <v>272</v>
          </cell>
          <cell r="C5606" t="b">
            <v>0</v>
          </cell>
          <cell r="D5606">
            <v>272</v>
          </cell>
        </row>
        <row r="5607">
          <cell r="A5607">
            <v>40058</v>
          </cell>
          <cell r="B5607">
            <v>276</v>
          </cell>
          <cell r="C5607" t="b">
            <v>0</v>
          </cell>
          <cell r="D5607">
            <v>276</v>
          </cell>
        </row>
        <row r="5608">
          <cell r="A5608">
            <v>40059</v>
          </cell>
          <cell r="B5608">
            <v>265</v>
          </cell>
          <cell r="C5608" t="b">
            <v>0</v>
          </cell>
          <cell r="D5608">
            <v>265</v>
          </cell>
        </row>
        <row r="5609">
          <cell r="A5609">
            <v>40060</v>
          </cell>
          <cell r="B5609">
            <v>260</v>
          </cell>
          <cell r="C5609" t="b">
            <v>0</v>
          </cell>
          <cell r="D5609">
            <v>260</v>
          </cell>
        </row>
        <row r="5610">
          <cell r="A5610">
            <v>40061</v>
          </cell>
          <cell r="C5610" t="b">
            <v>1</v>
          </cell>
          <cell r="D5610">
            <v>260</v>
          </cell>
        </row>
        <row r="5611">
          <cell r="A5611">
            <v>40062</v>
          </cell>
          <cell r="C5611" t="b">
            <v>1</v>
          </cell>
          <cell r="D5611">
            <v>260</v>
          </cell>
        </row>
        <row r="5612">
          <cell r="A5612">
            <v>40063</v>
          </cell>
          <cell r="C5612" t="b">
            <v>1</v>
          </cell>
          <cell r="D5612">
            <v>260</v>
          </cell>
        </row>
        <row r="5613">
          <cell r="A5613">
            <v>40064</v>
          </cell>
          <cell r="B5613">
            <v>241</v>
          </cell>
          <cell r="C5613" t="b">
            <v>0</v>
          </cell>
          <cell r="D5613">
            <v>241</v>
          </cell>
        </row>
        <row r="5614">
          <cell r="A5614">
            <v>40065</v>
          </cell>
          <cell r="B5614">
            <v>239</v>
          </cell>
          <cell r="C5614" t="b">
            <v>0</v>
          </cell>
          <cell r="D5614">
            <v>239</v>
          </cell>
        </row>
        <row r="5615">
          <cell r="A5615">
            <v>40066</v>
          </cell>
          <cell r="B5615">
            <v>249</v>
          </cell>
          <cell r="C5615" t="b">
            <v>0</v>
          </cell>
          <cell r="D5615">
            <v>249</v>
          </cell>
        </row>
        <row r="5616">
          <cell r="A5616">
            <v>40067</v>
          </cell>
          <cell r="B5616">
            <v>243</v>
          </cell>
          <cell r="C5616" t="b">
            <v>0</v>
          </cell>
          <cell r="D5616">
            <v>243</v>
          </cell>
        </row>
        <row r="5617">
          <cell r="A5617">
            <v>40068</v>
          </cell>
          <cell r="C5617" t="b">
            <v>1</v>
          </cell>
          <cell r="D5617">
            <v>243</v>
          </cell>
        </row>
        <row r="5618">
          <cell r="A5618">
            <v>40069</v>
          </cell>
          <cell r="C5618" t="b">
            <v>1</v>
          </cell>
          <cell r="D5618">
            <v>243</v>
          </cell>
        </row>
        <row r="5619">
          <cell r="A5619">
            <v>40070</v>
          </cell>
          <cell r="B5619">
            <v>234</v>
          </cell>
          <cell r="C5619" t="b">
            <v>0</v>
          </cell>
          <cell r="D5619">
            <v>234</v>
          </cell>
        </row>
        <row r="5620">
          <cell r="A5620">
            <v>40071</v>
          </cell>
          <cell r="B5620">
            <v>226</v>
          </cell>
          <cell r="C5620" t="b">
            <v>0</v>
          </cell>
          <cell r="D5620">
            <v>226</v>
          </cell>
        </row>
        <row r="5621">
          <cell r="A5621">
            <v>40072</v>
          </cell>
          <cell r="B5621">
            <v>216</v>
          </cell>
          <cell r="C5621" t="b">
            <v>0</v>
          </cell>
          <cell r="D5621">
            <v>216</v>
          </cell>
        </row>
        <row r="5622">
          <cell r="A5622">
            <v>40073</v>
          </cell>
          <cell r="B5622">
            <v>228</v>
          </cell>
          <cell r="C5622" t="b">
            <v>0</v>
          </cell>
          <cell r="D5622">
            <v>228</v>
          </cell>
        </row>
        <row r="5623">
          <cell r="A5623">
            <v>40074</v>
          </cell>
          <cell r="B5623">
            <v>222</v>
          </cell>
          <cell r="C5623" t="b">
            <v>0</v>
          </cell>
          <cell r="D5623">
            <v>222</v>
          </cell>
        </row>
        <row r="5624">
          <cell r="A5624">
            <v>40075</v>
          </cell>
          <cell r="C5624" t="b">
            <v>1</v>
          </cell>
          <cell r="D5624">
            <v>222</v>
          </cell>
        </row>
        <row r="5625">
          <cell r="A5625">
            <v>40076</v>
          </cell>
          <cell r="C5625" t="b">
            <v>1</v>
          </cell>
          <cell r="D5625">
            <v>222</v>
          </cell>
        </row>
        <row r="5626">
          <cell r="A5626">
            <v>40077</v>
          </cell>
          <cell r="B5626">
            <v>224</v>
          </cell>
          <cell r="C5626" t="b">
            <v>0</v>
          </cell>
          <cell r="D5626">
            <v>224</v>
          </cell>
        </row>
        <row r="5627">
          <cell r="A5627">
            <v>40078</v>
          </cell>
          <cell r="B5627">
            <v>224</v>
          </cell>
          <cell r="C5627" t="b">
            <v>0</v>
          </cell>
          <cell r="D5627">
            <v>224</v>
          </cell>
        </row>
        <row r="5628">
          <cell r="A5628">
            <v>40079</v>
          </cell>
          <cell r="B5628">
            <v>228</v>
          </cell>
          <cell r="C5628" t="b">
            <v>0</v>
          </cell>
          <cell r="D5628">
            <v>228</v>
          </cell>
        </row>
        <row r="5629">
          <cell r="A5629">
            <v>40080</v>
          </cell>
          <cell r="B5629">
            <v>234</v>
          </cell>
          <cell r="C5629" t="b">
            <v>0</v>
          </cell>
          <cell r="D5629">
            <v>234</v>
          </cell>
        </row>
        <row r="5630">
          <cell r="A5630">
            <v>40081</v>
          </cell>
          <cell r="B5630">
            <v>240</v>
          </cell>
          <cell r="C5630" t="b">
            <v>0</v>
          </cell>
          <cell r="D5630">
            <v>240</v>
          </cell>
        </row>
        <row r="5631">
          <cell r="A5631">
            <v>40082</v>
          </cell>
          <cell r="C5631" t="b">
            <v>1</v>
          </cell>
          <cell r="D5631">
            <v>240</v>
          </cell>
        </row>
        <row r="5632">
          <cell r="A5632">
            <v>40083</v>
          </cell>
          <cell r="C5632" t="b">
            <v>1</v>
          </cell>
          <cell r="D5632">
            <v>240</v>
          </cell>
        </row>
        <row r="5633">
          <cell r="A5633">
            <v>40084</v>
          </cell>
          <cell r="B5633">
            <v>240</v>
          </cell>
          <cell r="C5633" t="b">
            <v>0</v>
          </cell>
          <cell r="D5633">
            <v>240</v>
          </cell>
        </row>
        <row r="5634">
          <cell r="A5634">
            <v>40085</v>
          </cell>
          <cell r="B5634">
            <v>240</v>
          </cell>
          <cell r="C5634" t="b">
            <v>0</v>
          </cell>
          <cell r="D5634">
            <v>240</v>
          </cell>
        </row>
        <row r="5635">
          <cell r="A5635">
            <v>40086</v>
          </cell>
          <cell r="B5635">
            <v>234</v>
          </cell>
          <cell r="C5635" t="b">
            <v>0</v>
          </cell>
          <cell r="D5635">
            <v>234</v>
          </cell>
        </row>
        <row r="5636">
          <cell r="A5636">
            <v>40087</v>
          </cell>
          <cell r="B5636">
            <v>251</v>
          </cell>
          <cell r="C5636" t="b">
            <v>0</v>
          </cell>
          <cell r="D5636">
            <v>251</v>
          </cell>
        </row>
        <row r="5637">
          <cell r="A5637">
            <v>40088</v>
          </cell>
          <cell r="B5637">
            <v>249</v>
          </cell>
          <cell r="C5637" t="b">
            <v>0</v>
          </cell>
          <cell r="D5637">
            <v>249</v>
          </cell>
        </row>
        <row r="5638">
          <cell r="A5638">
            <v>40089</v>
          </cell>
          <cell r="C5638" t="b">
            <v>1</v>
          </cell>
          <cell r="D5638">
            <v>249</v>
          </cell>
        </row>
        <row r="5639">
          <cell r="A5639">
            <v>40090</v>
          </cell>
          <cell r="C5639" t="b">
            <v>1</v>
          </cell>
          <cell r="D5639">
            <v>249</v>
          </cell>
        </row>
        <row r="5640">
          <cell r="A5640">
            <v>40091</v>
          </cell>
          <cell r="B5640">
            <v>238</v>
          </cell>
          <cell r="C5640" t="b">
            <v>0</v>
          </cell>
          <cell r="D5640">
            <v>238</v>
          </cell>
        </row>
        <row r="5641">
          <cell r="A5641">
            <v>40092</v>
          </cell>
          <cell r="B5641">
            <v>233</v>
          </cell>
          <cell r="C5641" t="b">
            <v>0</v>
          </cell>
          <cell r="D5641">
            <v>233</v>
          </cell>
        </row>
        <row r="5642">
          <cell r="A5642">
            <v>40093</v>
          </cell>
          <cell r="B5642">
            <v>238</v>
          </cell>
          <cell r="C5642" t="b">
            <v>0</v>
          </cell>
          <cell r="D5642">
            <v>238</v>
          </cell>
        </row>
        <row r="5643">
          <cell r="A5643">
            <v>40094</v>
          </cell>
          <cell r="B5643">
            <v>220</v>
          </cell>
          <cell r="C5643" t="b">
            <v>0</v>
          </cell>
          <cell r="D5643">
            <v>220</v>
          </cell>
        </row>
        <row r="5644">
          <cell r="A5644">
            <v>40095</v>
          </cell>
          <cell r="B5644">
            <v>213</v>
          </cell>
          <cell r="C5644" t="b">
            <v>0</v>
          </cell>
          <cell r="D5644">
            <v>213</v>
          </cell>
        </row>
        <row r="5645">
          <cell r="A5645">
            <v>40096</v>
          </cell>
          <cell r="C5645" t="b">
            <v>1</v>
          </cell>
          <cell r="D5645">
            <v>213</v>
          </cell>
        </row>
        <row r="5646">
          <cell r="A5646">
            <v>40097</v>
          </cell>
          <cell r="C5646" t="b">
            <v>1</v>
          </cell>
          <cell r="D5646">
            <v>213</v>
          </cell>
        </row>
        <row r="5647">
          <cell r="A5647">
            <v>40098</v>
          </cell>
          <cell r="C5647" t="b">
            <v>1</v>
          </cell>
          <cell r="D5647">
            <v>213</v>
          </cell>
        </row>
        <row r="5648">
          <cell r="A5648">
            <v>40099</v>
          </cell>
          <cell r="B5648">
            <v>218</v>
          </cell>
          <cell r="C5648" t="b">
            <v>0</v>
          </cell>
          <cell r="D5648">
            <v>218</v>
          </cell>
        </row>
        <row r="5649">
          <cell r="A5649">
            <v>40100</v>
          </cell>
          <cell r="B5649">
            <v>206</v>
          </cell>
          <cell r="C5649" t="b">
            <v>0</v>
          </cell>
          <cell r="D5649">
            <v>206</v>
          </cell>
        </row>
        <row r="5650">
          <cell r="A5650">
            <v>40101</v>
          </cell>
          <cell r="B5650">
            <v>207</v>
          </cell>
          <cell r="C5650" t="b">
            <v>0</v>
          </cell>
          <cell r="D5650">
            <v>207</v>
          </cell>
        </row>
        <row r="5651">
          <cell r="A5651">
            <v>40102</v>
          </cell>
          <cell r="B5651">
            <v>216</v>
          </cell>
          <cell r="C5651" t="b">
            <v>0</v>
          </cell>
          <cell r="D5651">
            <v>216</v>
          </cell>
        </row>
        <row r="5652">
          <cell r="A5652">
            <v>40103</v>
          </cell>
          <cell r="C5652" t="b">
            <v>1</v>
          </cell>
          <cell r="D5652">
            <v>216</v>
          </cell>
        </row>
        <row r="5653">
          <cell r="A5653">
            <v>40104</v>
          </cell>
          <cell r="C5653" t="b">
            <v>1</v>
          </cell>
          <cell r="D5653">
            <v>216</v>
          </cell>
        </row>
        <row r="5654">
          <cell r="A5654">
            <v>40105</v>
          </cell>
          <cell r="B5654">
            <v>218</v>
          </cell>
          <cell r="C5654" t="b">
            <v>0</v>
          </cell>
          <cell r="D5654">
            <v>218</v>
          </cell>
        </row>
        <row r="5655">
          <cell r="A5655">
            <v>40106</v>
          </cell>
          <cell r="B5655">
            <v>224</v>
          </cell>
          <cell r="C5655" t="b">
            <v>0</v>
          </cell>
          <cell r="D5655">
            <v>224</v>
          </cell>
        </row>
        <row r="5656">
          <cell r="A5656">
            <v>40107</v>
          </cell>
          <cell r="B5656">
            <v>221</v>
          </cell>
          <cell r="C5656" t="b">
            <v>0</v>
          </cell>
          <cell r="D5656">
            <v>221</v>
          </cell>
        </row>
        <row r="5657">
          <cell r="A5657">
            <v>40108</v>
          </cell>
          <cell r="B5657">
            <v>222</v>
          </cell>
          <cell r="C5657" t="b">
            <v>0</v>
          </cell>
          <cell r="D5657">
            <v>222</v>
          </cell>
        </row>
        <row r="5658">
          <cell r="A5658">
            <v>40109</v>
          </cell>
          <cell r="B5658">
            <v>224</v>
          </cell>
          <cell r="C5658" t="b">
            <v>0</v>
          </cell>
          <cell r="D5658">
            <v>224</v>
          </cell>
        </row>
        <row r="5659">
          <cell r="A5659">
            <v>40110</v>
          </cell>
          <cell r="C5659" t="b">
            <v>1</v>
          </cell>
          <cell r="D5659">
            <v>224</v>
          </cell>
        </row>
        <row r="5660">
          <cell r="A5660">
            <v>40111</v>
          </cell>
          <cell r="C5660" t="b">
            <v>1</v>
          </cell>
          <cell r="D5660">
            <v>224</v>
          </cell>
        </row>
        <row r="5661">
          <cell r="A5661">
            <v>40112</v>
          </cell>
          <cell r="B5661">
            <v>221</v>
          </cell>
          <cell r="C5661" t="b">
            <v>0</v>
          </cell>
          <cell r="D5661">
            <v>221</v>
          </cell>
        </row>
        <row r="5662">
          <cell r="A5662">
            <v>40113</v>
          </cell>
          <cell r="B5662">
            <v>239</v>
          </cell>
          <cell r="C5662" t="b">
            <v>0</v>
          </cell>
          <cell r="D5662">
            <v>239</v>
          </cell>
        </row>
        <row r="5663">
          <cell r="A5663">
            <v>40114</v>
          </cell>
          <cell r="B5663">
            <v>247</v>
          </cell>
          <cell r="C5663" t="b">
            <v>0</v>
          </cell>
          <cell r="D5663">
            <v>247</v>
          </cell>
        </row>
        <row r="5664">
          <cell r="A5664">
            <v>40115</v>
          </cell>
          <cell r="B5664">
            <v>231</v>
          </cell>
          <cell r="C5664" t="b">
            <v>0</v>
          </cell>
          <cell r="D5664">
            <v>231</v>
          </cell>
        </row>
        <row r="5665">
          <cell r="A5665">
            <v>40116</v>
          </cell>
          <cell r="B5665">
            <v>240</v>
          </cell>
          <cell r="C5665" t="b">
            <v>0</v>
          </cell>
          <cell r="D5665">
            <v>240</v>
          </cell>
        </row>
        <row r="5666">
          <cell r="A5666">
            <v>40117</v>
          </cell>
          <cell r="C5666" t="b">
            <v>1</v>
          </cell>
          <cell r="D5666">
            <v>240</v>
          </cell>
        </row>
        <row r="5667">
          <cell r="A5667">
            <v>40118</v>
          </cell>
          <cell r="C5667" t="b">
            <v>1</v>
          </cell>
          <cell r="D5667">
            <v>240</v>
          </cell>
        </row>
        <row r="5668">
          <cell r="A5668">
            <v>40119</v>
          </cell>
          <cell r="B5668">
            <v>238</v>
          </cell>
          <cell r="C5668" t="b">
            <v>0</v>
          </cell>
          <cell r="D5668">
            <v>238</v>
          </cell>
        </row>
        <row r="5669">
          <cell r="A5669">
            <v>40120</v>
          </cell>
          <cell r="B5669">
            <v>236</v>
          </cell>
          <cell r="C5669" t="b">
            <v>0</v>
          </cell>
          <cell r="D5669">
            <v>236</v>
          </cell>
        </row>
        <row r="5670">
          <cell r="A5670">
            <v>40121</v>
          </cell>
          <cell r="B5670">
            <v>225</v>
          </cell>
          <cell r="C5670" t="b">
            <v>0</v>
          </cell>
          <cell r="D5670">
            <v>225</v>
          </cell>
        </row>
        <row r="5671">
          <cell r="A5671">
            <v>40122</v>
          </cell>
          <cell r="B5671">
            <v>228</v>
          </cell>
          <cell r="C5671" t="b">
            <v>0</v>
          </cell>
          <cell r="D5671">
            <v>228</v>
          </cell>
        </row>
        <row r="5672">
          <cell r="A5672">
            <v>40123</v>
          </cell>
          <cell r="B5672">
            <v>228</v>
          </cell>
          <cell r="C5672" t="b">
            <v>0</v>
          </cell>
          <cell r="D5672">
            <v>228</v>
          </cell>
        </row>
        <row r="5673">
          <cell r="A5673">
            <v>40124</v>
          </cell>
          <cell r="C5673" t="b">
            <v>1</v>
          </cell>
          <cell r="D5673">
            <v>228</v>
          </cell>
        </row>
        <row r="5674">
          <cell r="A5674">
            <v>40125</v>
          </cell>
          <cell r="C5674" t="b">
            <v>1</v>
          </cell>
          <cell r="D5674">
            <v>228</v>
          </cell>
        </row>
        <row r="5675">
          <cell r="A5675">
            <v>40126</v>
          </cell>
          <cell r="B5675">
            <v>217</v>
          </cell>
          <cell r="C5675" t="b">
            <v>0</v>
          </cell>
          <cell r="D5675">
            <v>217</v>
          </cell>
        </row>
        <row r="5676">
          <cell r="A5676">
            <v>40127</v>
          </cell>
          <cell r="B5676">
            <v>212</v>
          </cell>
          <cell r="C5676" t="b">
            <v>0</v>
          </cell>
          <cell r="D5676">
            <v>212</v>
          </cell>
        </row>
        <row r="5677">
          <cell r="A5677">
            <v>40128</v>
          </cell>
          <cell r="C5677" t="b">
            <v>1</v>
          </cell>
          <cell r="D5677">
            <v>212</v>
          </cell>
        </row>
        <row r="5678">
          <cell r="A5678">
            <v>40129</v>
          </cell>
          <cell r="B5678">
            <v>216</v>
          </cell>
          <cell r="C5678" t="b">
            <v>0</v>
          </cell>
          <cell r="D5678">
            <v>216</v>
          </cell>
        </row>
        <row r="5679">
          <cell r="A5679">
            <v>40130</v>
          </cell>
          <cell r="B5679">
            <v>219</v>
          </cell>
          <cell r="C5679" t="b">
            <v>0</v>
          </cell>
          <cell r="D5679">
            <v>219</v>
          </cell>
        </row>
        <row r="5680">
          <cell r="A5680">
            <v>40131</v>
          </cell>
          <cell r="C5680" t="b">
            <v>1</v>
          </cell>
          <cell r="D5680">
            <v>219</v>
          </cell>
        </row>
        <row r="5681">
          <cell r="A5681">
            <v>40132</v>
          </cell>
          <cell r="C5681" t="b">
            <v>1</v>
          </cell>
          <cell r="D5681">
            <v>219</v>
          </cell>
        </row>
        <row r="5682">
          <cell r="A5682">
            <v>40133</v>
          </cell>
          <cell r="B5682">
            <v>220</v>
          </cell>
          <cell r="C5682" t="b">
            <v>0</v>
          </cell>
          <cell r="D5682">
            <v>220</v>
          </cell>
        </row>
        <row r="5683">
          <cell r="A5683">
            <v>40134</v>
          </cell>
          <cell r="B5683">
            <v>220</v>
          </cell>
          <cell r="C5683" t="b">
            <v>0</v>
          </cell>
          <cell r="D5683">
            <v>220</v>
          </cell>
        </row>
        <row r="5684">
          <cell r="A5684">
            <v>40135</v>
          </cell>
          <cell r="B5684">
            <v>216</v>
          </cell>
          <cell r="C5684" t="b">
            <v>0</v>
          </cell>
          <cell r="D5684">
            <v>216</v>
          </cell>
        </row>
        <row r="5685">
          <cell r="A5685">
            <v>40136</v>
          </cell>
          <cell r="B5685">
            <v>219</v>
          </cell>
          <cell r="C5685" t="b">
            <v>0</v>
          </cell>
          <cell r="D5685">
            <v>219</v>
          </cell>
        </row>
        <row r="5686">
          <cell r="A5686">
            <v>40137</v>
          </cell>
          <cell r="B5686">
            <v>217</v>
          </cell>
          <cell r="C5686" t="b">
            <v>0</v>
          </cell>
          <cell r="D5686">
            <v>217</v>
          </cell>
        </row>
        <row r="5687">
          <cell r="A5687">
            <v>40138</v>
          </cell>
          <cell r="C5687" t="b">
            <v>1</v>
          </cell>
          <cell r="D5687">
            <v>217</v>
          </cell>
        </row>
        <row r="5688">
          <cell r="A5688">
            <v>40139</v>
          </cell>
          <cell r="C5688" t="b">
            <v>1</v>
          </cell>
          <cell r="D5688">
            <v>217</v>
          </cell>
        </row>
        <row r="5689">
          <cell r="A5689">
            <v>40140</v>
          </cell>
          <cell r="B5689">
            <v>213</v>
          </cell>
          <cell r="C5689" t="b">
            <v>0</v>
          </cell>
          <cell r="D5689">
            <v>213</v>
          </cell>
        </row>
        <row r="5690">
          <cell r="A5690">
            <v>40141</v>
          </cell>
          <cell r="B5690">
            <v>216</v>
          </cell>
          <cell r="C5690" t="b">
            <v>0</v>
          </cell>
          <cell r="D5690">
            <v>216</v>
          </cell>
        </row>
        <row r="5691">
          <cell r="A5691">
            <v>40142</v>
          </cell>
          <cell r="B5691">
            <v>216</v>
          </cell>
          <cell r="C5691" t="b">
            <v>0</v>
          </cell>
          <cell r="D5691">
            <v>216</v>
          </cell>
        </row>
        <row r="5692">
          <cell r="A5692">
            <v>40143</v>
          </cell>
          <cell r="C5692" t="b">
            <v>1</v>
          </cell>
          <cell r="D5692">
            <v>216</v>
          </cell>
        </row>
        <row r="5693">
          <cell r="A5693">
            <v>40144</v>
          </cell>
          <cell r="B5693">
            <v>227</v>
          </cell>
          <cell r="C5693" t="b">
            <v>0</v>
          </cell>
          <cell r="D5693">
            <v>227</v>
          </cell>
        </row>
        <row r="5694">
          <cell r="A5694">
            <v>40145</v>
          </cell>
          <cell r="C5694" t="b">
            <v>1</v>
          </cell>
          <cell r="D5694">
            <v>227</v>
          </cell>
        </row>
        <row r="5695">
          <cell r="A5695">
            <v>40146</v>
          </cell>
          <cell r="C5695" t="b">
            <v>1</v>
          </cell>
          <cell r="D5695">
            <v>227</v>
          </cell>
        </row>
        <row r="5696">
          <cell r="A5696">
            <v>40147</v>
          </cell>
          <cell r="B5696">
            <v>231</v>
          </cell>
          <cell r="C5696" t="b">
            <v>0</v>
          </cell>
          <cell r="D5696">
            <v>231</v>
          </cell>
        </row>
        <row r="5697">
          <cell r="A5697">
            <v>40148</v>
          </cell>
          <cell r="B5697">
            <v>219</v>
          </cell>
          <cell r="C5697" t="b">
            <v>0</v>
          </cell>
          <cell r="D5697">
            <v>219</v>
          </cell>
        </row>
        <row r="5698">
          <cell r="A5698">
            <v>40149</v>
          </cell>
          <cell r="B5698">
            <v>218</v>
          </cell>
          <cell r="C5698" t="b">
            <v>0</v>
          </cell>
          <cell r="D5698">
            <v>218</v>
          </cell>
        </row>
        <row r="5699">
          <cell r="A5699">
            <v>40150</v>
          </cell>
          <cell r="B5699">
            <v>212</v>
          </cell>
          <cell r="C5699" t="b">
            <v>0</v>
          </cell>
          <cell r="D5699">
            <v>212</v>
          </cell>
        </row>
        <row r="5700">
          <cell r="A5700">
            <v>40151</v>
          </cell>
          <cell r="B5700">
            <v>206</v>
          </cell>
          <cell r="C5700" t="b">
            <v>0</v>
          </cell>
          <cell r="D5700">
            <v>206</v>
          </cell>
        </row>
        <row r="5701">
          <cell r="A5701">
            <v>40152</v>
          </cell>
          <cell r="C5701" t="b">
            <v>1</v>
          </cell>
          <cell r="D5701">
            <v>206</v>
          </cell>
        </row>
        <row r="5702">
          <cell r="A5702">
            <v>40153</v>
          </cell>
          <cell r="C5702" t="b">
            <v>1</v>
          </cell>
          <cell r="D5702">
            <v>206</v>
          </cell>
        </row>
        <row r="5703">
          <cell r="A5703">
            <v>40154</v>
          </cell>
          <cell r="B5703">
            <v>207</v>
          </cell>
          <cell r="C5703" t="b">
            <v>0</v>
          </cell>
          <cell r="D5703">
            <v>207</v>
          </cell>
        </row>
        <row r="5704">
          <cell r="A5704">
            <v>40155</v>
          </cell>
          <cell r="B5704">
            <v>213</v>
          </cell>
          <cell r="C5704" t="b">
            <v>0</v>
          </cell>
          <cell r="D5704">
            <v>213</v>
          </cell>
        </row>
        <row r="5705">
          <cell r="A5705">
            <v>40156</v>
          </cell>
          <cell r="B5705">
            <v>209</v>
          </cell>
          <cell r="C5705" t="b">
            <v>0</v>
          </cell>
          <cell r="D5705">
            <v>209</v>
          </cell>
        </row>
        <row r="5706">
          <cell r="A5706">
            <v>40157</v>
          </cell>
          <cell r="B5706">
            <v>204</v>
          </cell>
          <cell r="C5706" t="b">
            <v>0</v>
          </cell>
          <cell r="D5706">
            <v>204</v>
          </cell>
        </row>
        <row r="5707">
          <cell r="A5707">
            <v>40158</v>
          </cell>
          <cell r="B5707">
            <v>201</v>
          </cell>
          <cell r="C5707" t="b">
            <v>0</v>
          </cell>
          <cell r="D5707">
            <v>201</v>
          </cell>
        </row>
        <row r="5708">
          <cell r="A5708">
            <v>40159</v>
          </cell>
          <cell r="C5708" t="b">
            <v>1</v>
          </cell>
          <cell r="D5708">
            <v>201</v>
          </cell>
        </row>
        <row r="5709">
          <cell r="A5709">
            <v>40160</v>
          </cell>
          <cell r="C5709" t="b">
            <v>1</v>
          </cell>
          <cell r="D5709">
            <v>201</v>
          </cell>
        </row>
        <row r="5710">
          <cell r="A5710">
            <v>40161</v>
          </cell>
          <cell r="B5710">
            <v>199</v>
          </cell>
          <cell r="C5710" t="b">
            <v>0</v>
          </cell>
          <cell r="D5710">
            <v>199</v>
          </cell>
        </row>
        <row r="5711">
          <cell r="A5711">
            <v>40162</v>
          </cell>
          <cell r="B5711">
            <v>196</v>
          </cell>
          <cell r="C5711" t="b">
            <v>0</v>
          </cell>
          <cell r="D5711">
            <v>196</v>
          </cell>
        </row>
        <row r="5712">
          <cell r="A5712">
            <v>40163</v>
          </cell>
          <cell r="B5712">
            <v>201</v>
          </cell>
          <cell r="C5712" t="b">
            <v>0</v>
          </cell>
          <cell r="D5712">
            <v>201</v>
          </cell>
        </row>
        <row r="5713">
          <cell r="A5713">
            <v>40164</v>
          </cell>
          <cell r="B5713">
            <v>217</v>
          </cell>
          <cell r="C5713" t="b">
            <v>0</v>
          </cell>
          <cell r="D5713">
            <v>217</v>
          </cell>
        </row>
        <row r="5714">
          <cell r="A5714">
            <v>40165</v>
          </cell>
          <cell r="B5714">
            <v>213</v>
          </cell>
          <cell r="C5714" t="b">
            <v>0</v>
          </cell>
          <cell r="D5714">
            <v>213</v>
          </cell>
        </row>
        <row r="5715">
          <cell r="A5715">
            <v>40166</v>
          </cell>
          <cell r="C5715" t="b">
            <v>1</v>
          </cell>
          <cell r="D5715">
            <v>213</v>
          </cell>
        </row>
        <row r="5716">
          <cell r="A5716">
            <v>40167</v>
          </cell>
          <cell r="C5716" t="b">
            <v>1</v>
          </cell>
          <cell r="D5716">
            <v>213</v>
          </cell>
        </row>
        <row r="5717">
          <cell r="A5717">
            <v>40168</v>
          </cell>
          <cell r="B5717">
            <v>204</v>
          </cell>
          <cell r="C5717" t="b">
            <v>0</v>
          </cell>
          <cell r="D5717">
            <v>204</v>
          </cell>
        </row>
        <row r="5718">
          <cell r="A5718">
            <v>40169</v>
          </cell>
          <cell r="B5718">
            <v>206</v>
          </cell>
          <cell r="C5718" t="b">
            <v>0</v>
          </cell>
          <cell r="D5718">
            <v>206</v>
          </cell>
        </row>
        <row r="5719">
          <cell r="A5719">
            <v>40170</v>
          </cell>
          <cell r="B5719">
            <v>205</v>
          </cell>
          <cell r="C5719" t="b">
            <v>0</v>
          </cell>
          <cell r="D5719">
            <v>205</v>
          </cell>
        </row>
        <row r="5720">
          <cell r="A5720">
            <v>40171</v>
          </cell>
          <cell r="B5720">
            <v>201</v>
          </cell>
          <cell r="C5720" t="b">
            <v>0</v>
          </cell>
          <cell r="D5720">
            <v>201</v>
          </cell>
        </row>
        <row r="5721">
          <cell r="A5721">
            <v>40172</v>
          </cell>
          <cell r="C5721" t="b">
            <v>1</v>
          </cell>
          <cell r="D5721">
            <v>201</v>
          </cell>
        </row>
        <row r="5722">
          <cell r="A5722">
            <v>40173</v>
          </cell>
          <cell r="C5722" t="b">
            <v>1</v>
          </cell>
          <cell r="D5722">
            <v>201</v>
          </cell>
        </row>
        <row r="5723">
          <cell r="A5723">
            <v>40174</v>
          </cell>
          <cell r="C5723" t="b">
            <v>1</v>
          </cell>
          <cell r="D5723">
            <v>201</v>
          </cell>
        </row>
        <row r="5724">
          <cell r="A5724">
            <v>40175</v>
          </cell>
          <cell r="B5724">
            <v>194</v>
          </cell>
          <cell r="C5724" t="b">
            <v>0</v>
          </cell>
          <cell r="D5724">
            <v>194</v>
          </cell>
        </row>
        <row r="5725">
          <cell r="A5725">
            <v>40176</v>
          </cell>
          <cell r="B5725">
            <v>197</v>
          </cell>
          <cell r="C5725" t="b">
            <v>0</v>
          </cell>
          <cell r="D5725">
            <v>197</v>
          </cell>
        </row>
        <row r="5726">
          <cell r="A5726">
            <v>40177</v>
          </cell>
          <cell r="B5726">
            <v>197</v>
          </cell>
          <cell r="C5726" t="b">
            <v>0</v>
          </cell>
          <cell r="D5726">
            <v>197</v>
          </cell>
        </row>
        <row r="5727">
          <cell r="A5727">
            <v>40178</v>
          </cell>
          <cell r="B5727">
            <v>192</v>
          </cell>
          <cell r="C5727" t="b">
            <v>0</v>
          </cell>
          <cell r="D5727">
            <v>192</v>
          </cell>
        </row>
        <row r="5728">
          <cell r="A5728">
            <v>40179</v>
          </cell>
          <cell r="C5728" t="b">
            <v>1</v>
          </cell>
          <cell r="D5728">
            <v>192</v>
          </cell>
        </row>
        <row r="5729">
          <cell r="A5729">
            <v>40180</v>
          </cell>
          <cell r="C5729" t="b">
            <v>1</v>
          </cell>
          <cell r="D5729">
            <v>192</v>
          </cell>
        </row>
        <row r="5730">
          <cell r="A5730">
            <v>40181</v>
          </cell>
          <cell r="C5730" t="b">
            <v>1</v>
          </cell>
          <cell r="D5730">
            <v>192</v>
          </cell>
        </row>
        <row r="5731">
          <cell r="A5731">
            <v>40182</v>
          </cell>
          <cell r="B5731">
            <v>191</v>
          </cell>
          <cell r="C5731" t="b">
            <v>0</v>
          </cell>
          <cell r="D5731">
            <v>191</v>
          </cell>
        </row>
        <row r="5732">
          <cell r="A5732">
            <v>40183</v>
          </cell>
          <cell r="B5732">
            <v>197</v>
          </cell>
          <cell r="C5732" t="b">
            <v>0</v>
          </cell>
          <cell r="D5732">
            <v>197</v>
          </cell>
        </row>
        <row r="5733">
          <cell r="A5733">
            <v>40184</v>
          </cell>
          <cell r="B5733">
            <v>191</v>
          </cell>
          <cell r="C5733" t="b">
            <v>0</v>
          </cell>
          <cell r="D5733">
            <v>191</v>
          </cell>
        </row>
        <row r="5734">
          <cell r="A5734">
            <v>40185</v>
          </cell>
          <cell r="B5734">
            <v>193</v>
          </cell>
          <cell r="C5734" t="b">
            <v>0</v>
          </cell>
          <cell r="D5734">
            <v>193</v>
          </cell>
        </row>
        <row r="5735">
          <cell r="A5735">
            <v>40186</v>
          </cell>
          <cell r="B5735">
            <v>195</v>
          </cell>
          <cell r="C5735" t="b">
            <v>0</v>
          </cell>
          <cell r="D5735">
            <v>195</v>
          </cell>
        </row>
        <row r="5736">
          <cell r="A5736">
            <v>40187</v>
          </cell>
          <cell r="C5736" t="b">
            <v>1</v>
          </cell>
          <cell r="D5736">
            <v>195</v>
          </cell>
        </row>
        <row r="5737">
          <cell r="A5737">
            <v>40188</v>
          </cell>
          <cell r="C5737" t="b">
            <v>1</v>
          </cell>
          <cell r="D5737">
            <v>195</v>
          </cell>
        </row>
        <row r="5738">
          <cell r="A5738">
            <v>40189</v>
          </cell>
          <cell r="B5738">
            <v>190</v>
          </cell>
          <cell r="C5738" t="b">
            <v>0</v>
          </cell>
          <cell r="D5738">
            <v>190</v>
          </cell>
        </row>
        <row r="5739">
          <cell r="A5739">
            <v>40190</v>
          </cell>
          <cell r="B5739">
            <v>201</v>
          </cell>
          <cell r="C5739" t="b">
            <v>0</v>
          </cell>
          <cell r="D5739">
            <v>201</v>
          </cell>
        </row>
        <row r="5740">
          <cell r="A5740">
            <v>40191</v>
          </cell>
          <cell r="B5740">
            <v>195</v>
          </cell>
          <cell r="C5740" t="b">
            <v>0</v>
          </cell>
          <cell r="D5740">
            <v>195</v>
          </cell>
        </row>
        <row r="5741">
          <cell r="A5741">
            <v>40192</v>
          </cell>
          <cell r="B5741">
            <v>204</v>
          </cell>
          <cell r="C5741" t="b">
            <v>0</v>
          </cell>
          <cell r="D5741">
            <v>204</v>
          </cell>
        </row>
        <row r="5742">
          <cell r="A5742">
            <v>40193</v>
          </cell>
          <cell r="B5742">
            <v>210</v>
          </cell>
          <cell r="C5742" t="b">
            <v>0</v>
          </cell>
          <cell r="D5742">
            <v>210</v>
          </cell>
        </row>
        <row r="5743">
          <cell r="A5743">
            <v>40194</v>
          </cell>
          <cell r="C5743" t="b">
            <v>1</v>
          </cell>
          <cell r="D5743">
            <v>210</v>
          </cell>
        </row>
        <row r="5744">
          <cell r="A5744">
            <v>40195</v>
          </cell>
          <cell r="C5744" t="b">
            <v>1</v>
          </cell>
          <cell r="D5744">
            <v>210</v>
          </cell>
        </row>
        <row r="5745">
          <cell r="A5745">
            <v>40196</v>
          </cell>
          <cell r="C5745" t="b">
            <v>1</v>
          </cell>
          <cell r="D5745">
            <v>210</v>
          </cell>
        </row>
        <row r="5746">
          <cell r="A5746">
            <v>40197</v>
          </cell>
          <cell r="B5746">
            <v>207</v>
          </cell>
          <cell r="C5746" t="b">
            <v>0</v>
          </cell>
          <cell r="D5746">
            <v>207</v>
          </cell>
        </row>
        <row r="5747">
          <cell r="A5747">
            <v>40198</v>
          </cell>
          <cell r="B5747">
            <v>214</v>
          </cell>
          <cell r="C5747" t="b">
            <v>0</v>
          </cell>
          <cell r="D5747">
            <v>214</v>
          </cell>
        </row>
        <row r="5748">
          <cell r="A5748">
            <v>40199</v>
          </cell>
          <cell r="B5748">
            <v>223</v>
          </cell>
          <cell r="C5748" t="b">
            <v>0</v>
          </cell>
          <cell r="D5748">
            <v>223</v>
          </cell>
        </row>
        <row r="5749">
          <cell r="A5749">
            <v>40200</v>
          </cell>
          <cell r="B5749">
            <v>223</v>
          </cell>
          <cell r="C5749" t="b">
            <v>0</v>
          </cell>
          <cell r="D5749">
            <v>223</v>
          </cell>
        </row>
        <row r="5750">
          <cell r="A5750">
            <v>40201</v>
          </cell>
          <cell r="C5750" t="b">
            <v>1</v>
          </cell>
          <cell r="D5750">
            <v>223</v>
          </cell>
        </row>
        <row r="5751">
          <cell r="A5751">
            <v>40202</v>
          </cell>
          <cell r="C5751" t="b">
            <v>1</v>
          </cell>
          <cell r="D5751">
            <v>223</v>
          </cell>
        </row>
        <row r="5752">
          <cell r="A5752">
            <v>40203</v>
          </cell>
          <cell r="B5752">
            <v>217</v>
          </cell>
          <cell r="C5752" t="b">
            <v>0</v>
          </cell>
          <cell r="D5752">
            <v>217</v>
          </cell>
        </row>
        <row r="5753">
          <cell r="A5753">
            <v>40204</v>
          </cell>
          <cell r="B5753">
            <v>219</v>
          </cell>
          <cell r="C5753" t="b">
            <v>0</v>
          </cell>
          <cell r="D5753">
            <v>219</v>
          </cell>
        </row>
        <row r="5754">
          <cell r="A5754">
            <v>40205</v>
          </cell>
          <cell r="B5754">
            <v>224</v>
          </cell>
          <cell r="C5754" t="b">
            <v>0</v>
          </cell>
          <cell r="D5754">
            <v>224</v>
          </cell>
        </row>
        <row r="5755">
          <cell r="A5755">
            <v>40206</v>
          </cell>
          <cell r="B5755">
            <v>228</v>
          </cell>
          <cell r="C5755" t="b">
            <v>0</v>
          </cell>
          <cell r="D5755">
            <v>228</v>
          </cell>
        </row>
        <row r="5756">
          <cell r="A5756">
            <v>40207</v>
          </cell>
          <cell r="B5756">
            <v>234</v>
          </cell>
          <cell r="C5756" t="b">
            <v>0</v>
          </cell>
          <cell r="D5756">
            <v>234</v>
          </cell>
        </row>
        <row r="5757">
          <cell r="A5757">
            <v>40208</v>
          </cell>
          <cell r="C5757" t="b">
            <v>1</v>
          </cell>
          <cell r="D5757">
            <v>234</v>
          </cell>
        </row>
        <row r="5758">
          <cell r="A5758">
            <v>40209</v>
          </cell>
          <cell r="C5758" t="b">
            <v>1</v>
          </cell>
          <cell r="D5758">
            <v>234</v>
          </cell>
        </row>
        <row r="5759">
          <cell r="A5759">
            <v>40210</v>
          </cell>
          <cell r="B5759">
            <v>230</v>
          </cell>
          <cell r="C5759" t="b">
            <v>0</v>
          </cell>
          <cell r="D5759">
            <v>230</v>
          </cell>
        </row>
        <row r="5760">
          <cell r="A5760">
            <v>40211</v>
          </cell>
          <cell r="B5760">
            <v>230</v>
          </cell>
          <cell r="C5760" t="b">
            <v>0</v>
          </cell>
          <cell r="D5760">
            <v>230</v>
          </cell>
        </row>
        <row r="5761">
          <cell r="A5761">
            <v>40212</v>
          </cell>
          <cell r="B5761">
            <v>225</v>
          </cell>
          <cell r="C5761" t="b">
            <v>0</v>
          </cell>
          <cell r="D5761">
            <v>225</v>
          </cell>
        </row>
        <row r="5762">
          <cell r="A5762">
            <v>40213</v>
          </cell>
          <cell r="B5762">
            <v>240</v>
          </cell>
          <cell r="C5762" t="b">
            <v>0</v>
          </cell>
          <cell r="D5762">
            <v>240</v>
          </cell>
        </row>
        <row r="5763">
          <cell r="A5763">
            <v>40214</v>
          </cell>
          <cell r="B5763">
            <v>249</v>
          </cell>
          <cell r="C5763" t="b">
            <v>0</v>
          </cell>
          <cell r="D5763">
            <v>249</v>
          </cell>
        </row>
        <row r="5764">
          <cell r="A5764">
            <v>40215</v>
          </cell>
          <cell r="C5764" t="b">
            <v>1</v>
          </cell>
          <cell r="D5764">
            <v>249</v>
          </cell>
        </row>
        <row r="5765">
          <cell r="A5765">
            <v>40216</v>
          </cell>
          <cell r="C5765" t="b">
            <v>1</v>
          </cell>
          <cell r="D5765">
            <v>249</v>
          </cell>
        </row>
        <row r="5766">
          <cell r="A5766">
            <v>40217</v>
          </cell>
          <cell r="B5766">
            <v>243</v>
          </cell>
          <cell r="C5766" t="b">
            <v>0</v>
          </cell>
          <cell r="D5766">
            <v>243</v>
          </cell>
        </row>
        <row r="5767">
          <cell r="A5767">
            <v>40218</v>
          </cell>
          <cell r="B5767">
            <v>234</v>
          </cell>
          <cell r="C5767" t="b">
            <v>0</v>
          </cell>
          <cell r="D5767">
            <v>234</v>
          </cell>
        </row>
        <row r="5768">
          <cell r="A5768">
            <v>40219</v>
          </cell>
          <cell r="B5768">
            <v>224</v>
          </cell>
          <cell r="C5768" t="b">
            <v>0</v>
          </cell>
          <cell r="D5768">
            <v>224</v>
          </cell>
        </row>
        <row r="5769">
          <cell r="A5769">
            <v>40220</v>
          </cell>
          <cell r="B5769">
            <v>216</v>
          </cell>
          <cell r="C5769" t="b">
            <v>0</v>
          </cell>
          <cell r="D5769">
            <v>216</v>
          </cell>
        </row>
        <row r="5770">
          <cell r="A5770">
            <v>40221</v>
          </cell>
          <cell r="B5770">
            <v>222</v>
          </cell>
          <cell r="C5770" t="b">
            <v>0</v>
          </cell>
          <cell r="D5770">
            <v>222</v>
          </cell>
        </row>
        <row r="5771">
          <cell r="A5771">
            <v>40222</v>
          </cell>
          <cell r="C5771" t="b">
            <v>1</v>
          </cell>
          <cell r="D5771">
            <v>222</v>
          </cell>
        </row>
        <row r="5772">
          <cell r="A5772">
            <v>40223</v>
          </cell>
          <cell r="C5772" t="b">
            <v>1</v>
          </cell>
          <cell r="D5772">
            <v>222</v>
          </cell>
        </row>
        <row r="5773">
          <cell r="A5773">
            <v>40224</v>
          </cell>
          <cell r="C5773" t="b">
            <v>1</v>
          </cell>
          <cell r="D5773">
            <v>222</v>
          </cell>
        </row>
        <row r="5774">
          <cell r="A5774">
            <v>40225</v>
          </cell>
          <cell r="B5774">
            <v>219</v>
          </cell>
          <cell r="C5774" t="b">
            <v>0</v>
          </cell>
          <cell r="D5774">
            <v>219</v>
          </cell>
        </row>
        <row r="5775">
          <cell r="A5775">
            <v>40226</v>
          </cell>
          <cell r="B5775">
            <v>211</v>
          </cell>
          <cell r="C5775" t="b">
            <v>0</v>
          </cell>
          <cell r="D5775">
            <v>211</v>
          </cell>
        </row>
        <row r="5776">
          <cell r="A5776">
            <v>40227</v>
          </cell>
          <cell r="B5776">
            <v>206</v>
          </cell>
          <cell r="C5776" t="b">
            <v>0</v>
          </cell>
          <cell r="D5776">
            <v>206</v>
          </cell>
        </row>
        <row r="5777">
          <cell r="A5777">
            <v>40228</v>
          </cell>
          <cell r="B5777">
            <v>209</v>
          </cell>
          <cell r="C5777" t="b">
            <v>0</v>
          </cell>
          <cell r="D5777">
            <v>209</v>
          </cell>
        </row>
        <row r="5778">
          <cell r="A5778">
            <v>40229</v>
          </cell>
          <cell r="C5778" t="b">
            <v>1</v>
          </cell>
          <cell r="D5778">
            <v>209</v>
          </cell>
        </row>
        <row r="5779">
          <cell r="A5779">
            <v>40230</v>
          </cell>
          <cell r="C5779" t="b">
            <v>1</v>
          </cell>
          <cell r="D5779">
            <v>209</v>
          </cell>
        </row>
        <row r="5780">
          <cell r="A5780">
            <v>40231</v>
          </cell>
          <cell r="B5780">
            <v>208</v>
          </cell>
          <cell r="C5780" t="b">
            <v>0</v>
          </cell>
          <cell r="D5780">
            <v>208</v>
          </cell>
        </row>
        <row r="5781">
          <cell r="A5781">
            <v>40232</v>
          </cell>
          <cell r="B5781">
            <v>221</v>
          </cell>
          <cell r="C5781" t="b">
            <v>0</v>
          </cell>
          <cell r="D5781">
            <v>221</v>
          </cell>
        </row>
        <row r="5782">
          <cell r="A5782">
            <v>40233</v>
          </cell>
          <cell r="B5782">
            <v>218</v>
          </cell>
          <cell r="C5782" t="b">
            <v>0</v>
          </cell>
          <cell r="D5782">
            <v>218</v>
          </cell>
        </row>
        <row r="5783">
          <cell r="A5783">
            <v>40234</v>
          </cell>
          <cell r="B5783">
            <v>215</v>
          </cell>
          <cell r="C5783" t="b">
            <v>0</v>
          </cell>
          <cell r="D5783">
            <v>215</v>
          </cell>
        </row>
        <row r="5784">
          <cell r="A5784">
            <v>40235</v>
          </cell>
          <cell r="B5784">
            <v>215</v>
          </cell>
          <cell r="C5784" t="b">
            <v>0</v>
          </cell>
          <cell r="D5784">
            <v>215</v>
          </cell>
        </row>
        <row r="5785">
          <cell r="A5785">
            <v>40236</v>
          </cell>
          <cell r="C5785" t="b">
            <v>1</v>
          </cell>
          <cell r="D5785">
            <v>215</v>
          </cell>
        </row>
        <row r="5786">
          <cell r="A5786">
            <v>40237</v>
          </cell>
          <cell r="C5786" t="b">
            <v>1</v>
          </cell>
          <cell r="D5786">
            <v>215</v>
          </cell>
        </row>
        <row r="5787">
          <cell r="A5787">
            <v>40238</v>
          </cell>
          <cell r="B5787">
            <v>201</v>
          </cell>
          <cell r="C5787" t="b">
            <v>0</v>
          </cell>
          <cell r="D5787">
            <v>201</v>
          </cell>
        </row>
        <row r="5788">
          <cell r="A5788">
            <v>40239</v>
          </cell>
          <cell r="B5788">
            <v>200</v>
          </cell>
          <cell r="C5788" t="b">
            <v>0</v>
          </cell>
          <cell r="D5788">
            <v>200</v>
          </cell>
        </row>
        <row r="5789">
          <cell r="A5789">
            <v>40240</v>
          </cell>
          <cell r="B5789">
            <v>203</v>
          </cell>
          <cell r="C5789" t="b">
            <v>0</v>
          </cell>
          <cell r="D5789">
            <v>203</v>
          </cell>
        </row>
        <row r="5790">
          <cell r="A5790">
            <v>40241</v>
          </cell>
          <cell r="B5790">
            <v>198</v>
          </cell>
          <cell r="C5790" t="b">
            <v>0</v>
          </cell>
          <cell r="D5790">
            <v>198</v>
          </cell>
        </row>
        <row r="5791">
          <cell r="A5791">
            <v>40242</v>
          </cell>
          <cell r="B5791">
            <v>189</v>
          </cell>
          <cell r="C5791" t="b">
            <v>0</v>
          </cell>
          <cell r="D5791">
            <v>189</v>
          </cell>
        </row>
        <row r="5792">
          <cell r="A5792">
            <v>40243</v>
          </cell>
          <cell r="C5792" t="b">
            <v>1</v>
          </cell>
          <cell r="D5792">
            <v>189</v>
          </cell>
        </row>
        <row r="5793">
          <cell r="A5793">
            <v>40244</v>
          </cell>
          <cell r="C5793" t="b">
            <v>1</v>
          </cell>
          <cell r="D5793">
            <v>189</v>
          </cell>
        </row>
        <row r="5794">
          <cell r="A5794">
            <v>40245</v>
          </cell>
          <cell r="B5794">
            <v>183</v>
          </cell>
          <cell r="C5794" t="b">
            <v>0</v>
          </cell>
          <cell r="D5794">
            <v>183</v>
          </cell>
        </row>
        <row r="5795">
          <cell r="A5795">
            <v>40246</v>
          </cell>
          <cell r="B5795">
            <v>183</v>
          </cell>
          <cell r="C5795" t="b">
            <v>0</v>
          </cell>
          <cell r="D5795">
            <v>183</v>
          </cell>
        </row>
        <row r="5796">
          <cell r="A5796">
            <v>40247</v>
          </cell>
          <cell r="B5796">
            <v>185</v>
          </cell>
          <cell r="C5796" t="b">
            <v>0</v>
          </cell>
          <cell r="D5796">
            <v>185</v>
          </cell>
        </row>
        <row r="5797">
          <cell r="A5797">
            <v>40248</v>
          </cell>
          <cell r="B5797">
            <v>186</v>
          </cell>
          <cell r="C5797" t="b">
            <v>0</v>
          </cell>
          <cell r="D5797">
            <v>186</v>
          </cell>
        </row>
        <row r="5798">
          <cell r="A5798">
            <v>40249</v>
          </cell>
          <cell r="B5798">
            <v>189</v>
          </cell>
          <cell r="C5798" t="b">
            <v>0</v>
          </cell>
          <cell r="D5798">
            <v>189</v>
          </cell>
        </row>
        <row r="5799">
          <cell r="A5799">
            <v>40250</v>
          </cell>
          <cell r="C5799" t="b">
            <v>1</v>
          </cell>
          <cell r="D5799">
            <v>189</v>
          </cell>
        </row>
        <row r="5800">
          <cell r="A5800">
            <v>40251</v>
          </cell>
          <cell r="C5800" t="b">
            <v>1</v>
          </cell>
          <cell r="D5800">
            <v>189</v>
          </cell>
        </row>
        <row r="5801">
          <cell r="A5801">
            <v>40252</v>
          </cell>
          <cell r="B5801">
            <v>189</v>
          </cell>
          <cell r="C5801" t="b">
            <v>0</v>
          </cell>
          <cell r="D5801">
            <v>189</v>
          </cell>
        </row>
        <row r="5802">
          <cell r="A5802">
            <v>40253</v>
          </cell>
          <cell r="B5802">
            <v>191</v>
          </cell>
          <cell r="C5802" t="b">
            <v>0</v>
          </cell>
          <cell r="D5802">
            <v>191</v>
          </cell>
        </row>
        <row r="5803">
          <cell r="A5803">
            <v>40254</v>
          </cell>
          <cell r="B5803">
            <v>192</v>
          </cell>
          <cell r="C5803" t="b">
            <v>0</v>
          </cell>
          <cell r="D5803">
            <v>192</v>
          </cell>
        </row>
        <row r="5804">
          <cell r="A5804">
            <v>40255</v>
          </cell>
          <cell r="B5804">
            <v>193</v>
          </cell>
          <cell r="C5804" t="b">
            <v>0</v>
          </cell>
          <cell r="D5804">
            <v>193</v>
          </cell>
        </row>
        <row r="5805">
          <cell r="A5805">
            <v>40256</v>
          </cell>
          <cell r="B5805">
            <v>194</v>
          </cell>
          <cell r="C5805" t="b">
            <v>0</v>
          </cell>
          <cell r="D5805">
            <v>194</v>
          </cell>
        </row>
        <row r="5806">
          <cell r="A5806">
            <v>40257</v>
          </cell>
          <cell r="C5806" t="b">
            <v>1</v>
          </cell>
          <cell r="D5806">
            <v>194</v>
          </cell>
        </row>
        <row r="5807">
          <cell r="A5807">
            <v>40258</v>
          </cell>
          <cell r="C5807" t="b">
            <v>1</v>
          </cell>
          <cell r="D5807">
            <v>194</v>
          </cell>
        </row>
        <row r="5808">
          <cell r="A5808">
            <v>40259</v>
          </cell>
          <cell r="B5808">
            <v>197</v>
          </cell>
          <cell r="C5808" t="b">
            <v>0</v>
          </cell>
          <cell r="D5808">
            <v>197</v>
          </cell>
        </row>
        <row r="5809">
          <cell r="A5809">
            <v>40260</v>
          </cell>
          <cell r="B5809">
            <v>192</v>
          </cell>
          <cell r="C5809" t="b">
            <v>0</v>
          </cell>
          <cell r="D5809">
            <v>192</v>
          </cell>
        </row>
        <row r="5810">
          <cell r="A5810">
            <v>40261</v>
          </cell>
          <cell r="B5810">
            <v>182</v>
          </cell>
          <cell r="C5810" t="b">
            <v>0</v>
          </cell>
          <cell r="D5810">
            <v>182</v>
          </cell>
        </row>
        <row r="5811">
          <cell r="A5811">
            <v>40262</v>
          </cell>
          <cell r="B5811">
            <v>181</v>
          </cell>
          <cell r="C5811" t="b">
            <v>0</v>
          </cell>
          <cell r="D5811">
            <v>181</v>
          </cell>
        </row>
        <row r="5812">
          <cell r="A5812">
            <v>40263</v>
          </cell>
          <cell r="B5812">
            <v>184</v>
          </cell>
          <cell r="C5812" t="b">
            <v>0</v>
          </cell>
          <cell r="D5812">
            <v>184</v>
          </cell>
        </row>
        <row r="5813">
          <cell r="A5813">
            <v>40264</v>
          </cell>
          <cell r="C5813" t="b">
            <v>1</v>
          </cell>
          <cell r="D5813">
            <v>184</v>
          </cell>
        </row>
        <row r="5814">
          <cell r="A5814">
            <v>40265</v>
          </cell>
          <cell r="C5814" t="b">
            <v>1</v>
          </cell>
          <cell r="D5814">
            <v>184</v>
          </cell>
        </row>
        <row r="5815">
          <cell r="A5815">
            <v>40266</v>
          </cell>
          <cell r="B5815">
            <v>182</v>
          </cell>
          <cell r="C5815" t="b">
            <v>0</v>
          </cell>
          <cell r="D5815">
            <v>182</v>
          </cell>
        </row>
        <row r="5816">
          <cell r="A5816">
            <v>40267</v>
          </cell>
          <cell r="B5816">
            <v>182</v>
          </cell>
          <cell r="C5816" t="b">
            <v>0</v>
          </cell>
          <cell r="D5816">
            <v>182</v>
          </cell>
        </row>
        <row r="5817">
          <cell r="A5817">
            <v>40268</v>
          </cell>
          <cell r="B5817">
            <v>185</v>
          </cell>
          <cell r="C5817" t="b">
            <v>0</v>
          </cell>
          <cell r="D5817">
            <v>185</v>
          </cell>
        </row>
        <row r="5818">
          <cell r="A5818">
            <v>40269</v>
          </cell>
          <cell r="B5818">
            <v>184</v>
          </cell>
          <cell r="C5818" t="b">
            <v>0</v>
          </cell>
          <cell r="D5818">
            <v>184</v>
          </cell>
        </row>
        <row r="5819">
          <cell r="A5819">
            <v>40270</v>
          </cell>
          <cell r="C5819" t="b">
            <v>1</v>
          </cell>
          <cell r="D5819">
            <v>184</v>
          </cell>
        </row>
        <row r="5820">
          <cell r="A5820">
            <v>40271</v>
          </cell>
          <cell r="C5820" t="b">
            <v>1</v>
          </cell>
          <cell r="D5820">
            <v>184</v>
          </cell>
        </row>
        <row r="5821">
          <cell r="A5821">
            <v>40272</v>
          </cell>
          <cell r="C5821" t="b">
            <v>1</v>
          </cell>
          <cell r="D5821">
            <v>184</v>
          </cell>
        </row>
        <row r="5822">
          <cell r="A5822">
            <v>40273</v>
          </cell>
          <cell r="B5822">
            <v>172</v>
          </cell>
          <cell r="C5822" t="b">
            <v>0</v>
          </cell>
          <cell r="D5822">
            <v>172</v>
          </cell>
        </row>
        <row r="5823">
          <cell r="A5823">
            <v>40274</v>
          </cell>
          <cell r="B5823">
            <v>173</v>
          </cell>
          <cell r="C5823" t="b">
            <v>0</v>
          </cell>
          <cell r="D5823">
            <v>173</v>
          </cell>
        </row>
        <row r="5824">
          <cell r="A5824">
            <v>40275</v>
          </cell>
          <cell r="B5824">
            <v>182</v>
          </cell>
          <cell r="C5824" t="b">
            <v>0</v>
          </cell>
          <cell r="D5824">
            <v>182</v>
          </cell>
        </row>
        <row r="5825">
          <cell r="A5825">
            <v>40276</v>
          </cell>
          <cell r="B5825">
            <v>175</v>
          </cell>
          <cell r="C5825" t="b">
            <v>0</v>
          </cell>
          <cell r="D5825">
            <v>175</v>
          </cell>
        </row>
        <row r="5826">
          <cell r="A5826">
            <v>40277</v>
          </cell>
          <cell r="B5826">
            <v>176</v>
          </cell>
          <cell r="C5826" t="b">
            <v>0</v>
          </cell>
          <cell r="D5826">
            <v>176</v>
          </cell>
        </row>
        <row r="5827">
          <cell r="A5827">
            <v>40278</v>
          </cell>
          <cell r="C5827" t="b">
            <v>1</v>
          </cell>
          <cell r="D5827">
            <v>176</v>
          </cell>
        </row>
        <row r="5828">
          <cell r="A5828">
            <v>40279</v>
          </cell>
          <cell r="C5828" t="b">
            <v>1</v>
          </cell>
          <cell r="D5828">
            <v>176</v>
          </cell>
        </row>
        <row r="5829">
          <cell r="A5829">
            <v>40280</v>
          </cell>
          <cell r="B5829">
            <v>180</v>
          </cell>
          <cell r="C5829" t="b">
            <v>0</v>
          </cell>
          <cell r="D5829">
            <v>180</v>
          </cell>
        </row>
        <row r="5830">
          <cell r="A5830">
            <v>40281</v>
          </cell>
          <cell r="B5830">
            <v>179</v>
          </cell>
          <cell r="C5830" t="b">
            <v>0</v>
          </cell>
          <cell r="D5830">
            <v>179</v>
          </cell>
        </row>
        <row r="5831">
          <cell r="A5831">
            <v>40282</v>
          </cell>
          <cell r="B5831">
            <v>170</v>
          </cell>
          <cell r="C5831" t="b">
            <v>0</v>
          </cell>
          <cell r="D5831">
            <v>170</v>
          </cell>
        </row>
        <row r="5832">
          <cell r="A5832">
            <v>40283</v>
          </cell>
          <cell r="B5832">
            <v>167</v>
          </cell>
          <cell r="C5832" t="b">
            <v>0</v>
          </cell>
          <cell r="D5832">
            <v>167</v>
          </cell>
        </row>
        <row r="5833">
          <cell r="A5833">
            <v>40284</v>
          </cell>
          <cell r="B5833">
            <v>177</v>
          </cell>
          <cell r="C5833" t="b">
            <v>0</v>
          </cell>
          <cell r="D5833">
            <v>177</v>
          </cell>
        </row>
        <row r="5834">
          <cell r="A5834">
            <v>40285</v>
          </cell>
          <cell r="C5834" t="b">
            <v>1</v>
          </cell>
          <cell r="D5834">
            <v>177</v>
          </cell>
        </row>
        <row r="5835">
          <cell r="A5835">
            <v>40286</v>
          </cell>
          <cell r="C5835" t="b">
            <v>1</v>
          </cell>
          <cell r="D5835">
            <v>177</v>
          </cell>
        </row>
        <row r="5836">
          <cell r="A5836">
            <v>40287</v>
          </cell>
          <cell r="B5836">
            <v>175</v>
          </cell>
          <cell r="C5836" t="b">
            <v>0</v>
          </cell>
          <cell r="D5836">
            <v>175</v>
          </cell>
        </row>
        <row r="5837">
          <cell r="A5837">
            <v>40288</v>
          </cell>
          <cell r="B5837">
            <v>175</v>
          </cell>
          <cell r="C5837" t="b">
            <v>0</v>
          </cell>
          <cell r="D5837">
            <v>175</v>
          </cell>
        </row>
        <row r="5838">
          <cell r="A5838">
            <v>40289</v>
          </cell>
          <cell r="B5838">
            <v>179</v>
          </cell>
          <cell r="C5838" t="b">
            <v>0</v>
          </cell>
          <cell r="D5838">
            <v>179</v>
          </cell>
        </row>
        <row r="5839">
          <cell r="A5839">
            <v>40290</v>
          </cell>
          <cell r="B5839">
            <v>180</v>
          </cell>
          <cell r="C5839" t="b">
            <v>0</v>
          </cell>
          <cell r="D5839">
            <v>180</v>
          </cell>
        </row>
        <row r="5840">
          <cell r="A5840">
            <v>40291</v>
          </cell>
          <cell r="B5840">
            <v>178</v>
          </cell>
          <cell r="C5840" t="b">
            <v>0</v>
          </cell>
          <cell r="D5840">
            <v>178</v>
          </cell>
        </row>
        <row r="5841">
          <cell r="A5841">
            <v>40292</v>
          </cell>
          <cell r="C5841" t="b">
            <v>1</v>
          </cell>
          <cell r="D5841">
            <v>178</v>
          </cell>
        </row>
        <row r="5842">
          <cell r="A5842">
            <v>40293</v>
          </cell>
          <cell r="C5842" t="b">
            <v>1</v>
          </cell>
          <cell r="D5842">
            <v>178</v>
          </cell>
        </row>
        <row r="5843">
          <cell r="A5843">
            <v>40294</v>
          </cell>
          <cell r="B5843">
            <v>176</v>
          </cell>
          <cell r="C5843" t="b">
            <v>0</v>
          </cell>
          <cell r="D5843">
            <v>176</v>
          </cell>
        </row>
        <row r="5844">
          <cell r="A5844">
            <v>40295</v>
          </cell>
          <cell r="B5844">
            <v>194</v>
          </cell>
          <cell r="C5844" t="b">
            <v>0</v>
          </cell>
          <cell r="D5844">
            <v>194</v>
          </cell>
        </row>
        <row r="5845">
          <cell r="A5845">
            <v>40296</v>
          </cell>
          <cell r="B5845">
            <v>186</v>
          </cell>
          <cell r="C5845" t="b">
            <v>0</v>
          </cell>
          <cell r="D5845">
            <v>186</v>
          </cell>
        </row>
        <row r="5846">
          <cell r="A5846">
            <v>40297</v>
          </cell>
          <cell r="B5846">
            <v>190</v>
          </cell>
          <cell r="C5846" t="b">
            <v>0</v>
          </cell>
          <cell r="D5846">
            <v>190</v>
          </cell>
        </row>
        <row r="5847">
          <cell r="A5847">
            <v>40298</v>
          </cell>
          <cell r="B5847">
            <v>196</v>
          </cell>
          <cell r="C5847" t="b">
            <v>0</v>
          </cell>
          <cell r="D5847">
            <v>196</v>
          </cell>
        </row>
        <row r="5848">
          <cell r="A5848">
            <v>40299</v>
          </cell>
          <cell r="C5848" t="b">
            <v>1</v>
          </cell>
          <cell r="D5848">
            <v>196</v>
          </cell>
        </row>
        <row r="5849">
          <cell r="A5849">
            <v>40300</v>
          </cell>
          <cell r="C5849" t="b">
            <v>1</v>
          </cell>
          <cell r="D5849">
            <v>196</v>
          </cell>
        </row>
        <row r="5850">
          <cell r="A5850">
            <v>40301</v>
          </cell>
          <cell r="B5850">
            <v>190</v>
          </cell>
          <cell r="C5850" t="b">
            <v>0</v>
          </cell>
          <cell r="D5850">
            <v>190</v>
          </cell>
        </row>
        <row r="5851">
          <cell r="A5851">
            <v>40302</v>
          </cell>
          <cell r="B5851">
            <v>206</v>
          </cell>
          <cell r="C5851" t="b">
            <v>0</v>
          </cell>
          <cell r="D5851">
            <v>206</v>
          </cell>
        </row>
        <row r="5852">
          <cell r="A5852">
            <v>40303</v>
          </cell>
          <cell r="B5852">
            <v>218</v>
          </cell>
          <cell r="C5852" t="b">
            <v>0</v>
          </cell>
          <cell r="D5852">
            <v>218</v>
          </cell>
        </row>
        <row r="5853">
          <cell r="A5853">
            <v>40304</v>
          </cell>
          <cell r="B5853">
            <v>248</v>
          </cell>
          <cell r="C5853" t="b">
            <v>0</v>
          </cell>
          <cell r="D5853">
            <v>248</v>
          </cell>
        </row>
        <row r="5854">
          <cell r="A5854">
            <v>40305</v>
          </cell>
          <cell r="B5854">
            <v>240</v>
          </cell>
          <cell r="C5854" t="b">
            <v>0</v>
          </cell>
          <cell r="D5854">
            <v>240</v>
          </cell>
        </row>
        <row r="5855">
          <cell r="A5855">
            <v>40306</v>
          </cell>
          <cell r="C5855" t="b">
            <v>1</v>
          </cell>
          <cell r="D5855">
            <v>240</v>
          </cell>
        </row>
        <row r="5856">
          <cell r="A5856">
            <v>40307</v>
          </cell>
          <cell r="C5856" t="b">
            <v>1</v>
          </cell>
          <cell r="D5856">
            <v>240</v>
          </cell>
        </row>
        <row r="5857">
          <cell r="A5857">
            <v>40308</v>
          </cell>
          <cell r="B5857">
            <v>214</v>
          </cell>
          <cell r="C5857" t="b">
            <v>0</v>
          </cell>
          <cell r="D5857">
            <v>214</v>
          </cell>
        </row>
        <row r="5858">
          <cell r="A5858">
            <v>40309</v>
          </cell>
          <cell r="B5858">
            <v>210</v>
          </cell>
          <cell r="C5858" t="b">
            <v>0</v>
          </cell>
          <cell r="D5858">
            <v>210</v>
          </cell>
        </row>
        <row r="5859">
          <cell r="A5859">
            <v>40310</v>
          </cell>
          <cell r="B5859">
            <v>196</v>
          </cell>
          <cell r="C5859" t="b">
            <v>0</v>
          </cell>
          <cell r="D5859">
            <v>196</v>
          </cell>
        </row>
        <row r="5860">
          <cell r="A5860">
            <v>40311</v>
          </cell>
          <cell r="B5860">
            <v>197</v>
          </cell>
          <cell r="C5860" t="b">
            <v>0</v>
          </cell>
          <cell r="D5860">
            <v>197</v>
          </cell>
        </row>
        <row r="5861">
          <cell r="A5861">
            <v>40312</v>
          </cell>
          <cell r="B5861">
            <v>212</v>
          </cell>
          <cell r="C5861" t="b">
            <v>0</v>
          </cell>
          <cell r="D5861">
            <v>212</v>
          </cell>
        </row>
        <row r="5862">
          <cell r="A5862">
            <v>40313</v>
          </cell>
          <cell r="C5862" t="b">
            <v>1</v>
          </cell>
          <cell r="D5862">
            <v>212</v>
          </cell>
        </row>
        <row r="5863">
          <cell r="A5863">
            <v>40314</v>
          </cell>
          <cell r="C5863" t="b">
            <v>1</v>
          </cell>
          <cell r="D5863">
            <v>212</v>
          </cell>
        </row>
        <row r="5864">
          <cell r="A5864">
            <v>40315</v>
          </cell>
          <cell r="B5864">
            <v>210</v>
          </cell>
          <cell r="C5864" t="b">
            <v>0</v>
          </cell>
          <cell r="D5864">
            <v>210</v>
          </cell>
        </row>
        <row r="5865">
          <cell r="A5865">
            <v>40316</v>
          </cell>
          <cell r="B5865">
            <v>225</v>
          </cell>
          <cell r="C5865" t="b">
            <v>0</v>
          </cell>
          <cell r="D5865">
            <v>225</v>
          </cell>
        </row>
        <row r="5866">
          <cell r="A5866">
            <v>40317</v>
          </cell>
          <cell r="B5866">
            <v>230</v>
          </cell>
          <cell r="C5866" t="b">
            <v>0</v>
          </cell>
          <cell r="D5866">
            <v>230</v>
          </cell>
        </row>
        <row r="5867">
          <cell r="A5867">
            <v>40318</v>
          </cell>
          <cell r="B5867">
            <v>243</v>
          </cell>
          <cell r="C5867" t="b">
            <v>0</v>
          </cell>
          <cell r="D5867">
            <v>243</v>
          </cell>
        </row>
        <row r="5868">
          <cell r="A5868">
            <v>40319</v>
          </cell>
          <cell r="B5868">
            <v>246</v>
          </cell>
          <cell r="C5868" t="b">
            <v>0</v>
          </cell>
          <cell r="D5868">
            <v>246</v>
          </cell>
        </row>
        <row r="5869">
          <cell r="A5869">
            <v>40320</v>
          </cell>
          <cell r="C5869" t="b">
            <v>1</v>
          </cell>
          <cell r="D5869">
            <v>246</v>
          </cell>
        </row>
        <row r="5870">
          <cell r="A5870">
            <v>40321</v>
          </cell>
          <cell r="C5870" t="b">
            <v>1</v>
          </cell>
          <cell r="D5870">
            <v>246</v>
          </cell>
        </row>
        <row r="5871">
          <cell r="A5871">
            <v>40322</v>
          </cell>
          <cell r="B5871">
            <v>241</v>
          </cell>
          <cell r="C5871" t="b">
            <v>0</v>
          </cell>
          <cell r="D5871">
            <v>241</v>
          </cell>
        </row>
        <row r="5872">
          <cell r="A5872">
            <v>40323</v>
          </cell>
          <cell r="B5872">
            <v>249</v>
          </cell>
          <cell r="C5872" t="b">
            <v>0</v>
          </cell>
          <cell r="D5872">
            <v>249</v>
          </cell>
        </row>
        <row r="5873">
          <cell r="A5873">
            <v>40324</v>
          </cell>
          <cell r="B5873">
            <v>239</v>
          </cell>
          <cell r="C5873" t="b">
            <v>0</v>
          </cell>
          <cell r="D5873">
            <v>239</v>
          </cell>
        </row>
        <row r="5874">
          <cell r="A5874">
            <v>40325</v>
          </cell>
          <cell r="B5874">
            <v>227</v>
          </cell>
          <cell r="C5874" t="b">
            <v>0</v>
          </cell>
          <cell r="D5874">
            <v>227</v>
          </cell>
        </row>
        <row r="5875">
          <cell r="A5875">
            <v>40326</v>
          </cell>
          <cell r="B5875">
            <v>235</v>
          </cell>
          <cell r="C5875" t="b">
            <v>0</v>
          </cell>
          <cell r="D5875">
            <v>235</v>
          </cell>
        </row>
        <row r="5876">
          <cell r="A5876">
            <v>40327</v>
          </cell>
          <cell r="C5876" t="b">
            <v>1</v>
          </cell>
          <cell r="D5876">
            <v>235</v>
          </cell>
        </row>
        <row r="5877">
          <cell r="A5877">
            <v>40328</v>
          </cell>
          <cell r="C5877" t="b">
            <v>1</v>
          </cell>
          <cell r="D5877">
            <v>235</v>
          </cell>
        </row>
        <row r="5878">
          <cell r="A5878">
            <v>40329</v>
          </cell>
          <cell r="C5878" t="b">
            <v>1</v>
          </cell>
          <cell r="D5878">
            <v>235</v>
          </cell>
        </row>
        <row r="5879">
          <cell r="A5879">
            <v>40330</v>
          </cell>
          <cell r="B5879">
            <v>235</v>
          </cell>
          <cell r="C5879" t="b">
            <v>0</v>
          </cell>
          <cell r="D5879">
            <v>235</v>
          </cell>
        </row>
        <row r="5880">
          <cell r="A5880">
            <v>40331</v>
          </cell>
          <cell r="B5880">
            <v>230</v>
          </cell>
          <cell r="C5880" t="b">
            <v>0</v>
          </cell>
          <cell r="D5880">
            <v>230</v>
          </cell>
        </row>
        <row r="5881">
          <cell r="A5881">
            <v>40332</v>
          </cell>
          <cell r="B5881">
            <v>223</v>
          </cell>
          <cell r="C5881" t="b">
            <v>0</v>
          </cell>
          <cell r="D5881">
            <v>223</v>
          </cell>
        </row>
        <row r="5882">
          <cell r="A5882">
            <v>40333</v>
          </cell>
          <cell r="B5882">
            <v>245</v>
          </cell>
          <cell r="C5882" t="b">
            <v>0</v>
          </cell>
          <cell r="D5882">
            <v>245</v>
          </cell>
        </row>
        <row r="5883">
          <cell r="A5883">
            <v>40334</v>
          </cell>
          <cell r="C5883" t="b">
            <v>1</v>
          </cell>
          <cell r="D5883">
            <v>245</v>
          </cell>
        </row>
        <row r="5884">
          <cell r="A5884">
            <v>40335</v>
          </cell>
          <cell r="C5884" t="b">
            <v>1</v>
          </cell>
          <cell r="D5884">
            <v>245</v>
          </cell>
        </row>
        <row r="5885">
          <cell r="A5885">
            <v>40336</v>
          </cell>
          <cell r="B5885">
            <v>244</v>
          </cell>
          <cell r="C5885" t="b">
            <v>0</v>
          </cell>
          <cell r="D5885">
            <v>244</v>
          </cell>
        </row>
        <row r="5886">
          <cell r="A5886">
            <v>40337</v>
          </cell>
          <cell r="B5886">
            <v>251</v>
          </cell>
          <cell r="C5886" t="b">
            <v>0</v>
          </cell>
          <cell r="D5886">
            <v>251</v>
          </cell>
        </row>
        <row r="5887">
          <cell r="A5887">
            <v>40338</v>
          </cell>
          <cell r="B5887">
            <v>247</v>
          </cell>
          <cell r="C5887" t="b">
            <v>0</v>
          </cell>
          <cell r="D5887">
            <v>247</v>
          </cell>
        </row>
        <row r="5888">
          <cell r="A5888">
            <v>40339</v>
          </cell>
          <cell r="B5888">
            <v>234</v>
          </cell>
          <cell r="C5888" t="b">
            <v>0</v>
          </cell>
          <cell r="D5888">
            <v>234</v>
          </cell>
        </row>
        <row r="5889">
          <cell r="A5889">
            <v>40340</v>
          </cell>
          <cell r="B5889">
            <v>242</v>
          </cell>
          <cell r="C5889" t="b">
            <v>0</v>
          </cell>
          <cell r="D5889">
            <v>242</v>
          </cell>
        </row>
        <row r="5890">
          <cell r="A5890">
            <v>40341</v>
          </cell>
          <cell r="C5890" t="b">
            <v>1</v>
          </cell>
          <cell r="D5890">
            <v>242</v>
          </cell>
        </row>
        <row r="5891">
          <cell r="A5891">
            <v>40342</v>
          </cell>
          <cell r="C5891" t="b">
            <v>1</v>
          </cell>
          <cell r="D5891">
            <v>242</v>
          </cell>
        </row>
        <row r="5892">
          <cell r="A5892">
            <v>40343</v>
          </cell>
          <cell r="B5892">
            <v>234</v>
          </cell>
          <cell r="C5892" t="b">
            <v>0</v>
          </cell>
          <cell r="D5892">
            <v>234</v>
          </cell>
        </row>
        <row r="5893">
          <cell r="A5893">
            <v>40344</v>
          </cell>
          <cell r="B5893">
            <v>223</v>
          </cell>
          <cell r="C5893" t="b">
            <v>0</v>
          </cell>
          <cell r="D5893">
            <v>223</v>
          </cell>
        </row>
        <row r="5894">
          <cell r="A5894">
            <v>40345</v>
          </cell>
          <cell r="B5894">
            <v>224</v>
          </cell>
          <cell r="C5894" t="b">
            <v>0</v>
          </cell>
          <cell r="D5894">
            <v>224</v>
          </cell>
        </row>
        <row r="5895">
          <cell r="A5895">
            <v>40346</v>
          </cell>
          <cell r="B5895">
            <v>229</v>
          </cell>
          <cell r="C5895" t="b">
            <v>0</v>
          </cell>
          <cell r="D5895">
            <v>229</v>
          </cell>
        </row>
        <row r="5896">
          <cell r="A5896">
            <v>40347</v>
          </cell>
          <cell r="B5896">
            <v>223</v>
          </cell>
          <cell r="C5896" t="b">
            <v>0</v>
          </cell>
          <cell r="D5896">
            <v>223</v>
          </cell>
        </row>
        <row r="5897">
          <cell r="A5897">
            <v>40348</v>
          </cell>
          <cell r="C5897" t="b">
            <v>1</v>
          </cell>
          <cell r="D5897">
            <v>223</v>
          </cell>
        </row>
        <row r="5898">
          <cell r="A5898">
            <v>40349</v>
          </cell>
          <cell r="C5898" t="b">
            <v>1</v>
          </cell>
          <cell r="D5898">
            <v>223</v>
          </cell>
        </row>
        <row r="5899">
          <cell r="A5899">
            <v>40350</v>
          </cell>
          <cell r="B5899">
            <v>222</v>
          </cell>
          <cell r="C5899" t="b">
            <v>0</v>
          </cell>
          <cell r="D5899">
            <v>222</v>
          </cell>
        </row>
        <row r="5900">
          <cell r="A5900">
            <v>40351</v>
          </cell>
          <cell r="B5900">
            <v>233</v>
          </cell>
          <cell r="C5900" t="b">
            <v>0</v>
          </cell>
          <cell r="D5900">
            <v>233</v>
          </cell>
        </row>
        <row r="5901">
          <cell r="A5901">
            <v>40352</v>
          </cell>
          <cell r="B5901">
            <v>238</v>
          </cell>
          <cell r="C5901" t="b">
            <v>0</v>
          </cell>
          <cell r="D5901">
            <v>238</v>
          </cell>
        </row>
        <row r="5902">
          <cell r="A5902">
            <v>40353</v>
          </cell>
          <cell r="B5902">
            <v>236</v>
          </cell>
          <cell r="C5902" t="b">
            <v>0</v>
          </cell>
          <cell r="D5902">
            <v>236</v>
          </cell>
        </row>
        <row r="5903">
          <cell r="A5903">
            <v>40354</v>
          </cell>
          <cell r="B5903">
            <v>237</v>
          </cell>
          <cell r="C5903" t="b">
            <v>0</v>
          </cell>
          <cell r="D5903">
            <v>237</v>
          </cell>
        </row>
        <row r="5904">
          <cell r="A5904">
            <v>40355</v>
          </cell>
          <cell r="C5904" t="b">
            <v>1</v>
          </cell>
          <cell r="D5904">
            <v>237</v>
          </cell>
        </row>
        <row r="5905">
          <cell r="A5905">
            <v>40356</v>
          </cell>
          <cell r="C5905" t="b">
            <v>1</v>
          </cell>
          <cell r="D5905">
            <v>237</v>
          </cell>
        </row>
        <row r="5906">
          <cell r="A5906">
            <v>40357</v>
          </cell>
          <cell r="B5906">
            <v>238</v>
          </cell>
          <cell r="C5906" t="b">
            <v>0</v>
          </cell>
          <cell r="D5906">
            <v>238</v>
          </cell>
        </row>
        <row r="5907">
          <cell r="A5907">
            <v>40358</v>
          </cell>
          <cell r="B5907">
            <v>249</v>
          </cell>
          <cell r="C5907" t="b">
            <v>0</v>
          </cell>
          <cell r="D5907">
            <v>249</v>
          </cell>
        </row>
        <row r="5908">
          <cell r="A5908">
            <v>40359</v>
          </cell>
          <cell r="B5908">
            <v>248</v>
          </cell>
          <cell r="C5908" t="b">
            <v>0</v>
          </cell>
          <cell r="D5908">
            <v>248</v>
          </cell>
        </row>
        <row r="5909">
          <cell r="A5909">
            <v>40360</v>
          </cell>
          <cell r="B5909">
            <v>250</v>
          </cell>
          <cell r="C5909" t="b">
            <v>0</v>
          </cell>
          <cell r="D5909">
            <v>250</v>
          </cell>
        </row>
        <row r="5910">
          <cell r="A5910">
            <v>40361</v>
          </cell>
          <cell r="B5910">
            <v>247</v>
          </cell>
          <cell r="C5910" t="b">
            <v>0</v>
          </cell>
          <cell r="D5910">
            <v>247</v>
          </cell>
        </row>
        <row r="5911">
          <cell r="A5911">
            <v>40362</v>
          </cell>
          <cell r="C5911" t="b">
            <v>1</v>
          </cell>
          <cell r="D5911">
            <v>247</v>
          </cell>
        </row>
        <row r="5912">
          <cell r="A5912">
            <v>40363</v>
          </cell>
          <cell r="C5912" t="b">
            <v>1</v>
          </cell>
          <cell r="D5912">
            <v>247</v>
          </cell>
        </row>
        <row r="5913">
          <cell r="A5913">
            <v>40364</v>
          </cell>
          <cell r="C5913" t="b">
            <v>1</v>
          </cell>
          <cell r="D5913">
            <v>247</v>
          </cell>
        </row>
        <row r="5914">
          <cell r="A5914">
            <v>40365</v>
          </cell>
          <cell r="B5914">
            <v>244</v>
          </cell>
          <cell r="C5914" t="b">
            <v>0</v>
          </cell>
          <cell r="D5914">
            <v>244</v>
          </cell>
        </row>
        <row r="5915">
          <cell r="A5915">
            <v>40366</v>
          </cell>
          <cell r="B5915">
            <v>236</v>
          </cell>
          <cell r="C5915" t="b">
            <v>0</v>
          </cell>
          <cell r="D5915">
            <v>236</v>
          </cell>
        </row>
        <row r="5916">
          <cell r="A5916">
            <v>40367</v>
          </cell>
          <cell r="B5916">
            <v>233</v>
          </cell>
          <cell r="C5916" t="b">
            <v>0</v>
          </cell>
          <cell r="D5916">
            <v>233</v>
          </cell>
        </row>
        <row r="5917">
          <cell r="A5917">
            <v>40368</v>
          </cell>
          <cell r="B5917">
            <v>229</v>
          </cell>
          <cell r="C5917" t="b">
            <v>0</v>
          </cell>
          <cell r="D5917">
            <v>229</v>
          </cell>
        </row>
        <row r="5918">
          <cell r="A5918">
            <v>40369</v>
          </cell>
          <cell r="C5918" t="b">
            <v>1</v>
          </cell>
          <cell r="D5918">
            <v>229</v>
          </cell>
        </row>
        <row r="5919">
          <cell r="A5919">
            <v>40370</v>
          </cell>
          <cell r="C5919" t="b">
            <v>1</v>
          </cell>
          <cell r="D5919">
            <v>229</v>
          </cell>
        </row>
        <row r="5920">
          <cell r="A5920">
            <v>40371</v>
          </cell>
          <cell r="B5920">
            <v>223</v>
          </cell>
          <cell r="C5920" t="b">
            <v>0</v>
          </cell>
          <cell r="D5920">
            <v>223</v>
          </cell>
        </row>
        <row r="5921">
          <cell r="A5921">
            <v>40372</v>
          </cell>
          <cell r="B5921">
            <v>212</v>
          </cell>
          <cell r="C5921" t="b">
            <v>0</v>
          </cell>
          <cell r="D5921">
            <v>212</v>
          </cell>
        </row>
        <row r="5922">
          <cell r="A5922">
            <v>40373</v>
          </cell>
          <cell r="B5922">
            <v>221</v>
          </cell>
          <cell r="C5922" t="b">
            <v>0</v>
          </cell>
          <cell r="D5922">
            <v>221</v>
          </cell>
        </row>
        <row r="5923">
          <cell r="A5923">
            <v>40374</v>
          </cell>
          <cell r="B5923">
            <v>227</v>
          </cell>
          <cell r="C5923" t="b">
            <v>0</v>
          </cell>
          <cell r="D5923">
            <v>227</v>
          </cell>
        </row>
        <row r="5924">
          <cell r="A5924">
            <v>40375</v>
          </cell>
          <cell r="B5924">
            <v>228</v>
          </cell>
          <cell r="C5924" t="b">
            <v>0</v>
          </cell>
          <cell r="D5924">
            <v>228</v>
          </cell>
        </row>
        <row r="5925">
          <cell r="A5925">
            <v>40376</v>
          </cell>
          <cell r="C5925" t="b">
            <v>1</v>
          </cell>
          <cell r="D5925">
            <v>228</v>
          </cell>
        </row>
        <row r="5926">
          <cell r="A5926">
            <v>40377</v>
          </cell>
          <cell r="C5926" t="b">
            <v>1</v>
          </cell>
          <cell r="D5926">
            <v>228</v>
          </cell>
        </row>
        <row r="5927">
          <cell r="A5927">
            <v>40378</v>
          </cell>
          <cell r="B5927">
            <v>221</v>
          </cell>
          <cell r="C5927" t="b">
            <v>0</v>
          </cell>
          <cell r="D5927">
            <v>221</v>
          </cell>
        </row>
        <row r="5928">
          <cell r="A5928">
            <v>40379</v>
          </cell>
          <cell r="B5928">
            <v>220</v>
          </cell>
          <cell r="C5928" t="b">
            <v>0</v>
          </cell>
          <cell r="D5928">
            <v>220</v>
          </cell>
        </row>
        <row r="5929">
          <cell r="A5929">
            <v>40380</v>
          </cell>
          <cell r="B5929">
            <v>226</v>
          </cell>
          <cell r="C5929" t="b">
            <v>0</v>
          </cell>
          <cell r="D5929">
            <v>226</v>
          </cell>
        </row>
        <row r="5930">
          <cell r="A5930">
            <v>40381</v>
          </cell>
          <cell r="B5930">
            <v>218</v>
          </cell>
          <cell r="C5930" t="b">
            <v>0</v>
          </cell>
          <cell r="D5930">
            <v>218</v>
          </cell>
        </row>
        <row r="5931">
          <cell r="A5931">
            <v>40382</v>
          </cell>
          <cell r="B5931">
            <v>210</v>
          </cell>
          <cell r="C5931" t="b">
            <v>0</v>
          </cell>
          <cell r="D5931">
            <v>210</v>
          </cell>
        </row>
        <row r="5932">
          <cell r="A5932">
            <v>40383</v>
          </cell>
          <cell r="C5932" t="b">
            <v>1</v>
          </cell>
          <cell r="D5932">
            <v>210</v>
          </cell>
        </row>
        <row r="5933">
          <cell r="A5933">
            <v>40384</v>
          </cell>
          <cell r="C5933" t="b">
            <v>1</v>
          </cell>
          <cell r="D5933">
            <v>210</v>
          </cell>
        </row>
        <row r="5934">
          <cell r="A5934">
            <v>40385</v>
          </cell>
          <cell r="B5934">
            <v>204</v>
          </cell>
          <cell r="C5934" t="b">
            <v>0</v>
          </cell>
          <cell r="D5934">
            <v>204</v>
          </cell>
        </row>
        <row r="5935">
          <cell r="A5935">
            <v>40386</v>
          </cell>
          <cell r="B5935">
            <v>202</v>
          </cell>
          <cell r="C5935" t="b">
            <v>0</v>
          </cell>
          <cell r="D5935">
            <v>202</v>
          </cell>
        </row>
        <row r="5936">
          <cell r="A5936">
            <v>40387</v>
          </cell>
          <cell r="B5936">
            <v>207</v>
          </cell>
          <cell r="C5936" t="b">
            <v>0</v>
          </cell>
          <cell r="D5936">
            <v>207</v>
          </cell>
        </row>
        <row r="5937">
          <cell r="A5937">
            <v>40388</v>
          </cell>
          <cell r="B5937">
            <v>204</v>
          </cell>
          <cell r="C5937" t="b">
            <v>0</v>
          </cell>
          <cell r="D5937">
            <v>204</v>
          </cell>
        </row>
        <row r="5938">
          <cell r="A5938">
            <v>40389</v>
          </cell>
          <cell r="B5938">
            <v>214</v>
          </cell>
          <cell r="C5938" t="b">
            <v>0</v>
          </cell>
          <cell r="D5938">
            <v>214</v>
          </cell>
        </row>
        <row r="5939">
          <cell r="A5939">
            <v>40390</v>
          </cell>
          <cell r="C5939" t="b">
            <v>1</v>
          </cell>
          <cell r="D5939">
            <v>214</v>
          </cell>
        </row>
        <row r="5940">
          <cell r="A5940">
            <v>40391</v>
          </cell>
          <cell r="C5940" t="b">
            <v>1</v>
          </cell>
          <cell r="D5940">
            <v>214</v>
          </cell>
        </row>
        <row r="5941">
          <cell r="A5941">
            <v>40392</v>
          </cell>
          <cell r="B5941">
            <v>204</v>
          </cell>
          <cell r="C5941" t="b">
            <v>0</v>
          </cell>
          <cell r="D5941">
            <v>204</v>
          </cell>
        </row>
        <row r="5942">
          <cell r="A5942">
            <v>40393</v>
          </cell>
          <cell r="B5942">
            <v>205</v>
          </cell>
          <cell r="C5942" t="b">
            <v>0</v>
          </cell>
          <cell r="D5942">
            <v>205</v>
          </cell>
        </row>
        <row r="5943">
          <cell r="A5943">
            <v>40394</v>
          </cell>
          <cell r="B5943">
            <v>200</v>
          </cell>
          <cell r="C5943" t="b">
            <v>0</v>
          </cell>
          <cell r="D5943">
            <v>200</v>
          </cell>
        </row>
        <row r="5944">
          <cell r="A5944">
            <v>40395</v>
          </cell>
          <cell r="B5944">
            <v>205</v>
          </cell>
          <cell r="C5944" t="b">
            <v>0</v>
          </cell>
          <cell r="D5944">
            <v>205</v>
          </cell>
        </row>
        <row r="5945">
          <cell r="A5945">
            <v>40396</v>
          </cell>
          <cell r="B5945">
            <v>208</v>
          </cell>
          <cell r="C5945" t="b">
            <v>0</v>
          </cell>
          <cell r="D5945">
            <v>208</v>
          </cell>
        </row>
        <row r="5946">
          <cell r="A5946">
            <v>40397</v>
          </cell>
          <cell r="C5946" t="b">
            <v>1</v>
          </cell>
          <cell r="D5946">
            <v>208</v>
          </cell>
        </row>
        <row r="5947">
          <cell r="A5947">
            <v>40398</v>
          </cell>
          <cell r="C5947" t="b">
            <v>1</v>
          </cell>
          <cell r="D5947">
            <v>208</v>
          </cell>
        </row>
        <row r="5948">
          <cell r="A5948">
            <v>40399</v>
          </cell>
          <cell r="B5948">
            <v>194</v>
          </cell>
          <cell r="C5948" t="b">
            <v>0</v>
          </cell>
          <cell r="D5948">
            <v>194</v>
          </cell>
        </row>
        <row r="5949">
          <cell r="A5949">
            <v>40400</v>
          </cell>
          <cell r="B5949">
            <v>195</v>
          </cell>
          <cell r="C5949" t="b">
            <v>0</v>
          </cell>
          <cell r="D5949">
            <v>195</v>
          </cell>
        </row>
        <row r="5950">
          <cell r="A5950">
            <v>40401</v>
          </cell>
          <cell r="B5950">
            <v>195</v>
          </cell>
          <cell r="C5950" t="b">
            <v>0</v>
          </cell>
          <cell r="D5950">
            <v>195</v>
          </cell>
        </row>
        <row r="5951">
          <cell r="A5951">
            <v>40402</v>
          </cell>
          <cell r="B5951">
            <v>195</v>
          </cell>
          <cell r="C5951" t="b">
            <v>0</v>
          </cell>
          <cell r="D5951">
            <v>195</v>
          </cell>
        </row>
        <row r="5952">
          <cell r="A5952">
            <v>40403</v>
          </cell>
          <cell r="B5952">
            <v>200</v>
          </cell>
          <cell r="C5952" t="b">
            <v>0</v>
          </cell>
          <cell r="D5952">
            <v>200</v>
          </cell>
        </row>
        <row r="5953">
          <cell r="A5953">
            <v>40404</v>
          </cell>
          <cell r="C5953" t="b">
            <v>1</v>
          </cell>
          <cell r="D5953">
            <v>200</v>
          </cell>
        </row>
        <row r="5954">
          <cell r="A5954">
            <v>40405</v>
          </cell>
          <cell r="C5954" t="b">
            <v>1</v>
          </cell>
          <cell r="D5954">
            <v>200</v>
          </cell>
        </row>
        <row r="5955">
          <cell r="A5955">
            <v>40406</v>
          </cell>
          <cell r="B5955">
            <v>208</v>
          </cell>
          <cell r="C5955" t="b">
            <v>0</v>
          </cell>
          <cell r="D5955">
            <v>208</v>
          </cell>
        </row>
        <row r="5956">
          <cell r="A5956">
            <v>40407</v>
          </cell>
          <cell r="B5956">
            <v>199</v>
          </cell>
          <cell r="C5956" t="b">
            <v>0</v>
          </cell>
          <cell r="D5956">
            <v>199</v>
          </cell>
        </row>
        <row r="5957">
          <cell r="A5957">
            <v>40408</v>
          </cell>
          <cell r="B5957">
            <v>197</v>
          </cell>
          <cell r="C5957" t="b">
            <v>0</v>
          </cell>
          <cell r="D5957">
            <v>197</v>
          </cell>
        </row>
        <row r="5958">
          <cell r="A5958">
            <v>40409</v>
          </cell>
          <cell r="B5958">
            <v>202</v>
          </cell>
          <cell r="C5958" t="b">
            <v>0</v>
          </cell>
          <cell r="D5958">
            <v>202</v>
          </cell>
        </row>
        <row r="5959">
          <cell r="A5959">
            <v>40410</v>
          </cell>
          <cell r="B5959">
            <v>204</v>
          </cell>
          <cell r="C5959" t="b">
            <v>0</v>
          </cell>
          <cell r="D5959">
            <v>204</v>
          </cell>
        </row>
        <row r="5960">
          <cell r="A5960">
            <v>40411</v>
          </cell>
          <cell r="C5960" t="b">
            <v>1</v>
          </cell>
          <cell r="D5960">
            <v>204</v>
          </cell>
        </row>
        <row r="5961">
          <cell r="A5961">
            <v>40412</v>
          </cell>
          <cell r="C5961" t="b">
            <v>1</v>
          </cell>
          <cell r="D5961">
            <v>204</v>
          </cell>
        </row>
        <row r="5962">
          <cell r="A5962">
            <v>40413</v>
          </cell>
          <cell r="B5962">
            <v>202</v>
          </cell>
          <cell r="C5962" t="b">
            <v>0</v>
          </cell>
          <cell r="D5962">
            <v>202</v>
          </cell>
        </row>
        <row r="5963">
          <cell r="A5963">
            <v>40414</v>
          </cell>
          <cell r="B5963">
            <v>215</v>
          </cell>
          <cell r="C5963" t="b">
            <v>0</v>
          </cell>
          <cell r="D5963">
            <v>215</v>
          </cell>
        </row>
        <row r="5964">
          <cell r="A5964">
            <v>40415</v>
          </cell>
          <cell r="B5964">
            <v>212</v>
          </cell>
          <cell r="C5964" t="b">
            <v>0</v>
          </cell>
          <cell r="D5964">
            <v>212</v>
          </cell>
        </row>
        <row r="5965">
          <cell r="A5965">
            <v>40416</v>
          </cell>
          <cell r="B5965">
            <v>222</v>
          </cell>
          <cell r="C5965" t="b">
            <v>0</v>
          </cell>
          <cell r="D5965">
            <v>222</v>
          </cell>
        </row>
        <row r="5966">
          <cell r="A5966">
            <v>40417</v>
          </cell>
          <cell r="B5966">
            <v>216</v>
          </cell>
          <cell r="C5966" t="b">
            <v>0</v>
          </cell>
          <cell r="D5966">
            <v>216</v>
          </cell>
        </row>
        <row r="5967">
          <cell r="A5967">
            <v>40418</v>
          </cell>
          <cell r="C5967" t="b">
            <v>1</v>
          </cell>
          <cell r="D5967">
            <v>216</v>
          </cell>
        </row>
        <row r="5968">
          <cell r="A5968">
            <v>40419</v>
          </cell>
          <cell r="C5968" t="b">
            <v>1</v>
          </cell>
          <cell r="D5968">
            <v>216</v>
          </cell>
        </row>
        <row r="5969">
          <cell r="A5969">
            <v>40420</v>
          </cell>
          <cell r="B5969">
            <v>229</v>
          </cell>
          <cell r="C5969" t="b">
            <v>0</v>
          </cell>
          <cell r="D5969">
            <v>229</v>
          </cell>
        </row>
        <row r="5970">
          <cell r="A5970">
            <v>40421</v>
          </cell>
          <cell r="B5970">
            <v>233</v>
          </cell>
          <cell r="C5970" t="b">
            <v>0</v>
          </cell>
          <cell r="D5970">
            <v>233</v>
          </cell>
        </row>
        <row r="5971">
          <cell r="A5971">
            <v>40422</v>
          </cell>
          <cell r="B5971">
            <v>222</v>
          </cell>
          <cell r="C5971" t="b">
            <v>0</v>
          </cell>
          <cell r="D5971">
            <v>222</v>
          </cell>
        </row>
        <row r="5972">
          <cell r="A5972">
            <v>40423</v>
          </cell>
          <cell r="B5972">
            <v>220</v>
          </cell>
          <cell r="C5972" t="b">
            <v>0</v>
          </cell>
          <cell r="D5972">
            <v>220</v>
          </cell>
        </row>
        <row r="5973">
          <cell r="A5973">
            <v>40424</v>
          </cell>
          <cell r="B5973">
            <v>213</v>
          </cell>
          <cell r="C5973" t="b">
            <v>0</v>
          </cell>
          <cell r="D5973">
            <v>213</v>
          </cell>
        </row>
        <row r="5974">
          <cell r="A5974">
            <v>40425</v>
          </cell>
          <cell r="C5974" t="b">
            <v>1</v>
          </cell>
          <cell r="D5974">
            <v>213</v>
          </cell>
        </row>
        <row r="5975">
          <cell r="A5975">
            <v>40426</v>
          </cell>
          <cell r="C5975" t="b">
            <v>1</v>
          </cell>
          <cell r="D5975">
            <v>213</v>
          </cell>
        </row>
        <row r="5976">
          <cell r="A5976">
            <v>40427</v>
          </cell>
          <cell r="C5976" t="b">
            <v>1</v>
          </cell>
          <cell r="D5976">
            <v>213</v>
          </cell>
        </row>
        <row r="5977">
          <cell r="A5977">
            <v>40428</v>
          </cell>
          <cell r="B5977">
            <v>226</v>
          </cell>
          <cell r="C5977" t="b">
            <v>0</v>
          </cell>
          <cell r="D5977">
            <v>226</v>
          </cell>
        </row>
        <row r="5978">
          <cell r="A5978">
            <v>40429</v>
          </cell>
          <cell r="B5978">
            <v>224</v>
          </cell>
          <cell r="C5978" t="b">
            <v>0</v>
          </cell>
          <cell r="D5978">
            <v>224</v>
          </cell>
        </row>
        <row r="5979">
          <cell r="A5979">
            <v>40430</v>
          </cell>
          <cell r="B5979">
            <v>216</v>
          </cell>
          <cell r="C5979" t="b">
            <v>0</v>
          </cell>
          <cell r="D5979">
            <v>216</v>
          </cell>
        </row>
        <row r="5980">
          <cell r="A5980">
            <v>40431</v>
          </cell>
          <cell r="B5980">
            <v>212</v>
          </cell>
          <cell r="C5980" t="b">
            <v>0</v>
          </cell>
          <cell r="D5980">
            <v>212</v>
          </cell>
        </row>
        <row r="5981">
          <cell r="A5981">
            <v>40432</v>
          </cell>
          <cell r="C5981" t="b">
            <v>1</v>
          </cell>
          <cell r="D5981">
            <v>212</v>
          </cell>
        </row>
        <row r="5982">
          <cell r="A5982">
            <v>40433</v>
          </cell>
          <cell r="C5982" t="b">
            <v>1</v>
          </cell>
          <cell r="D5982">
            <v>212</v>
          </cell>
        </row>
        <row r="5983">
          <cell r="A5983">
            <v>40434</v>
          </cell>
          <cell r="B5983">
            <v>213</v>
          </cell>
          <cell r="C5983" t="b">
            <v>0</v>
          </cell>
          <cell r="D5983">
            <v>213</v>
          </cell>
        </row>
        <row r="5984">
          <cell r="A5984">
            <v>40435</v>
          </cell>
          <cell r="B5984">
            <v>215</v>
          </cell>
          <cell r="C5984" t="b">
            <v>0</v>
          </cell>
          <cell r="D5984">
            <v>215</v>
          </cell>
        </row>
        <row r="5985">
          <cell r="A5985">
            <v>40436</v>
          </cell>
          <cell r="B5985">
            <v>206</v>
          </cell>
          <cell r="C5985" t="b">
            <v>0</v>
          </cell>
          <cell r="D5985">
            <v>206</v>
          </cell>
        </row>
        <row r="5986">
          <cell r="A5986">
            <v>40437</v>
          </cell>
          <cell r="B5986">
            <v>195</v>
          </cell>
          <cell r="C5986" t="b">
            <v>0</v>
          </cell>
          <cell r="D5986">
            <v>195</v>
          </cell>
        </row>
        <row r="5987">
          <cell r="A5987">
            <v>40438</v>
          </cell>
          <cell r="B5987">
            <v>199</v>
          </cell>
          <cell r="C5987" t="b">
            <v>0</v>
          </cell>
          <cell r="D5987">
            <v>199</v>
          </cell>
        </row>
        <row r="5988">
          <cell r="A5988">
            <v>40439</v>
          </cell>
          <cell r="C5988" t="b">
            <v>1</v>
          </cell>
          <cell r="D5988">
            <v>199</v>
          </cell>
        </row>
        <row r="5989">
          <cell r="A5989">
            <v>40440</v>
          </cell>
          <cell r="C5989" t="b">
            <v>1</v>
          </cell>
          <cell r="D5989">
            <v>199</v>
          </cell>
        </row>
        <row r="5990">
          <cell r="A5990">
            <v>40441</v>
          </cell>
          <cell r="B5990">
            <v>201</v>
          </cell>
          <cell r="C5990" t="b">
            <v>0</v>
          </cell>
          <cell r="D5990">
            <v>201</v>
          </cell>
        </row>
        <row r="5991">
          <cell r="A5991">
            <v>40442</v>
          </cell>
          <cell r="B5991">
            <v>213</v>
          </cell>
          <cell r="C5991" t="b">
            <v>0</v>
          </cell>
          <cell r="D5991">
            <v>213</v>
          </cell>
        </row>
        <row r="5992">
          <cell r="A5992">
            <v>40443</v>
          </cell>
          <cell r="B5992">
            <v>213</v>
          </cell>
          <cell r="C5992" t="b">
            <v>0</v>
          </cell>
          <cell r="D5992">
            <v>213</v>
          </cell>
        </row>
        <row r="5993">
          <cell r="A5993">
            <v>40444</v>
          </cell>
          <cell r="B5993">
            <v>214</v>
          </cell>
          <cell r="C5993" t="b">
            <v>0</v>
          </cell>
          <cell r="D5993">
            <v>214</v>
          </cell>
        </row>
        <row r="5994">
          <cell r="A5994">
            <v>40445</v>
          </cell>
          <cell r="B5994">
            <v>205</v>
          </cell>
          <cell r="C5994" t="b">
            <v>0</v>
          </cell>
          <cell r="D5994">
            <v>205</v>
          </cell>
        </row>
        <row r="5995">
          <cell r="A5995">
            <v>40446</v>
          </cell>
          <cell r="C5995" t="b">
            <v>1</v>
          </cell>
          <cell r="D5995">
            <v>205</v>
          </cell>
        </row>
        <row r="5996">
          <cell r="A5996">
            <v>40447</v>
          </cell>
          <cell r="C5996" t="b">
            <v>1</v>
          </cell>
          <cell r="D5996">
            <v>205</v>
          </cell>
        </row>
        <row r="5997">
          <cell r="A5997">
            <v>40448</v>
          </cell>
          <cell r="B5997">
            <v>209</v>
          </cell>
          <cell r="C5997" t="b">
            <v>0</v>
          </cell>
          <cell r="D5997">
            <v>209</v>
          </cell>
        </row>
        <row r="5998">
          <cell r="A5998">
            <v>40449</v>
          </cell>
          <cell r="B5998">
            <v>215</v>
          </cell>
          <cell r="C5998" t="b">
            <v>0</v>
          </cell>
          <cell r="D5998">
            <v>215</v>
          </cell>
        </row>
        <row r="5999">
          <cell r="A5999">
            <v>40450</v>
          </cell>
          <cell r="B5999">
            <v>207</v>
          </cell>
          <cell r="C5999" t="b">
            <v>0</v>
          </cell>
          <cell r="D5999">
            <v>207</v>
          </cell>
        </row>
        <row r="6000">
          <cell r="A6000">
            <v>40451</v>
          </cell>
          <cell r="B6000">
            <v>206</v>
          </cell>
          <cell r="C6000" t="b">
            <v>0</v>
          </cell>
          <cell r="D6000">
            <v>206</v>
          </cell>
        </row>
        <row r="6001">
          <cell r="A6001">
            <v>40452</v>
          </cell>
          <cell r="B6001">
            <v>203</v>
          </cell>
          <cell r="C6001" t="b">
            <v>0</v>
          </cell>
          <cell r="D6001">
            <v>203</v>
          </cell>
        </row>
        <row r="6002">
          <cell r="A6002">
            <v>40453</v>
          </cell>
          <cell r="C6002" t="b">
            <v>1</v>
          </cell>
          <cell r="D6002">
            <v>203</v>
          </cell>
        </row>
        <row r="6003">
          <cell r="A6003">
            <v>40454</v>
          </cell>
          <cell r="C6003" t="b">
            <v>1</v>
          </cell>
          <cell r="D6003">
            <v>203</v>
          </cell>
        </row>
        <row r="6004">
          <cell r="A6004">
            <v>40455</v>
          </cell>
          <cell r="B6004">
            <v>206</v>
          </cell>
          <cell r="C6004" t="b">
            <v>0</v>
          </cell>
          <cell r="D6004">
            <v>206</v>
          </cell>
        </row>
        <row r="6005">
          <cell r="A6005">
            <v>40456</v>
          </cell>
          <cell r="B6005">
            <v>204</v>
          </cell>
          <cell r="C6005" t="b">
            <v>0</v>
          </cell>
          <cell r="D6005">
            <v>204</v>
          </cell>
        </row>
        <row r="6006">
          <cell r="A6006">
            <v>40457</v>
          </cell>
          <cell r="B6006">
            <v>202</v>
          </cell>
          <cell r="C6006" t="b">
            <v>0</v>
          </cell>
          <cell r="D6006">
            <v>202</v>
          </cell>
        </row>
        <row r="6007">
          <cell r="A6007">
            <v>40458</v>
          </cell>
          <cell r="B6007">
            <v>201</v>
          </cell>
          <cell r="C6007" t="b">
            <v>0</v>
          </cell>
          <cell r="D6007">
            <v>201</v>
          </cell>
        </row>
        <row r="6008">
          <cell r="A6008">
            <v>40459</v>
          </cell>
          <cell r="B6008">
            <v>197</v>
          </cell>
          <cell r="C6008" t="b">
            <v>0</v>
          </cell>
          <cell r="D6008">
            <v>197</v>
          </cell>
        </row>
        <row r="6009">
          <cell r="A6009">
            <v>40460</v>
          </cell>
          <cell r="C6009" t="b">
            <v>1</v>
          </cell>
          <cell r="D6009">
            <v>197</v>
          </cell>
        </row>
        <row r="6010">
          <cell r="A6010">
            <v>40461</v>
          </cell>
          <cell r="C6010" t="b">
            <v>1</v>
          </cell>
          <cell r="D6010">
            <v>197</v>
          </cell>
        </row>
        <row r="6011">
          <cell r="A6011">
            <v>40462</v>
          </cell>
          <cell r="C6011" t="b">
            <v>1</v>
          </cell>
          <cell r="D6011">
            <v>197</v>
          </cell>
        </row>
        <row r="6012">
          <cell r="A6012">
            <v>40463</v>
          </cell>
          <cell r="B6012">
            <v>185</v>
          </cell>
          <cell r="C6012" t="b">
            <v>0</v>
          </cell>
          <cell r="D6012">
            <v>185</v>
          </cell>
        </row>
        <row r="6013">
          <cell r="A6013">
            <v>40464</v>
          </cell>
          <cell r="B6013">
            <v>180</v>
          </cell>
          <cell r="C6013" t="b">
            <v>0</v>
          </cell>
          <cell r="D6013">
            <v>180</v>
          </cell>
        </row>
        <row r="6014">
          <cell r="A6014">
            <v>40465</v>
          </cell>
          <cell r="B6014">
            <v>176</v>
          </cell>
          <cell r="C6014" t="b">
            <v>0</v>
          </cell>
          <cell r="D6014">
            <v>176</v>
          </cell>
        </row>
        <row r="6015">
          <cell r="A6015">
            <v>40466</v>
          </cell>
          <cell r="B6015">
            <v>172</v>
          </cell>
          <cell r="C6015" t="b">
            <v>0</v>
          </cell>
          <cell r="D6015">
            <v>172</v>
          </cell>
        </row>
        <row r="6016">
          <cell r="A6016">
            <v>40467</v>
          </cell>
          <cell r="C6016" t="b">
            <v>1</v>
          </cell>
          <cell r="D6016">
            <v>172</v>
          </cell>
        </row>
        <row r="6017">
          <cell r="A6017">
            <v>40468</v>
          </cell>
          <cell r="C6017" t="b">
            <v>1</v>
          </cell>
          <cell r="D6017">
            <v>172</v>
          </cell>
        </row>
        <row r="6018">
          <cell r="A6018">
            <v>40469</v>
          </cell>
          <cell r="B6018">
            <v>181</v>
          </cell>
          <cell r="C6018" t="b">
            <v>0</v>
          </cell>
          <cell r="D6018">
            <v>181</v>
          </cell>
        </row>
        <row r="6019">
          <cell r="A6019">
            <v>40470</v>
          </cell>
          <cell r="B6019">
            <v>191</v>
          </cell>
          <cell r="C6019" t="b">
            <v>0</v>
          </cell>
          <cell r="D6019">
            <v>191</v>
          </cell>
        </row>
        <row r="6020">
          <cell r="A6020">
            <v>40471</v>
          </cell>
          <cell r="B6020">
            <v>187</v>
          </cell>
          <cell r="C6020" t="b">
            <v>0</v>
          </cell>
          <cell r="D6020">
            <v>187</v>
          </cell>
        </row>
        <row r="6021">
          <cell r="A6021">
            <v>40472</v>
          </cell>
          <cell r="B6021">
            <v>186</v>
          </cell>
          <cell r="C6021" t="b">
            <v>0</v>
          </cell>
          <cell r="D6021">
            <v>186</v>
          </cell>
        </row>
        <row r="6022">
          <cell r="A6022">
            <v>40473</v>
          </cell>
          <cell r="B6022">
            <v>183</v>
          </cell>
          <cell r="C6022" t="b">
            <v>0</v>
          </cell>
          <cell r="D6022">
            <v>183</v>
          </cell>
        </row>
        <row r="6023">
          <cell r="A6023">
            <v>40474</v>
          </cell>
          <cell r="C6023" t="b">
            <v>1</v>
          </cell>
          <cell r="D6023">
            <v>183</v>
          </cell>
        </row>
        <row r="6024">
          <cell r="A6024">
            <v>40475</v>
          </cell>
          <cell r="C6024" t="b">
            <v>1</v>
          </cell>
          <cell r="D6024">
            <v>183</v>
          </cell>
        </row>
        <row r="6025">
          <cell r="A6025">
            <v>40476</v>
          </cell>
          <cell r="B6025">
            <v>178</v>
          </cell>
          <cell r="C6025" t="b">
            <v>0</v>
          </cell>
          <cell r="D6025">
            <v>178</v>
          </cell>
        </row>
        <row r="6026">
          <cell r="A6026">
            <v>40477</v>
          </cell>
          <cell r="B6026">
            <v>174</v>
          </cell>
          <cell r="C6026" t="b">
            <v>0</v>
          </cell>
          <cell r="D6026">
            <v>174</v>
          </cell>
        </row>
        <row r="6027">
          <cell r="A6027">
            <v>40478</v>
          </cell>
          <cell r="B6027">
            <v>171</v>
          </cell>
          <cell r="C6027" t="b">
            <v>0</v>
          </cell>
          <cell r="D6027">
            <v>171</v>
          </cell>
        </row>
        <row r="6028">
          <cell r="A6028">
            <v>40479</v>
          </cell>
          <cell r="B6028">
            <v>173</v>
          </cell>
          <cell r="C6028" t="b">
            <v>0</v>
          </cell>
          <cell r="D6028">
            <v>173</v>
          </cell>
        </row>
        <row r="6029">
          <cell r="A6029">
            <v>40480</v>
          </cell>
          <cell r="B6029">
            <v>175</v>
          </cell>
          <cell r="C6029" t="b">
            <v>0</v>
          </cell>
          <cell r="D6029">
            <v>175</v>
          </cell>
        </row>
        <row r="6030">
          <cell r="A6030">
            <v>40481</v>
          </cell>
          <cell r="C6030" t="b">
            <v>1</v>
          </cell>
          <cell r="D6030">
            <v>175</v>
          </cell>
        </row>
        <row r="6031">
          <cell r="A6031">
            <v>40482</v>
          </cell>
          <cell r="C6031" t="b">
            <v>1</v>
          </cell>
          <cell r="D6031">
            <v>175</v>
          </cell>
        </row>
        <row r="6032">
          <cell r="A6032">
            <v>40483</v>
          </cell>
          <cell r="B6032">
            <v>171</v>
          </cell>
          <cell r="C6032" t="b">
            <v>0</v>
          </cell>
          <cell r="D6032">
            <v>171</v>
          </cell>
        </row>
        <row r="6033">
          <cell r="A6033">
            <v>40484</v>
          </cell>
          <cell r="B6033">
            <v>175</v>
          </cell>
          <cell r="C6033" t="b">
            <v>0</v>
          </cell>
          <cell r="D6033">
            <v>175</v>
          </cell>
        </row>
        <row r="6034">
          <cell r="A6034">
            <v>40485</v>
          </cell>
          <cell r="B6034">
            <v>172</v>
          </cell>
          <cell r="C6034" t="b">
            <v>0</v>
          </cell>
          <cell r="D6034">
            <v>172</v>
          </cell>
        </row>
        <row r="6035">
          <cell r="A6035">
            <v>40486</v>
          </cell>
          <cell r="B6035">
            <v>176</v>
          </cell>
          <cell r="C6035" t="b">
            <v>0</v>
          </cell>
          <cell r="D6035">
            <v>176</v>
          </cell>
        </row>
        <row r="6036">
          <cell r="A6036">
            <v>40487</v>
          </cell>
          <cell r="B6036">
            <v>174</v>
          </cell>
          <cell r="C6036" t="b">
            <v>0</v>
          </cell>
          <cell r="D6036">
            <v>174</v>
          </cell>
        </row>
        <row r="6037">
          <cell r="A6037">
            <v>40488</v>
          </cell>
          <cell r="C6037" t="b">
            <v>1</v>
          </cell>
          <cell r="D6037">
            <v>174</v>
          </cell>
        </row>
        <row r="6038">
          <cell r="A6038">
            <v>40489</v>
          </cell>
          <cell r="C6038" t="b">
            <v>1</v>
          </cell>
          <cell r="D6038">
            <v>174</v>
          </cell>
        </row>
        <row r="6039">
          <cell r="A6039">
            <v>40490</v>
          </cell>
          <cell r="B6039">
            <v>180</v>
          </cell>
          <cell r="C6039" t="b">
            <v>0</v>
          </cell>
          <cell r="D6039">
            <v>180</v>
          </cell>
        </row>
        <row r="6040">
          <cell r="A6040">
            <v>40491</v>
          </cell>
          <cell r="B6040">
            <v>174</v>
          </cell>
          <cell r="C6040" t="b">
            <v>0</v>
          </cell>
          <cell r="D6040">
            <v>174</v>
          </cell>
        </row>
        <row r="6041">
          <cell r="A6041">
            <v>40492</v>
          </cell>
          <cell r="B6041">
            <v>175</v>
          </cell>
          <cell r="C6041" t="b">
            <v>0</v>
          </cell>
          <cell r="D6041">
            <v>175</v>
          </cell>
        </row>
        <row r="6042">
          <cell r="A6042">
            <v>40493</v>
          </cell>
          <cell r="C6042" t="b">
            <v>1</v>
          </cell>
          <cell r="D6042">
            <v>175</v>
          </cell>
        </row>
        <row r="6043">
          <cell r="A6043">
            <v>40494</v>
          </cell>
          <cell r="B6043">
            <v>176</v>
          </cell>
          <cell r="C6043" t="b">
            <v>0</v>
          </cell>
          <cell r="D6043">
            <v>176</v>
          </cell>
        </row>
        <row r="6044">
          <cell r="A6044">
            <v>40495</v>
          </cell>
          <cell r="C6044" t="b">
            <v>1</v>
          </cell>
          <cell r="D6044">
            <v>176</v>
          </cell>
        </row>
        <row r="6045">
          <cell r="A6045">
            <v>40496</v>
          </cell>
          <cell r="C6045" t="b">
            <v>1</v>
          </cell>
          <cell r="D6045">
            <v>176</v>
          </cell>
        </row>
        <row r="6046">
          <cell r="A6046">
            <v>40497</v>
          </cell>
          <cell r="B6046">
            <v>171</v>
          </cell>
          <cell r="C6046" t="b">
            <v>0</v>
          </cell>
          <cell r="D6046">
            <v>171</v>
          </cell>
        </row>
        <row r="6047">
          <cell r="A6047">
            <v>40498</v>
          </cell>
          <cell r="B6047">
            <v>187</v>
          </cell>
          <cell r="C6047" t="b">
            <v>0</v>
          </cell>
          <cell r="D6047">
            <v>187</v>
          </cell>
        </row>
        <row r="6048">
          <cell r="A6048">
            <v>40499</v>
          </cell>
          <cell r="B6048">
            <v>175</v>
          </cell>
          <cell r="C6048" t="b">
            <v>0</v>
          </cell>
          <cell r="D6048">
            <v>175</v>
          </cell>
        </row>
        <row r="6049">
          <cell r="A6049">
            <v>40500</v>
          </cell>
          <cell r="B6049">
            <v>175</v>
          </cell>
          <cell r="C6049" t="b">
            <v>0</v>
          </cell>
          <cell r="D6049">
            <v>175</v>
          </cell>
        </row>
        <row r="6050">
          <cell r="A6050">
            <v>40501</v>
          </cell>
          <cell r="B6050">
            <v>177</v>
          </cell>
          <cell r="C6050" t="b">
            <v>0</v>
          </cell>
          <cell r="D6050">
            <v>177</v>
          </cell>
        </row>
        <row r="6051">
          <cell r="A6051">
            <v>40502</v>
          </cell>
          <cell r="C6051" t="b">
            <v>1</v>
          </cell>
          <cell r="D6051">
            <v>177</v>
          </cell>
        </row>
        <row r="6052">
          <cell r="A6052">
            <v>40503</v>
          </cell>
          <cell r="C6052" t="b">
            <v>1</v>
          </cell>
          <cell r="D6052">
            <v>177</v>
          </cell>
        </row>
        <row r="6053">
          <cell r="A6053">
            <v>40504</v>
          </cell>
          <cell r="B6053">
            <v>183</v>
          </cell>
          <cell r="C6053" t="b">
            <v>0</v>
          </cell>
          <cell r="D6053">
            <v>183</v>
          </cell>
        </row>
        <row r="6054">
          <cell r="A6054">
            <v>40505</v>
          </cell>
          <cell r="B6054">
            <v>189</v>
          </cell>
          <cell r="C6054" t="b">
            <v>0</v>
          </cell>
          <cell r="D6054">
            <v>189</v>
          </cell>
        </row>
        <row r="6055">
          <cell r="A6055">
            <v>40506</v>
          </cell>
          <cell r="B6055">
            <v>177</v>
          </cell>
          <cell r="C6055" t="b">
            <v>0</v>
          </cell>
          <cell r="D6055">
            <v>177</v>
          </cell>
        </row>
        <row r="6056">
          <cell r="A6056">
            <v>40507</v>
          </cell>
          <cell r="C6056" t="b">
            <v>1</v>
          </cell>
          <cell r="D6056">
            <v>177</v>
          </cell>
        </row>
        <row r="6057">
          <cell r="A6057">
            <v>40508</v>
          </cell>
          <cell r="C6057" t="b">
            <v>1</v>
          </cell>
          <cell r="D6057">
            <v>177</v>
          </cell>
        </row>
        <row r="6058">
          <cell r="A6058">
            <v>40509</v>
          </cell>
          <cell r="C6058" t="b">
            <v>1</v>
          </cell>
          <cell r="D6058">
            <v>177</v>
          </cell>
        </row>
        <row r="6059">
          <cell r="A6059">
            <v>40510</v>
          </cell>
          <cell r="C6059" t="b">
            <v>1</v>
          </cell>
          <cell r="D6059">
            <v>177</v>
          </cell>
        </row>
        <row r="6060">
          <cell r="A6060">
            <v>40511</v>
          </cell>
          <cell r="B6060">
            <v>192</v>
          </cell>
          <cell r="C6060" t="b">
            <v>0</v>
          </cell>
          <cell r="D6060">
            <v>192</v>
          </cell>
        </row>
        <row r="6061">
          <cell r="A6061">
            <v>40512</v>
          </cell>
          <cell r="B6061">
            <v>198</v>
          </cell>
          <cell r="C6061" t="b">
            <v>0</v>
          </cell>
          <cell r="D6061">
            <v>198</v>
          </cell>
        </row>
        <row r="6062">
          <cell r="A6062">
            <v>40513</v>
          </cell>
          <cell r="B6062">
            <v>183</v>
          </cell>
          <cell r="C6062" t="b">
            <v>0</v>
          </cell>
          <cell r="D6062">
            <v>183</v>
          </cell>
        </row>
        <row r="6063">
          <cell r="A6063">
            <v>40514</v>
          </cell>
          <cell r="B6063">
            <v>178</v>
          </cell>
          <cell r="C6063" t="b">
            <v>0</v>
          </cell>
          <cell r="D6063">
            <v>178</v>
          </cell>
        </row>
        <row r="6064">
          <cell r="A6064">
            <v>40515</v>
          </cell>
          <cell r="B6064">
            <v>171</v>
          </cell>
          <cell r="C6064" t="b">
            <v>0</v>
          </cell>
          <cell r="D6064">
            <v>171</v>
          </cell>
        </row>
        <row r="6065">
          <cell r="A6065">
            <v>40516</v>
          </cell>
          <cell r="C6065" t="b">
            <v>1</v>
          </cell>
          <cell r="D6065">
            <v>171</v>
          </cell>
        </row>
        <row r="6066">
          <cell r="A6066">
            <v>40517</v>
          </cell>
          <cell r="C6066" t="b">
            <v>1</v>
          </cell>
          <cell r="D6066">
            <v>171</v>
          </cell>
        </row>
        <row r="6067">
          <cell r="A6067">
            <v>40518</v>
          </cell>
          <cell r="B6067">
            <v>176</v>
          </cell>
          <cell r="C6067" t="b">
            <v>0</v>
          </cell>
          <cell r="D6067">
            <v>176</v>
          </cell>
        </row>
        <row r="6068">
          <cell r="A6068">
            <v>40519</v>
          </cell>
          <cell r="B6068">
            <v>162</v>
          </cell>
          <cell r="C6068" t="b">
            <v>0</v>
          </cell>
          <cell r="D6068">
            <v>162</v>
          </cell>
        </row>
        <row r="6069">
          <cell r="A6069">
            <v>40520</v>
          </cell>
          <cell r="B6069">
            <v>168</v>
          </cell>
          <cell r="C6069" t="b">
            <v>0</v>
          </cell>
          <cell r="D6069">
            <v>168</v>
          </cell>
        </row>
        <row r="6070">
          <cell r="A6070">
            <v>40521</v>
          </cell>
          <cell r="B6070">
            <v>168</v>
          </cell>
          <cell r="C6070" t="b">
            <v>0</v>
          </cell>
          <cell r="D6070">
            <v>168</v>
          </cell>
        </row>
        <row r="6071">
          <cell r="A6071">
            <v>40522</v>
          </cell>
          <cell r="B6071">
            <v>167</v>
          </cell>
          <cell r="C6071" t="b">
            <v>0</v>
          </cell>
          <cell r="D6071">
            <v>167</v>
          </cell>
        </row>
        <row r="6072">
          <cell r="A6072">
            <v>40523</v>
          </cell>
          <cell r="C6072" t="b">
            <v>1</v>
          </cell>
          <cell r="D6072">
            <v>167</v>
          </cell>
        </row>
        <row r="6073">
          <cell r="A6073">
            <v>40524</v>
          </cell>
          <cell r="C6073" t="b">
            <v>1</v>
          </cell>
          <cell r="D6073">
            <v>167</v>
          </cell>
        </row>
        <row r="6074">
          <cell r="A6074">
            <v>40525</v>
          </cell>
          <cell r="B6074">
            <v>172</v>
          </cell>
          <cell r="C6074" t="b">
            <v>0</v>
          </cell>
          <cell r="D6074">
            <v>172</v>
          </cell>
        </row>
        <row r="6075">
          <cell r="A6075">
            <v>40526</v>
          </cell>
          <cell r="B6075">
            <v>166</v>
          </cell>
          <cell r="C6075" t="b">
            <v>0</v>
          </cell>
          <cell r="D6075">
            <v>166</v>
          </cell>
        </row>
        <row r="6076">
          <cell r="A6076">
            <v>40527</v>
          </cell>
          <cell r="B6076">
            <v>175</v>
          </cell>
          <cell r="C6076" t="b">
            <v>0</v>
          </cell>
          <cell r="D6076">
            <v>175</v>
          </cell>
        </row>
        <row r="6077">
          <cell r="A6077">
            <v>40528</v>
          </cell>
          <cell r="B6077">
            <v>184</v>
          </cell>
          <cell r="C6077" t="b">
            <v>0</v>
          </cell>
          <cell r="D6077">
            <v>184</v>
          </cell>
        </row>
        <row r="6078">
          <cell r="A6078">
            <v>40529</v>
          </cell>
          <cell r="B6078">
            <v>199</v>
          </cell>
          <cell r="C6078" t="b">
            <v>0</v>
          </cell>
          <cell r="D6078">
            <v>199</v>
          </cell>
        </row>
        <row r="6079">
          <cell r="A6079">
            <v>40530</v>
          </cell>
          <cell r="C6079" t="b">
            <v>1</v>
          </cell>
          <cell r="D6079">
            <v>199</v>
          </cell>
        </row>
        <row r="6080">
          <cell r="A6080">
            <v>40531</v>
          </cell>
          <cell r="C6080" t="b">
            <v>1</v>
          </cell>
          <cell r="D6080">
            <v>199</v>
          </cell>
        </row>
        <row r="6081">
          <cell r="A6081">
            <v>40532</v>
          </cell>
          <cell r="B6081">
            <v>183</v>
          </cell>
          <cell r="C6081" t="b">
            <v>0</v>
          </cell>
          <cell r="D6081">
            <v>183</v>
          </cell>
        </row>
        <row r="6082">
          <cell r="A6082">
            <v>40533</v>
          </cell>
          <cell r="B6082">
            <v>186</v>
          </cell>
          <cell r="C6082" t="b">
            <v>0</v>
          </cell>
          <cell r="D6082">
            <v>186</v>
          </cell>
        </row>
        <row r="6083">
          <cell r="A6083">
            <v>40534</v>
          </cell>
          <cell r="B6083">
            <v>181</v>
          </cell>
          <cell r="C6083" t="b">
            <v>0</v>
          </cell>
          <cell r="D6083">
            <v>181</v>
          </cell>
        </row>
        <row r="6084">
          <cell r="A6084">
            <v>40535</v>
          </cell>
          <cell r="B6084">
            <v>179</v>
          </cell>
          <cell r="C6084" t="b">
            <v>0</v>
          </cell>
          <cell r="D6084">
            <v>179</v>
          </cell>
        </row>
        <row r="6085">
          <cell r="A6085">
            <v>40536</v>
          </cell>
          <cell r="C6085" t="b">
            <v>1</v>
          </cell>
          <cell r="D6085">
            <v>179</v>
          </cell>
        </row>
        <row r="6086">
          <cell r="A6086">
            <v>40537</v>
          </cell>
          <cell r="C6086" t="b">
            <v>1</v>
          </cell>
          <cell r="D6086">
            <v>179</v>
          </cell>
        </row>
        <row r="6087">
          <cell r="A6087">
            <v>40538</v>
          </cell>
          <cell r="C6087" t="b">
            <v>1</v>
          </cell>
          <cell r="D6087">
            <v>179</v>
          </cell>
        </row>
        <row r="6088">
          <cell r="A6088">
            <v>40539</v>
          </cell>
          <cell r="B6088">
            <v>178</v>
          </cell>
          <cell r="C6088" t="b">
            <v>0</v>
          </cell>
          <cell r="D6088">
            <v>178</v>
          </cell>
        </row>
        <row r="6089">
          <cell r="A6089">
            <v>40540</v>
          </cell>
          <cell r="B6089">
            <v>178</v>
          </cell>
          <cell r="C6089" t="b">
            <v>0</v>
          </cell>
          <cell r="D6089">
            <v>178</v>
          </cell>
        </row>
        <row r="6090">
          <cell r="A6090">
            <v>40541</v>
          </cell>
          <cell r="B6090">
            <v>184</v>
          </cell>
          <cell r="C6090" t="b">
            <v>0</v>
          </cell>
          <cell r="D6090">
            <v>184</v>
          </cell>
        </row>
        <row r="6091">
          <cell r="A6091">
            <v>40542</v>
          </cell>
          <cell r="B6091">
            <v>180</v>
          </cell>
          <cell r="C6091" t="b">
            <v>0</v>
          </cell>
          <cell r="D6091">
            <v>180</v>
          </cell>
        </row>
        <row r="6092">
          <cell r="A6092">
            <v>40543</v>
          </cell>
          <cell r="B6092">
            <v>189</v>
          </cell>
          <cell r="C6092" t="b">
            <v>0</v>
          </cell>
          <cell r="D6092">
            <v>189</v>
          </cell>
        </row>
        <row r="6093">
          <cell r="A6093">
            <v>40544</v>
          </cell>
          <cell r="C6093" t="b">
            <v>1</v>
          </cell>
          <cell r="D6093">
            <v>189</v>
          </cell>
        </row>
        <row r="6094">
          <cell r="A6094">
            <v>40545</v>
          </cell>
          <cell r="C6094" t="b">
            <v>1</v>
          </cell>
          <cell r="D6094">
            <v>189</v>
          </cell>
        </row>
        <row r="6095">
          <cell r="A6095">
            <v>40546</v>
          </cell>
          <cell r="B6095">
            <v>181</v>
          </cell>
          <cell r="C6095" t="b">
            <v>0</v>
          </cell>
          <cell r="D6095">
            <v>181</v>
          </cell>
        </row>
        <row r="6096">
          <cell r="A6096">
            <v>40547</v>
          </cell>
          <cell r="B6096">
            <v>167</v>
          </cell>
          <cell r="C6096" t="b">
            <v>0</v>
          </cell>
          <cell r="D6096">
            <v>167</v>
          </cell>
        </row>
        <row r="6097">
          <cell r="A6097">
            <v>40548</v>
          </cell>
          <cell r="B6097">
            <v>164</v>
          </cell>
          <cell r="C6097" t="b">
            <v>0</v>
          </cell>
          <cell r="D6097">
            <v>164</v>
          </cell>
        </row>
        <row r="6098">
          <cell r="A6098">
            <v>40549</v>
          </cell>
          <cell r="B6098">
            <v>165</v>
          </cell>
          <cell r="C6098" t="b">
            <v>0</v>
          </cell>
          <cell r="D6098">
            <v>165</v>
          </cell>
        </row>
        <row r="6099">
          <cell r="A6099">
            <v>40550</v>
          </cell>
          <cell r="B6099">
            <v>169</v>
          </cell>
          <cell r="C6099" t="b">
            <v>0</v>
          </cell>
          <cell r="D6099">
            <v>169</v>
          </cell>
        </row>
        <row r="6100">
          <cell r="A6100">
            <v>40551</v>
          </cell>
          <cell r="C6100" t="b">
            <v>1</v>
          </cell>
          <cell r="D6100">
            <v>169</v>
          </cell>
        </row>
        <row r="6101">
          <cell r="A6101">
            <v>40552</v>
          </cell>
          <cell r="C6101" t="b">
            <v>1</v>
          </cell>
          <cell r="D6101">
            <v>169</v>
          </cell>
        </row>
        <row r="6102">
          <cell r="A6102">
            <v>40553</v>
          </cell>
          <cell r="B6102">
            <v>173</v>
          </cell>
          <cell r="C6102" t="b">
            <v>0</v>
          </cell>
          <cell r="D6102">
            <v>173</v>
          </cell>
        </row>
        <row r="6103">
          <cell r="A6103">
            <v>40554</v>
          </cell>
          <cell r="B6103">
            <v>168</v>
          </cell>
          <cell r="C6103" t="b">
            <v>0</v>
          </cell>
          <cell r="D6103">
            <v>168</v>
          </cell>
        </row>
        <row r="6104">
          <cell r="A6104">
            <v>40555</v>
          </cell>
          <cell r="B6104">
            <v>166</v>
          </cell>
          <cell r="C6104" t="b">
            <v>0</v>
          </cell>
          <cell r="D6104">
            <v>166</v>
          </cell>
        </row>
        <row r="6105">
          <cell r="A6105">
            <v>40556</v>
          </cell>
          <cell r="B6105">
            <v>168</v>
          </cell>
          <cell r="C6105" t="b">
            <v>0</v>
          </cell>
          <cell r="D6105">
            <v>168</v>
          </cell>
        </row>
        <row r="6106">
          <cell r="A6106">
            <v>40557</v>
          </cell>
          <cell r="B6106">
            <v>169</v>
          </cell>
          <cell r="C6106" t="b">
            <v>0</v>
          </cell>
          <cell r="D6106">
            <v>169</v>
          </cell>
        </row>
        <row r="6107">
          <cell r="A6107">
            <v>40558</v>
          </cell>
          <cell r="C6107" t="b">
            <v>1</v>
          </cell>
          <cell r="D6107">
            <v>169</v>
          </cell>
        </row>
        <row r="6108">
          <cell r="A6108">
            <v>40559</v>
          </cell>
          <cell r="C6108" t="b">
            <v>1</v>
          </cell>
          <cell r="D6108">
            <v>169</v>
          </cell>
        </row>
        <row r="6109">
          <cell r="A6109">
            <v>40560</v>
          </cell>
          <cell r="C6109" t="b">
            <v>1</v>
          </cell>
          <cell r="D6109">
            <v>169</v>
          </cell>
        </row>
        <row r="6110">
          <cell r="A6110">
            <v>40561</v>
          </cell>
          <cell r="B6110">
            <v>167</v>
          </cell>
          <cell r="C6110" t="b">
            <v>0</v>
          </cell>
          <cell r="D6110">
            <v>167</v>
          </cell>
        </row>
        <row r="6111">
          <cell r="A6111">
            <v>40562</v>
          </cell>
          <cell r="B6111">
            <v>175</v>
          </cell>
          <cell r="C6111" t="b">
            <v>0</v>
          </cell>
          <cell r="D6111">
            <v>175</v>
          </cell>
        </row>
        <row r="6112">
          <cell r="A6112">
            <v>40563</v>
          </cell>
          <cell r="B6112">
            <v>172</v>
          </cell>
          <cell r="C6112" t="b">
            <v>0</v>
          </cell>
          <cell r="D6112">
            <v>172</v>
          </cell>
        </row>
        <row r="6113">
          <cell r="A6113">
            <v>40564</v>
          </cell>
          <cell r="B6113">
            <v>169</v>
          </cell>
          <cell r="C6113" t="b">
            <v>0</v>
          </cell>
          <cell r="D6113">
            <v>169</v>
          </cell>
        </row>
        <row r="6114">
          <cell r="A6114">
            <v>40565</v>
          </cell>
          <cell r="C6114" t="b">
            <v>1</v>
          </cell>
          <cell r="D6114">
            <v>169</v>
          </cell>
        </row>
        <row r="6115">
          <cell r="A6115">
            <v>40566</v>
          </cell>
          <cell r="C6115" t="b">
            <v>1</v>
          </cell>
          <cell r="D6115">
            <v>169</v>
          </cell>
        </row>
        <row r="6116">
          <cell r="A6116">
            <v>40567</v>
          </cell>
          <cell r="B6116">
            <v>165</v>
          </cell>
          <cell r="C6116" t="b">
            <v>0</v>
          </cell>
          <cell r="D6116">
            <v>165</v>
          </cell>
        </row>
        <row r="6117">
          <cell r="A6117">
            <v>40568</v>
          </cell>
          <cell r="B6117">
            <v>173</v>
          </cell>
          <cell r="C6117" t="b">
            <v>0</v>
          </cell>
          <cell r="D6117">
            <v>173</v>
          </cell>
        </row>
        <row r="6118">
          <cell r="A6118">
            <v>40569</v>
          </cell>
          <cell r="B6118">
            <v>166</v>
          </cell>
          <cell r="C6118" t="b">
            <v>0</v>
          </cell>
          <cell r="D6118">
            <v>166</v>
          </cell>
        </row>
        <row r="6119">
          <cell r="A6119">
            <v>40570</v>
          </cell>
          <cell r="B6119">
            <v>174</v>
          </cell>
          <cell r="C6119" t="b">
            <v>0</v>
          </cell>
          <cell r="D6119">
            <v>174</v>
          </cell>
        </row>
        <row r="6120">
          <cell r="A6120">
            <v>40571</v>
          </cell>
          <cell r="B6120">
            <v>186</v>
          </cell>
          <cell r="C6120" t="b">
            <v>0</v>
          </cell>
          <cell r="D6120">
            <v>186</v>
          </cell>
        </row>
        <row r="6121">
          <cell r="A6121">
            <v>40572</v>
          </cell>
          <cell r="C6121" t="b">
            <v>1</v>
          </cell>
          <cell r="D6121">
            <v>186</v>
          </cell>
        </row>
        <row r="6122">
          <cell r="A6122">
            <v>40573</v>
          </cell>
          <cell r="C6122" t="b">
            <v>1</v>
          </cell>
          <cell r="D6122">
            <v>186</v>
          </cell>
        </row>
        <row r="6123">
          <cell r="A6123">
            <v>40574</v>
          </cell>
          <cell r="B6123">
            <v>179</v>
          </cell>
          <cell r="C6123" t="b">
            <v>0</v>
          </cell>
          <cell r="D6123">
            <v>179</v>
          </cell>
        </row>
        <row r="6124">
          <cell r="A6124">
            <v>40575</v>
          </cell>
          <cell r="B6124">
            <v>169</v>
          </cell>
          <cell r="C6124" t="b">
            <v>0</v>
          </cell>
          <cell r="D6124">
            <v>169</v>
          </cell>
        </row>
        <row r="6125">
          <cell r="A6125">
            <v>40576</v>
          </cell>
          <cell r="B6125">
            <v>165</v>
          </cell>
          <cell r="C6125" t="b">
            <v>0</v>
          </cell>
          <cell r="D6125">
            <v>165</v>
          </cell>
        </row>
        <row r="6126">
          <cell r="A6126">
            <v>40577</v>
          </cell>
          <cell r="B6126">
            <v>165</v>
          </cell>
          <cell r="C6126" t="b">
            <v>0</v>
          </cell>
          <cell r="D6126">
            <v>165</v>
          </cell>
        </row>
        <row r="6127">
          <cell r="A6127">
            <v>40578</v>
          </cell>
          <cell r="B6127">
            <v>160</v>
          </cell>
          <cell r="C6127" t="b">
            <v>0</v>
          </cell>
          <cell r="D6127">
            <v>160</v>
          </cell>
        </row>
        <row r="6128">
          <cell r="A6128">
            <v>40579</v>
          </cell>
          <cell r="C6128" t="b">
            <v>1</v>
          </cell>
          <cell r="D6128">
            <v>160</v>
          </cell>
        </row>
        <row r="6129">
          <cell r="A6129">
            <v>40580</v>
          </cell>
          <cell r="C6129" t="b">
            <v>1</v>
          </cell>
          <cell r="D6129">
            <v>160</v>
          </cell>
        </row>
        <row r="6130">
          <cell r="A6130">
            <v>40581</v>
          </cell>
          <cell r="B6130">
            <v>163</v>
          </cell>
          <cell r="C6130" t="b">
            <v>0</v>
          </cell>
          <cell r="D6130">
            <v>163</v>
          </cell>
        </row>
        <row r="6131">
          <cell r="A6131">
            <v>40582</v>
          </cell>
          <cell r="B6131">
            <v>162</v>
          </cell>
          <cell r="C6131" t="b">
            <v>0</v>
          </cell>
          <cell r="D6131">
            <v>162</v>
          </cell>
        </row>
        <row r="6132">
          <cell r="A6132">
            <v>40583</v>
          </cell>
          <cell r="B6132">
            <v>173</v>
          </cell>
          <cell r="C6132" t="b">
            <v>0</v>
          </cell>
          <cell r="D6132">
            <v>173</v>
          </cell>
        </row>
        <row r="6133">
          <cell r="A6133">
            <v>40584</v>
          </cell>
          <cell r="B6133">
            <v>171</v>
          </cell>
          <cell r="C6133" t="b">
            <v>0</v>
          </cell>
          <cell r="D6133">
            <v>171</v>
          </cell>
        </row>
        <row r="6134">
          <cell r="A6134">
            <v>40585</v>
          </cell>
          <cell r="B6134">
            <v>176</v>
          </cell>
          <cell r="C6134" t="b">
            <v>0</v>
          </cell>
          <cell r="D6134">
            <v>176</v>
          </cell>
        </row>
        <row r="6135">
          <cell r="A6135">
            <v>40586</v>
          </cell>
          <cell r="C6135" t="b">
            <v>1</v>
          </cell>
          <cell r="D6135">
            <v>176</v>
          </cell>
        </row>
        <row r="6136">
          <cell r="A6136">
            <v>40587</v>
          </cell>
          <cell r="C6136" t="b">
            <v>1</v>
          </cell>
          <cell r="D6136">
            <v>176</v>
          </cell>
        </row>
        <row r="6137">
          <cell r="A6137">
            <v>40588</v>
          </cell>
          <cell r="B6137">
            <v>181</v>
          </cell>
          <cell r="C6137" t="b">
            <v>0</v>
          </cell>
          <cell r="D6137">
            <v>181</v>
          </cell>
        </row>
        <row r="6138">
          <cell r="A6138">
            <v>40589</v>
          </cell>
          <cell r="B6138">
            <v>180</v>
          </cell>
          <cell r="C6138" t="b">
            <v>0</v>
          </cell>
          <cell r="D6138">
            <v>180</v>
          </cell>
        </row>
        <row r="6139">
          <cell r="A6139">
            <v>40590</v>
          </cell>
          <cell r="B6139">
            <v>175</v>
          </cell>
          <cell r="C6139" t="b">
            <v>0</v>
          </cell>
          <cell r="D6139">
            <v>175</v>
          </cell>
        </row>
        <row r="6140">
          <cell r="A6140">
            <v>40591</v>
          </cell>
          <cell r="B6140">
            <v>175</v>
          </cell>
          <cell r="C6140" t="b">
            <v>0</v>
          </cell>
          <cell r="D6140">
            <v>175</v>
          </cell>
        </row>
        <row r="6141">
          <cell r="A6141">
            <v>40592</v>
          </cell>
          <cell r="B6141">
            <v>176</v>
          </cell>
          <cell r="C6141" t="b">
            <v>0</v>
          </cell>
          <cell r="D6141">
            <v>176</v>
          </cell>
        </row>
        <row r="6142">
          <cell r="A6142">
            <v>40593</v>
          </cell>
          <cell r="C6142" t="b">
            <v>1</v>
          </cell>
          <cell r="D6142">
            <v>176</v>
          </cell>
        </row>
        <row r="6143">
          <cell r="A6143">
            <v>40594</v>
          </cell>
          <cell r="C6143" t="b">
            <v>1</v>
          </cell>
          <cell r="D6143">
            <v>176</v>
          </cell>
        </row>
        <row r="6144">
          <cell r="A6144">
            <v>40595</v>
          </cell>
          <cell r="C6144" t="b">
            <v>1</v>
          </cell>
          <cell r="D6144">
            <v>176</v>
          </cell>
        </row>
        <row r="6145">
          <cell r="A6145">
            <v>40596</v>
          </cell>
          <cell r="B6145">
            <v>183</v>
          </cell>
          <cell r="C6145" t="b">
            <v>0</v>
          </cell>
          <cell r="D6145">
            <v>183</v>
          </cell>
        </row>
        <row r="6146">
          <cell r="A6146">
            <v>40597</v>
          </cell>
          <cell r="B6146">
            <v>184</v>
          </cell>
          <cell r="C6146" t="b">
            <v>0</v>
          </cell>
          <cell r="D6146">
            <v>184</v>
          </cell>
        </row>
        <row r="6147">
          <cell r="A6147">
            <v>40598</v>
          </cell>
          <cell r="B6147">
            <v>188</v>
          </cell>
          <cell r="C6147" t="b">
            <v>0</v>
          </cell>
          <cell r="D6147">
            <v>188</v>
          </cell>
        </row>
        <row r="6148">
          <cell r="A6148">
            <v>40599</v>
          </cell>
          <cell r="B6148">
            <v>186</v>
          </cell>
          <cell r="C6148" t="b">
            <v>0</v>
          </cell>
          <cell r="D6148">
            <v>186</v>
          </cell>
        </row>
        <row r="6149">
          <cell r="A6149">
            <v>40600</v>
          </cell>
          <cell r="C6149" t="b">
            <v>1</v>
          </cell>
          <cell r="D6149">
            <v>186</v>
          </cell>
        </row>
        <row r="6150">
          <cell r="A6150">
            <v>40601</v>
          </cell>
          <cell r="C6150" t="b">
            <v>1</v>
          </cell>
          <cell r="D6150">
            <v>186</v>
          </cell>
        </row>
        <row r="6151">
          <cell r="A6151">
            <v>40602</v>
          </cell>
          <cell r="B6151">
            <v>177</v>
          </cell>
          <cell r="C6151" t="b">
            <v>0</v>
          </cell>
          <cell r="D6151">
            <v>177</v>
          </cell>
        </row>
        <row r="6152">
          <cell r="A6152">
            <v>40603</v>
          </cell>
          <cell r="B6152">
            <v>174</v>
          </cell>
          <cell r="C6152" t="b">
            <v>0</v>
          </cell>
          <cell r="D6152">
            <v>174</v>
          </cell>
        </row>
        <row r="6153">
          <cell r="A6153">
            <v>40604</v>
          </cell>
          <cell r="B6153">
            <v>168</v>
          </cell>
          <cell r="C6153" t="b">
            <v>0</v>
          </cell>
          <cell r="D6153">
            <v>168</v>
          </cell>
        </row>
        <row r="6154">
          <cell r="A6154">
            <v>40605</v>
          </cell>
          <cell r="B6154">
            <v>162</v>
          </cell>
          <cell r="C6154" t="b">
            <v>0</v>
          </cell>
          <cell r="D6154">
            <v>162</v>
          </cell>
        </row>
        <row r="6155">
          <cell r="A6155">
            <v>40606</v>
          </cell>
          <cell r="B6155">
            <v>166</v>
          </cell>
          <cell r="C6155" t="b">
            <v>0</v>
          </cell>
          <cell r="D6155">
            <v>166</v>
          </cell>
        </row>
        <row r="6156">
          <cell r="A6156">
            <v>40607</v>
          </cell>
          <cell r="C6156" t="b">
            <v>1</v>
          </cell>
          <cell r="D6156">
            <v>166</v>
          </cell>
        </row>
        <row r="6157">
          <cell r="A6157">
            <v>40608</v>
          </cell>
          <cell r="C6157" t="b">
            <v>1</v>
          </cell>
          <cell r="D6157">
            <v>166</v>
          </cell>
        </row>
        <row r="6158">
          <cell r="A6158">
            <v>40609</v>
          </cell>
          <cell r="B6158">
            <v>165</v>
          </cell>
          <cell r="C6158" t="b">
            <v>0</v>
          </cell>
          <cell r="D6158">
            <v>165</v>
          </cell>
        </row>
        <row r="6159">
          <cell r="A6159">
            <v>40610</v>
          </cell>
          <cell r="B6159">
            <v>156</v>
          </cell>
          <cell r="C6159" t="b">
            <v>0</v>
          </cell>
          <cell r="D6159">
            <v>156</v>
          </cell>
        </row>
        <row r="6160">
          <cell r="A6160">
            <v>40611</v>
          </cell>
          <cell r="B6160">
            <v>161</v>
          </cell>
          <cell r="C6160" t="b">
            <v>0</v>
          </cell>
          <cell r="D6160">
            <v>161</v>
          </cell>
        </row>
        <row r="6161">
          <cell r="A6161">
            <v>40612</v>
          </cell>
          <cell r="B6161">
            <v>173</v>
          </cell>
          <cell r="C6161" t="b">
            <v>0</v>
          </cell>
          <cell r="D6161">
            <v>173</v>
          </cell>
        </row>
        <row r="6162">
          <cell r="A6162">
            <v>40613</v>
          </cell>
          <cell r="B6162">
            <v>171</v>
          </cell>
          <cell r="C6162" t="b">
            <v>0</v>
          </cell>
          <cell r="D6162">
            <v>171</v>
          </cell>
        </row>
        <row r="6163">
          <cell r="A6163">
            <v>40614</v>
          </cell>
          <cell r="C6163" t="b">
            <v>1</v>
          </cell>
          <cell r="D6163">
            <v>171</v>
          </cell>
        </row>
        <row r="6164">
          <cell r="A6164">
            <v>40615</v>
          </cell>
          <cell r="C6164" t="b">
            <v>1</v>
          </cell>
          <cell r="D6164">
            <v>171</v>
          </cell>
        </row>
        <row r="6165">
          <cell r="A6165">
            <v>40616</v>
          </cell>
          <cell r="B6165">
            <v>174</v>
          </cell>
          <cell r="C6165" t="b">
            <v>0</v>
          </cell>
          <cell r="D6165">
            <v>174</v>
          </cell>
        </row>
        <row r="6166">
          <cell r="A6166">
            <v>40617</v>
          </cell>
          <cell r="B6166">
            <v>180</v>
          </cell>
          <cell r="C6166" t="b">
            <v>0</v>
          </cell>
          <cell r="D6166">
            <v>180</v>
          </cell>
        </row>
        <row r="6167">
          <cell r="A6167">
            <v>40618</v>
          </cell>
          <cell r="B6167">
            <v>191</v>
          </cell>
          <cell r="C6167" t="b">
            <v>0</v>
          </cell>
          <cell r="D6167">
            <v>191</v>
          </cell>
        </row>
        <row r="6168">
          <cell r="A6168">
            <v>40619</v>
          </cell>
          <cell r="B6168">
            <v>187</v>
          </cell>
          <cell r="C6168" t="b">
            <v>0</v>
          </cell>
          <cell r="D6168">
            <v>187</v>
          </cell>
        </row>
        <row r="6169">
          <cell r="A6169">
            <v>40620</v>
          </cell>
          <cell r="B6169">
            <v>184</v>
          </cell>
          <cell r="C6169" t="b">
            <v>0</v>
          </cell>
          <cell r="D6169">
            <v>184</v>
          </cell>
        </row>
        <row r="6170">
          <cell r="A6170">
            <v>40621</v>
          </cell>
          <cell r="C6170" t="b">
            <v>1</v>
          </cell>
          <cell r="D6170">
            <v>184</v>
          </cell>
        </row>
        <row r="6171">
          <cell r="A6171">
            <v>40622</v>
          </cell>
          <cell r="C6171" t="b">
            <v>1</v>
          </cell>
          <cell r="D6171">
            <v>184</v>
          </cell>
        </row>
        <row r="6172">
          <cell r="A6172">
            <v>40623</v>
          </cell>
          <cell r="B6172">
            <v>177</v>
          </cell>
          <cell r="C6172" t="b">
            <v>0</v>
          </cell>
          <cell r="D6172">
            <v>177</v>
          </cell>
        </row>
        <row r="6173">
          <cell r="A6173">
            <v>40624</v>
          </cell>
          <cell r="B6173">
            <v>178</v>
          </cell>
          <cell r="C6173" t="b">
            <v>0</v>
          </cell>
          <cell r="D6173">
            <v>178</v>
          </cell>
        </row>
        <row r="6174">
          <cell r="A6174">
            <v>40625</v>
          </cell>
          <cell r="B6174">
            <v>176</v>
          </cell>
          <cell r="C6174" t="b">
            <v>0</v>
          </cell>
          <cell r="D6174">
            <v>176</v>
          </cell>
        </row>
        <row r="6175">
          <cell r="A6175">
            <v>40626</v>
          </cell>
          <cell r="B6175">
            <v>173</v>
          </cell>
          <cell r="C6175" t="b">
            <v>0</v>
          </cell>
          <cell r="D6175">
            <v>173</v>
          </cell>
        </row>
        <row r="6176">
          <cell r="A6176">
            <v>40627</v>
          </cell>
          <cell r="B6176">
            <v>171</v>
          </cell>
          <cell r="C6176" t="b">
            <v>0</v>
          </cell>
          <cell r="D6176">
            <v>171</v>
          </cell>
        </row>
        <row r="6177">
          <cell r="A6177">
            <v>40628</v>
          </cell>
          <cell r="C6177" t="b">
            <v>1</v>
          </cell>
          <cell r="D6177">
            <v>171</v>
          </cell>
        </row>
        <row r="6178">
          <cell r="A6178">
            <v>40629</v>
          </cell>
          <cell r="C6178" t="b">
            <v>1</v>
          </cell>
          <cell r="D6178">
            <v>171</v>
          </cell>
        </row>
        <row r="6179">
          <cell r="A6179">
            <v>40630</v>
          </cell>
          <cell r="B6179">
            <v>170</v>
          </cell>
          <cell r="C6179" t="b">
            <v>0</v>
          </cell>
          <cell r="D6179">
            <v>170</v>
          </cell>
        </row>
        <row r="6180">
          <cell r="A6180">
            <v>40631</v>
          </cell>
          <cell r="B6180">
            <v>173</v>
          </cell>
          <cell r="C6180" t="b">
            <v>0</v>
          </cell>
          <cell r="D6180">
            <v>173</v>
          </cell>
        </row>
        <row r="6181">
          <cell r="A6181">
            <v>40632</v>
          </cell>
          <cell r="B6181">
            <v>170</v>
          </cell>
          <cell r="C6181" t="b">
            <v>0</v>
          </cell>
          <cell r="D6181">
            <v>170</v>
          </cell>
        </row>
        <row r="6182">
          <cell r="A6182">
            <v>40633</v>
          </cell>
          <cell r="B6182">
            <v>173</v>
          </cell>
          <cell r="C6182" t="b">
            <v>0</v>
          </cell>
          <cell r="D6182">
            <v>173</v>
          </cell>
        </row>
        <row r="6183">
          <cell r="A6183">
            <v>40634</v>
          </cell>
          <cell r="B6183">
            <v>171</v>
          </cell>
          <cell r="C6183" t="b">
            <v>0</v>
          </cell>
          <cell r="D6183">
            <v>171</v>
          </cell>
        </row>
        <row r="6184">
          <cell r="A6184">
            <v>40635</v>
          </cell>
          <cell r="C6184" t="b">
            <v>1</v>
          </cell>
          <cell r="D6184">
            <v>171</v>
          </cell>
        </row>
        <row r="6185">
          <cell r="A6185">
            <v>40636</v>
          </cell>
          <cell r="C6185" t="b">
            <v>1</v>
          </cell>
          <cell r="D6185">
            <v>171</v>
          </cell>
        </row>
        <row r="6186">
          <cell r="A6186">
            <v>40637</v>
          </cell>
          <cell r="B6186">
            <v>169</v>
          </cell>
          <cell r="C6186" t="b">
            <v>0</v>
          </cell>
          <cell r="D6186">
            <v>169</v>
          </cell>
        </row>
        <row r="6187">
          <cell r="A6187">
            <v>40638</v>
          </cell>
          <cell r="B6187">
            <v>168</v>
          </cell>
          <cell r="C6187" t="b">
            <v>0</v>
          </cell>
          <cell r="D6187">
            <v>168</v>
          </cell>
        </row>
        <row r="6188">
          <cell r="A6188">
            <v>40639</v>
          </cell>
          <cell r="B6188">
            <v>163</v>
          </cell>
          <cell r="C6188" t="b">
            <v>0</v>
          </cell>
          <cell r="D6188">
            <v>163</v>
          </cell>
        </row>
        <row r="6189">
          <cell r="A6189">
            <v>40640</v>
          </cell>
          <cell r="B6189">
            <v>164</v>
          </cell>
          <cell r="C6189" t="b">
            <v>0</v>
          </cell>
          <cell r="D6189">
            <v>164</v>
          </cell>
        </row>
        <row r="6190">
          <cell r="A6190">
            <v>40641</v>
          </cell>
          <cell r="B6190">
            <v>164</v>
          </cell>
          <cell r="C6190" t="b">
            <v>0</v>
          </cell>
          <cell r="D6190">
            <v>164</v>
          </cell>
        </row>
        <row r="6191">
          <cell r="A6191">
            <v>40642</v>
          </cell>
          <cell r="C6191" t="b">
            <v>1</v>
          </cell>
          <cell r="D6191">
            <v>164</v>
          </cell>
        </row>
        <row r="6192">
          <cell r="A6192">
            <v>40643</v>
          </cell>
          <cell r="C6192" t="b">
            <v>1</v>
          </cell>
          <cell r="D6192">
            <v>164</v>
          </cell>
        </row>
        <row r="6193">
          <cell r="A6193">
            <v>40644</v>
          </cell>
          <cell r="B6193">
            <v>164</v>
          </cell>
          <cell r="C6193" t="b">
            <v>0</v>
          </cell>
          <cell r="D6193">
            <v>164</v>
          </cell>
        </row>
        <row r="6194">
          <cell r="A6194">
            <v>40645</v>
          </cell>
          <cell r="B6194">
            <v>170</v>
          </cell>
          <cell r="C6194" t="b">
            <v>0</v>
          </cell>
          <cell r="D6194">
            <v>170</v>
          </cell>
        </row>
        <row r="6195">
          <cell r="A6195">
            <v>40646</v>
          </cell>
          <cell r="B6195">
            <v>171</v>
          </cell>
          <cell r="C6195" t="b">
            <v>0</v>
          </cell>
          <cell r="D6195">
            <v>171</v>
          </cell>
        </row>
        <row r="6196">
          <cell r="A6196">
            <v>40647</v>
          </cell>
          <cell r="B6196">
            <v>171</v>
          </cell>
          <cell r="C6196" t="b">
            <v>0</v>
          </cell>
          <cell r="D6196">
            <v>171</v>
          </cell>
        </row>
        <row r="6197">
          <cell r="A6197">
            <v>40648</v>
          </cell>
          <cell r="B6197">
            <v>175</v>
          </cell>
          <cell r="C6197" t="b">
            <v>0</v>
          </cell>
          <cell r="D6197">
            <v>175</v>
          </cell>
        </row>
        <row r="6198">
          <cell r="A6198">
            <v>40649</v>
          </cell>
          <cell r="C6198" t="b">
            <v>1</v>
          </cell>
          <cell r="D6198">
            <v>175</v>
          </cell>
        </row>
        <row r="6199">
          <cell r="A6199">
            <v>40650</v>
          </cell>
          <cell r="C6199" t="b">
            <v>1</v>
          </cell>
          <cell r="D6199">
            <v>175</v>
          </cell>
        </row>
        <row r="6200">
          <cell r="A6200">
            <v>40651</v>
          </cell>
          <cell r="B6200">
            <v>178</v>
          </cell>
          <cell r="C6200" t="b">
            <v>0</v>
          </cell>
          <cell r="D6200">
            <v>178</v>
          </cell>
        </row>
        <row r="6201">
          <cell r="A6201">
            <v>40652</v>
          </cell>
          <cell r="B6201">
            <v>181</v>
          </cell>
          <cell r="C6201" t="b">
            <v>0</v>
          </cell>
          <cell r="D6201">
            <v>181</v>
          </cell>
        </row>
        <row r="6202">
          <cell r="A6202">
            <v>40653</v>
          </cell>
          <cell r="B6202">
            <v>176</v>
          </cell>
          <cell r="C6202" t="b">
            <v>0</v>
          </cell>
          <cell r="D6202">
            <v>176</v>
          </cell>
        </row>
        <row r="6203">
          <cell r="A6203">
            <v>40654</v>
          </cell>
          <cell r="B6203">
            <v>176</v>
          </cell>
          <cell r="C6203" t="b">
            <v>0</v>
          </cell>
          <cell r="D6203">
            <v>176</v>
          </cell>
        </row>
        <row r="6204">
          <cell r="A6204">
            <v>40655</v>
          </cell>
          <cell r="C6204" t="b">
            <v>1</v>
          </cell>
          <cell r="D6204">
            <v>176</v>
          </cell>
        </row>
        <row r="6205">
          <cell r="A6205">
            <v>40656</v>
          </cell>
          <cell r="C6205" t="b">
            <v>1</v>
          </cell>
          <cell r="D6205">
            <v>176</v>
          </cell>
        </row>
        <row r="6206">
          <cell r="A6206">
            <v>40657</v>
          </cell>
          <cell r="C6206" t="b">
            <v>1</v>
          </cell>
          <cell r="D6206">
            <v>176</v>
          </cell>
        </row>
        <row r="6207">
          <cell r="A6207">
            <v>40658</v>
          </cell>
          <cell r="B6207">
            <v>179</v>
          </cell>
          <cell r="C6207" t="b">
            <v>0</v>
          </cell>
          <cell r="D6207">
            <v>179</v>
          </cell>
        </row>
        <row r="6208">
          <cell r="A6208">
            <v>40659</v>
          </cell>
          <cell r="B6208">
            <v>179</v>
          </cell>
          <cell r="C6208" t="b">
            <v>0</v>
          </cell>
          <cell r="D6208">
            <v>179</v>
          </cell>
        </row>
        <row r="6209">
          <cell r="A6209">
            <v>40660</v>
          </cell>
          <cell r="B6209">
            <v>176</v>
          </cell>
          <cell r="C6209" t="b">
            <v>0</v>
          </cell>
          <cell r="D6209">
            <v>176</v>
          </cell>
        </row>
        <row r="6210">
          <cell r="A6210">
            <v>40661</v>
          </cell>
          <cell r="B6210">
            <v>176</v>
          </cell>
          <cell r="C6210" t="b">
            <v>0</v>
          </cell>
          <cell r="D6210">
            <v>176</v>
          </cell>
        </row>
        <row r="6211">
          <cell r="A6211">
            <v>40662</v>
          </cell>
          <cell r="B6211">
            <v>169</v>
          </cell>
          <cell r="C6211" t="b">
            <v>0</v>
          </cell>
          <cell r="D6211">
            <v>169</v>
          </cell>
        </row>
        <row r="6212">
          <cell r="A6212">
            <v>40663</v>
          </cell>
          <cell r="C6212" t="b">
            <v>1</v>
          </cell>
          <cell r="D6212">
            <v>169</v>
          </cell>
        </row>
        <row r="6213">
          <cell r="A6213">
            <v>40664</v>
          </cell>
          <cell r="C6213" t="b">
            <v>1</v>
          </cell>
          <cell r="D6213">
            <v>169</v>
          </cell>
        </row>
        <row r="6214">
          <cell r="A6214">
            <v>40665</v>
          </cell>
          <cell r="B6214">
            <v>165</v>
          </cell>
          <cell r="C6214" t="b">
            <v>0</v>
          </cell>
          <cell r="D6214">
            <v>165</v>
          </cell>
        </row>
        <row r="6215">
          <cell r="A6215">
            <v>40666</v>
          </cell>
          <cell r="B6215">
            <v>169</v>
          </cell>
          <cell r="C6215" t="b">
            <v>0</v>
          </cell>
          <cell r="D6215">
            <v>169</v>
          </cell>
        </row>
        <row r="6216">
          <cell r="A6216">
            <v>40667</v>
          </cell>
          <cell r="B6216">
            <v>173</v>
          </cell>
          <cell r="C6216" t="b">
            <v>0</v>
          </cell>
          <cell r="D6216">
            <v>173</v>
          </cell>
        </row>
        <row r="6217">
          <cell r="A6217">
            <v>40668</v>
          </cell>
          <cell r="B6217">
            <v>171</v>
          </cell>
          <cell r="C6217" t="b">
            <v>0</v>
          </cell>
          <cell r="D6217">
            <v>171</v>
          </cell>
        </row>
        <row r="6218">
          <cell r="A6218">
            <v>40669</v>
          </cell>
          <cell r="B6218">
            <v>171</v>
          </cell>
          <cell r="C6218" t="b">
            <v>0</v>
          </cell>
          <cell r="D6218">
            <v>171</v>
          </cell>
        </row>
        <row r="6219">
          <cell r="A6219">
            <v>40670</v>
          </cell>
          <cell r="C6219" t="b">
            <v>1</v>
          </cell>
          <cell r="D6219">
            <v>171</v>
          </cell>
        </row>
        <row r="6220">
          <cell r="A6220">
            <v>40671</v>
          </cell>
          <cell r="C6220" t="b">
            <v>1</v>
          </cell>
          <cell r="D6220">
            <v>171</v>
          </cell>
        </row>
        <row r="6221">
          <cell r="A6221">
            <v>40672</v>
          </cell>
          <cell r="B6221">
            <v>168</v>
          </cell>
          <cell r="C6221" t="b">
            <v>0</v>
          </cell>
          <cell r="D6221">
            <v>168</v>
          </cell>
        </row>
        <row r="6222">
          <cell r="A6222">
            <v>40673</v>
          </cell>
          <cell r="B6222">
            <v>166</v>
          </cell>
          <cell r="C6222" t="b">
            <v>0</v>
          </cell>
          <cell r="D6222">
            <v>166</v>
          </cell>
        </row>
        <row r="6223">
          <cell r="A6223">
            <v>40674</v>
          </cell>
          <cell r="B6223">
            <v>171</v>
          </cell>
          <cell r="C6223" t="b">
            <v>0</v>
          </cell>
          <cell r="D6223">
            <v>171</v>
          </cell>
        </row>
        <row r="6224">
          <cell r="A6224">
            <v>40675</v>
          </cell>
          <cell r="B6224">
            <v>167</v>
          </cell>
          <cell r="C6224" t="b">
            <v>0</v>
          </cell>
          <cell r="D6224">
            <v>167</v>
          </cell>
        </row>
        <row r="6225">
          <cell r="A6225">
            <v>40676</v>
          </cell>
          <cell r="B6225">
            <v>168</v>
          </cell>
          <cell r="C6225" t="b">
            <v>0</v>
          </cell>
          <cell r="D6225">
            <v>168</v>
          </cell>
        </row>
        <row r="6226">
          <cell r="A6226">
            <v>40677</v>
          </cell>
          <cell r="C6226" t="b">
            <v>1</v>
          </cell>
          <cell r="D6226">
            <v>168</v>
          </cell>
        </row>
        <row r="6227">
          <cell r="A6227">
            <v>40678</v>
          </cell>
          <cell r="C6227" t="b">
            <v>1</v>
          </cell>
          <cell r="D6227">
            <v>168</v>
          </cell>
        </row>
        <row r="6228">
          <cell r="A6228">
            <v>40679</v>
          </cell>
          <cell r="B6228">
            <v>169</v>
          </cell>
          <cell r="C6228" t="b">
            <v>0</v>
          </cell>
          <cell r="D6228">
            <v>169</v>
          </cell>
        </row>
        <row r="6229">
          <cell r="A6229">
            <v>40680</v>
          </cell>
          <cell r="B6229">
            <v>169</v>
          </cell>
          <cell r="C6229" t="b">
            <v>0</v>
          </cell>
          <cell r="D6229">
            <v>169</v>
          </cell>
        </row>
        <row r="6230">
          <cell r="A6230">
            <v>40681</v>
          </cell>
          <cell r="B6230">
            <v>166</v>
          </cell>
          <cell r="C6230" t="b">
            <v>0</v>
          </cell>
          <cell r="D6230">
            <v>166</v>
          </cell>
        </row>
        <row r="6231">
          <cell r="A6231">
            <v>40682</v>
          </cell>
          <cell r="B6231">
            <v>163</v>
          </cell>
          <cell r="C6231" t="b">
            <v>0</v>
          </cell>
          <cell r="D6231">
            <v>163</v>
          </cell>
        </row>
        <row r="6232">
          <cell r="A6232">
            <v>40683</v>
          </cell>
          <cell r="B6232">
            <v>162</v>
          </cell>
          <cell r="C6232" t="b">
            <v>0</v>
          </cell>
          <cell r="D6232">
            <v>162</v>
          </cell>
        </row>
        <row r="6233">
          <cell r="A6233">
            <v>40684</v>
          </cell>
          <cell r="C6233" t="b">
            <v>1</v>
          </cell>
          <cell r="D6233">
            <v>162</v>
          </cell>
        </row>
        <row r="6234">
          <cell r="A6234">
            <v>40685</v>
          </cell>
          <cell r="C6234" t="b">
            <v>1</v>
          </cell>
          <cell r="D6234">
            <v>162</v>
          </cell>
        </row>
        <row r="6235">
          <cell r="A6235">
            <v>40686</v>
          </cell>
          <cell r="B6235">
            <v>165</v>
          </cell>
          <cell r="C6235" t="b">
            <v>0</v>
          </cell>
          <cell r="D6235">
            <v>165</v>
          </cell>
        </row>
        <row r="6236">
          <cell r="A6236">
            <v>40687</v>
          </cell>
          <cell r="B6236">
            <v>165</v>
          </cell>
          <cell r="C6236" t="b">
            <v>0</v>
          </cell>
          <cell r="D6236">
            <v>165</v>
          </cell>
        </row>
        <row r="6237">
          <cell r="A6237">
            <v>40688</v>
          </cell>
          <cell r="B6237">
            <v>166</v>
          </cell>
          <cell r="C6237" t="b">
            <v>0</v>
          </cell>
          <cell r="D6237">
            <v>166</v>
          </cell>
        </row>
        <row r="6238">
          <cell r="A6238">
            <v>40689</v>
          </cell>
          <cell r="B6238">
            <v>174</v>
          </cell>
          <cell r="C6238" t="b">
            <v>0</v>
          </cell>
          <cell r="D6238">
            <v>174</v>
          </cell>
        </row>
        <row r="6239">
          <cell r="A6239">
            <v>40690</v>
          </cell>
          <cell r="B6239">
            <v>175</v>
          </cell>
          <cell r="C6239" t="b">
            <v>0</v>
          </cell>
          <cell r="D6239">
            <v>175</v>
          </cell>
        </row>
        <row r="6240">
          <cell r="A6240">
            <v>40691</v>
          </cell>
          <cell r="C6240" t="b">
            <v>1</v>
          </cell>
          <cell r="D6240">
            <v>175</v>
          </cell>
        </row>
        <row r="6241">
          <cell r="A6241">
            <v>40692</v>
          </cell>
          <cell r="C6241" t="b">
            <v>1</v>
          </cell>
          <cell r="D6241">
            <v>175</v>
          </cell>
        </row>
        <row r="6242">
          <cell r="A6242">
            <v>40693</v>
          </cell>
          <cell r="C6242" t="b">
            <v>1</v>
          </cell>
          <cell r="D6242">
            <v>175</v>
          </cell>
        </row>
        <row r="6243">
          <cell r="A6243">
            <v>40694</v>
          </cell>
          <cell r="B6243">
            <v>175</v>
          </cell>
          <cell r="C6243" t="b">
            <v>0</v>
          </cell>
          <cell r="D6243">
            <v>175</v>
          </cell>
        </row>
        <row r="6244">
          <cell r="A6244">
            <v>40695</v>
          </cell>
          <cell r="B6244">
            <v>176</v>
          </cell>
          <cell r="C6244" t="b">
            <v>0</v>
          </cell>
          <cell r="D6244">
            <v>176</v>
          </cell>
        </row>
        <row r="6245">
          <cell r="A6245">
            <v>40696</v>
          </cell>
          <cell r="B6245">
            <v>175</v>
          </cell>
          <cell r="C6245" t="b">
            <v>0</v>
          </cell>
          <cell r="D6245">
            <v>175</v>
          </cell>
        </row>
        <row r="6246">
          <cell r="A6246">
            <v>40697</v>
          </cell>
          <cell r="B6246">
            <v>174</v>
          </cell>
          <cell r="C6246" t="b">
            <v>0</v>
          </cell>
          <cell r="D6246">
            <v>174</v>
          </cell>
        </row>
        <row r="6247">
          <cell r="A6247">
            <v>40698</v>
          </cell>
          <cell r="C6247" t="b">
            <v>1</v>
          </cell>
          <cell r="D6247">
            <v>174</v>
          </cell>
        </row>
        <row r="6248">
          <cell r="A6248">
            <v>40699</v>
          </cell>
          <cell r="C6248" t="b">
            <v>1</v>
          </cell>
          <cell r="D6248">
            <v>174</v>
          </cell>
        </row>
        <row r="6249">
          <cell r="A6249">
            <v>40700</v>
          </cell>
          <cell r="B6249">
            <v>177</v>
          </cell>
          <cell r="C6249" t="b">
            <v>0</v>
          </cell>
          <cell r="D6249">
            <v>177</v>
          </cell>
        </row>
        <row r="6250">
          <cell r="A6250">
            <v>40701</v>
          </cell>
          <cell r="B6250">
            <v>175</v>
          </cell>
          <cell r="C6250" t="b">
            <v>0</v>
          </cell>
          <cell r="D6250">
            <v>175</v>
          </cell>
        </row>
        <row r="6251">
          <cell r="A6251">
            <v>40702</v>
          </cell>
          <cell r="B6251">
            <v>179</v>
          </cell>
          <cell r="C6251" t="b">
            <v>0</v>
          </cell>
          <cell r="D6251">
            <v>179</v>
          </cell>
        </row>
        <row r="6252">
          <cell r="A6252">
            <v>40703</v>
          </cell>
          <cell r="B6252">
            <v>176</v>
          </cell>
          <cell r="C6252" t="b">
            <v>0</v>
          </cell>
          <cell r="D6252">
            <v>176</v>
          </cell>
        </row>
        <row r="6253">
          <cell r="A6253">
            <v>40704</v>
          </cell>
          <cell r="B6253">
            <v>177</v>
          </cell>
          <cell r="C6253" t="b">
            <v>0</v>
          </cell>
          <cell r="D6253">
            <v>177</v>
          </cell>
        </row>
        <row r="6254">
          <cell r="A6254">
            <v>40705</v>
          </cell>
          <cell r="C6254" t="b">
            <v>1</v>
          </cell>
          <cell r="D6254">
            <v>177</v>
          </cell>
        </row>
        <row r="6255">
          <cell r="A6255">
            <v>40706</v>
          </cell>
          <cell r="C6255" t="b">
            <v>1</v>
          </cell>
          <cell r="D6255">
            <v>177</v>
          </cell>
        </row>
        <row r="6256">
          <cell r="A6256">
            <v>40707</v>
          </cell>
          <cell r="B6256">
            <v>176</v>
          </cell>
          <cell r="C6256" t="b">
            <v>0</v>
          </cell>
          <cell r="D6256">
            <v>176</v>
          </cell>
        </row>
        <row r="6257">
          <cell r="A6257">
            <v>40708</v>
          </cell>
          <cell r="B6257">
            <v>161</v>
          </cell>
          <cell r="C6257" t="b">
            <v>0</v>
          </cell>
          <cell r="D6257">
            <v>161</v>
          </cell>
        </row>
        <row r="6258">
          <cell r="A6258">
            <v>40709</v>
          </cell>
          <cell r="B6258">
            <v>174</v>
          </cell>
          <cell r="C6258" t="b">
            <v>0</v>
          </cell>
          <cell r="D6258">
            <v>174</v>
          </cell>
        </row>
        <row r="6259">
          <cell r="A6259">
            <v>40710</v>
          </cell>
          <cell r="B6259">
            <v>179</v>
          </cell>
          <cell r="C6259" t="b">
            <v>0</v>
          </cell>
          <cell r="D6259">
            <v>179</v>
          </cell>
        </row>
        <row r="6260">
          <cell r="A6260">
            <v>40711</v>
          </cell>
          <cell r="B6260">
            <v>179</v>
          </cell>
          <cell r="C6260" t="b">
            <v>0</v>
          </cell>
          <cell r="D6260">
            <v>179</v>
          </cell>
        </row>
        <row r="6261">
          <cell r="A6261">
            <v>40712</v>
          </cell>
          <cell r="C6261" t="b">
            <v>1</v>
          </cell>
          <cell r="D6261">
            <v>179</v>
          </cell>
        </row>
        <row r="6262">
          <cell r="A6262">
            <v>40713</v>
          </cell>
          <cell r="C6262" t="b">
            <v>1</v>
          </cell>
          <cell r="D6262">
            <v>179</v>
          </cell>
        </row>
        <row r="6263">
          <cell r="A6263">
            <v>40714</v>
          </cell>
          <cell r="B6263">
            <v>172</v>
          </cell>
          <cell r="C6263" t="b">
            <v>0</v>
          </cell>
          <cell r="D6263">
            <v>172</v>
          </cell>
        </row>
        <row r="6264">
          <cell r="A6264">
            <v>40715</v>
          </cell>
          <cell r="B6264">
            <v>167</v>
          </cell>
          <cell r="C6264" t="b">
            <v>0</v>
          </cell>
          <cell r="D6264">
            <v>167</v>
          </cell>
        </row>
        <row r="6265">
          <cell r="A6265">
            <v>40716</v>
          </cell>
          <cell r="B6265">
            <v>172</v>
          </cell>
          <cell r="C6265" t="b">
            <v>0</v>
          </cell>
          <cell r="D6265">
            <v>172</v>
          </cell>
        </row>
        <row r="6266">
          <cell r="A6266">
            <v>40717</v>
          </cell>
          <cell r="C6266" t="b">
            <v>1</v>
          </cell>
          <cell r="D6266">
            <v>172</v>
          </cell>
        </row>
        <row r="6267">
          <cell r="A6267">
            <v>40718</v>
          </cell>
          <cell r="B6267">
            <v>175</v>
          </cell>
          <cell r="C6267" t="b">
            <v>0</v>
          </cell>
          <cell r="D6267">
            <v>175</v>
          </cell>
        </row>
        <row r="6268">
          <cell r="A6268">
            <v>40719</v>
          </cell>
          <cell r="C6268" t="b">
            <v>1</v>
          </cell>
          <cell r="D6268">
            <v>175</v>
          </cell>
        </row>
        <row r="6269">
          <cell r="A6269">
            <v>40720</v>
          </cell>
          <cell r="C6269" t="b">
            <v>1</v>
          </cell>
          <cell r="D6269">
            <v>175</v>
          </cell>
        </row>
        <row r="6270">
          <cell r="A6270">
            <v>40721</v>
          </cell>
          <cell r="B6270">
            <v>168</v>
          </cell>
          <cell r="C6270" t="b">
            <v>0</v>
          </cell>
          <cell r="D6270">
            <v>168</v>
          </cell>
        </row>
        <row r="6271">
          <cell r="A6271">
            <v>40722</v>
          </cell>
          <cell r="B6271">
            <v>160</v>
          </cell>
          <cell r="C6271" t="b">
            <v>0</v>
          </cell>
          <cell r="D6271">
            <v>160</v>
          </cell>
        </row>
        <row r="6272">
          <cell r="A6272">
            <v>40723</v>
          </cell>
          <cell r="B6272">
            <v>154</v>
          </cell>
          <cell r="C6272" t="b">
            <v>0</v>
          </cell>
          <cell r="D6272">
            <v>154</v>
          </cell>
        </row>
        <row r="6273">
          <cell r="A6273">
            <v>40724</v>
          </cell>
          <cell r="B6273">
            <v>154</v>
          </cell>
          <cell r="C6273" t="b">
            <v>0</v>
          </cell>
          <cell r="D6273">
            <v>154</v>
          </cell>
        </row>
        <row r="6274">
          <cell r="A6274">
            <v>40725</v>
          </cell>
          <cell r="B6274">
            <v>147</v>
          </cell>
          <cell r="C6274" t="b">
            <v>0</v>
          </cell>
          <cell r="D6274">
            <v>147</v>
          </cell>
        </row>
        <row r="6275">
          <cell r="A6275">
            <v>40726</v>
          </cell>
          <cell r="C6275" t="b">
            <v>1</v>
          </cell>
          <cell r="D6275">
            <v>147</v>
          </cell>
        </row>
        <row r="6276">
          <cell r="A6276">
            <v>40727</v>
          </cell>
          <cell r="C6276" t="b">
            <v>1</v>
          </cell>
          <cell r="D6276">
            <v>147</v>
          </cell>
        </row>
        <row r="6277">
          <cell r="A6277">
            <v>40728</v>
          </cell>
          <cell r="C6277" t="b">
            <v>1</v>
          </cell>
          <cell r="D6277">
            <v>147</v>
          </cell>
        </row>
        <row r="6278">
          <cell r="A6278">
            <v>40729</v>
          </cell>
          <cell r="B6278">
            <v>154</v>
          </cell>
          <cell r="C6278" t="b">
            <v>0</v>
          </cell>
          <cell r="D6278">
            <v>154</v>
          </cell>
        </row>
        <row r="6279">
          <cell r="A6279">
            <v>40730</v>
          </cell>
          <cell r="B6279">
            <v>159</v>
          </cell>
          <cell r="C6279" t="b">
            <v>0</v>
          </cell>
          <cell r="D6279">
            <v>159</v>
          </cell>
        </row>
        <row r="6280">
          <cell r="A6280">
            <v>40731</v>
          </cell>
          <cell r="B6280">
            <v>153</v>
          </cell>
          <cell r="C6280" t="b">
            <v>0</v>
          </cell>
          <cell r="D6280">
            <v>153</v>
          </cell>
        </row>
        <row r="6281">
          <cell r="A6281">
            <v>40732</v>
          </cell>
          <cell r="B6281">
            <v>163</v>
          </cell>
          <cell r="C6281" t="b">
            <v>0</v>
          </cell>
          <cell r="D6281">
            <v>163</v>
          </cell>
        </row>
        <row r="6282">
          <cell r="A6282">
            <v>40733</v>
          </cell>
          <cell r="C6282" t="b">
            <v>1</v>
          </cell>
          <cell r="D6282">
            <v>163</v>
          </cell>
        </row>
        <row r="6283">
          <cell r="A6283">
            <v>40734</v>
          </cell>
          <cell r="C6283" t="b">
            <v>1</v>
          </cell>
          <cell r="D6283">
            <v>163</v>
          </cell>
        </row>
        <row r="6284">
          <cell r="A6284">
            <v>40735</v>
          </cell>
          <cell r="B6284">
            <v>173</v>
          </cell>
          <cell r="C6284" t="b">
            <v>0</v>
          </cell>
          <cell r="D6284">
            <v>173</v>
          </cell>
        </row>
        <row r="6285">
          <cell r="A6285">
            <v>40736</v>
          </cell>
          <cell r="B6285">
            <v>173</v>
          </cell>
          <cell r="C6285" t="b">
            <v>0</v>
          </cell>
          <cell r="D6285">
            <v>173</v>
          </cell>
        </row>
        <row r="6286">
          <cell r="A6286">
            <v>40737</v>
          </cell>
          <cell r="B6286">
            <v>176</v>
          </cell>
          <cell r="C6286" t="b">
            <v>0</v>
          </cell>
          <cell r="D6286">
            <v>176</v>
          </cell>
        </row>
        <row r="6287">
          <cell r="A6287">
            <v>40738</v>
          </cell>
          <cell r="B6287">
            <v>172</v>
          </cell>
          <cell r="C6287" t="b">
            <v>0</v>
          </cell>
          <cell r="D6287">
            <v>172</v>
          </cell>
        </row>
        <row r="6288">
          <cell r="A6288">
            <v>40739</v>
          </cell>
          <cell r="B6288">
            <v>171</v>
          </cell>
          <cell r="C6288" t="b">
            <v>0</v>
          </cell>
          <cell r="D6288">
            <v>171</v>
          </cell>
        </row>
        <row r="6289">
          <cell r="A6289">
            <v>40740</v>
          </cell>
          <cell r="C6289" t="b">
            <v>1</v>
          </cell>
          <cell r="D6289">
            <v>171</v>
          </cell>
        </row>
        <row r="6290">
          <cell r="A6290">
            <v>40741</v>
          </cell>
          <cell r="C6290" t="b">
            <v>1</v>
          </cell>
          <cell r="D6290">
            <v>171</v>
          </cell>
        </row>
        <row r="6291">
          <cell r="A6291">
            <v>40742</v>
          </cell>
          <cell r="B6291">
            <v>168</v>
          </cell>
          <cell r="C6291" t="b">
            <v>0</v>
          </cell>
          <cell r="D6291">
            <v>168</v>
          </cell>
        </row>
        <row r="6292">
          <cell r="A6292">
            <v>40743</v>
          </cell>
          <cell r="B6292">
            <v>169</v>
          </cell>
          <cell r="C6292" t="b">
            <v>0</v>
          </cell>
          <cell r="D6292">
            <v>169</v>
          </cell>
        </row>
        <row r="6293">
          <cell r="A6293">
            <v>40744</v>
          </cell>
          <cell r="B6293">
            <v>165</v>
          </cell>
          <cell r="C6293" t="b">
            <v>0</v>
          </cell>
          <cell r="D6293">
            <v>165</v>
          </cell>
        </row>
        <row r="6294">
          <cell r="A6294">
            <v>40745</v>
          </cell>
          <cell r="B6294">
            <v>162</v>
          </cell>
          <cell r="C6294" t="b">
            <v>0</v>
          </cell>
          <cell r="D6294">
            <v>162</v>
          </cell>
        </row>
        <row r="6295">
          <cell r="A6295">
            <v>40746</v>
          </cell>
          <cell r="B6295">
            <v>160</v>
          </cell>
          <cell r="C6295" t="b">
            <v>0</v>
          </cell>
          <cell r="D6295">
            <v>160</v>
          </cell>
        </row>
        <row r="6296">
          <cell r="A6296">
            <v>40747</v>
          </cell>
          <cell r="C6296" t="b">
            <v>1</v>
          </cell>
          <cell r="D6296">
            <v>160</v>
          </cell>
        </row>
        <row r="6297">
          <cell r="A6297">
            <v>40748</v>
          </cell>
          <cell r="C6297" t="b">
            <v>1</v>
          </cell>
          <cell r="D6297">
            <v>160</v>
          </cell>
        </row>
        <row r="6298">
          <cell r="A6298">
            <v>40749</v>
          </cell>
          <cell r="B6298">
            <v>154</v>
          </cell>
          <cell r="C6298" t="b">
            <v>0</v>
          </cell>
          <cell r="D6298">
            <v>154</v>
          </cell>
        </row>
        <row r="6299">
          <cell r="A6299">
            <v>40750</v>
          </cell>
          <cell r="B6299">
            <v>171</v>
          </cell>
          <cell r="C6299" t="b">
            <v>0</v>
          </cell>
          <cell r="D6299">
            <v>171</v>
          </cell>
        </row>
        <row r="6300">
          <cell r="A6300">
            <v>40751</v>
          </cell>
          <cell r="B6300">
            <v>153</v>
          </cell>
          <cell r="C6300" t="b">
            <v>0</v>
          </cell>
          <cell r="D6300">
            <v>153</v>
          </cell>
        </row>
        <row r="6301">
          <cell r="A6301">
            <v>40752</v>
          </cell>
          <cell r="B6301">
            <v>150</v>
          </cell>
          <cell r="C6301" t="b">
            <v>0</v>
          </cell>
          <cell r="D6301">
            <v>150</v>
          </cell>
        </row>
        <row r="6302">
          <cell r="A6302">
            <v>40753</v>
          </cell>
          <cell r="B6302">
            <v>160</v>
          </cell>
          <cell r="C6302" t="b">
            <v>0</v>
          </cell>
          <cell r="D6302">
            <v>160</v>
          </cell>
        </row>
        <row r="6303">
          <cell r="A6303">
            <v>40754</v>
          </cell>
          <cell r="C6303" t="b">
            <v>1</v>
          </cell>
          <cell r="D6303">
            <v>160</v>
          </cell>
        </row>
        <row r="6304">
          <cell r="A6304">
            <v>40755</v>
          </cell>
          <cell r="C6304" t="b">
            <v>1</v>
          </cell>
          <cell r="D6304">
            <v>160</v>
          </cell>
        </row>
        <row r="6305">
          <cell r="A6305">
            <v>40756</v>
          </cell>
          <cell r="B6305">
            <v>155</v>
          </cell>
          <cell r="C6305" t="b">
            <v>0</v>
          </cell>
          <cell r="D6305">
            <v>155</v>
          </cell>
        </row>
        <row r="6306">
          <cell r="A6306">
            <v>40757</v>
          </cell>
          <cell r="B6306">
            <v>163</v>
          </cell>
          <cell r="C6306" t="b">
            <v>0</v>
          </cell>
          <cell r="D6306">
            <v>163</v>
          </cell>
        </row>
        <row r="6307">
          <cell r="A6307">
            <v>40758</v>
          </cell>
          <cell r="B6307">
            <v>164</v>
          </cell>
          <cell r="C6307" t="b">
            <v>0</v>
          </cell>
          <cell r="D6307">
            <v>164</v>
          </cell>
        </row>
        <row r="6308">
          <cell r="A6308">
            <v>40759</v>
          </cell>
          <cell r="B6308">
            <v>185</v>
          </cell>
          <cell r="C6308" t="b">
            <v>0</v>
          </cell>
          <cell r="D6308">
            <v>185</v>
          </cell>
        </row>
        <row r="6309">
          <cell r="A6309">
            <v>40760</v>
          </cell>
          <cell r="B6309">
            <v>190</v>
          </cell>
          <cell r="C6309" t="b">
            <v>0</v>
          </cell>
          <cell r="D6309">
            <v>190</v>
          </cell>
        </row>
        <row r="6310">
          <cell r="A6310">
            <v>40761</v>
          </cell>
          <cell r="C6310" t="b">
            <v>1</v>
          </cell>
          <cell r="D6310">
            <v>190</v>
          </cell>
        </row>
        <row r="6311">
          <cell r="A6311">
            <v>40762</v>
          </cell>
          <cell r="C6311" t="b">
            <v>1</v>
          </cell>
          <cell r="D6311">
            <v>190</v>
          </cell>
        </row>
        <row r="6312">
          <cell r="A6312">
            <v>40763</v>
          </cell>
          <cell r="B6312">
            <v>207</v>
          </cell>
          <cell r="C6312" t="b">
            <v>0</v>
          </cell>
          <cell r="D6312">
            <v>207</v>
          </cell>
        </row>
        <row r="6313">
          <cell r="A6313">
            <v>40764</v>
          </cell>
          <cell r="B6313">
            <v>204</v>
          </cell>
          <cell r="C6313" t="b">
            <v>0</v>
          </cell>
          <cell r="D6313">
            <v>204</v>
          </cell>
        </row>
        <row r="6314">
          <cell r="A6314">
            <v>40765</v>
          </cell>
          <cell r="B6314">
            <v>223</v>
          </cell>
          <cell r="C6314" t="b">
            <v>0</v>
          </cell>
          <cell r="D6314">
            <v>223</v>
          </cell>
        </row>
        <row r="6315">
          <cell r="A6315">
            <v>40766</v>
          </cell>
          <cell r="B6315">
            <v>209</v>
          </cell>
          <cell r="C6315" t="b">
            <v>0</v>
          </cell>
          <cell r="D6315">
            <v>209</v>
          </cell>
        </row>
        <row r="6316">
          <cell r="A6316">
            <v>40767</v>
          </cell>
          <cell r="B6316">
            <v>210</v>
          </cell>
          <cell r="C6316" t="b">
            <v>0</v>
          </cell>
          <cell r="D6316">
            <v>210</v>
          </cell>
        </row>
        <row r="6317">
          <cell r="A6317">
            <v>40768</v>
          </cell>
          <cell r="C6317" t="b">
            <v>1</v>
          </cell>
          <cell r="D6317">
            <v>210</v>
          </cell>
        </row>
        <row r="6318">
          <cell r="A6318">
            <v>40769</v>
          </cell>
          <cell r="C6318" t="b">
            <v>1</v>
          </cell>
          <cell r="D6318">
            <v>210</v>
          </cell>
        </row>
        <row r="6319">
          <cell r="A6319">
            <v>40770</v>
          </cell>
          <cell r="B6319">
            <v>197</v>
          </cell>
          <cell r="C6319" t="b">
            <v>0</v>
          </cell>
          <cell r="D6319">
            <v>197</v>
          </cell>
        </row>
        <row r="6320">
          <cell r="A6320">
            <v>40771</v>
          </cell>
          <cell r="B6320">
            <v>202</v>
          </cell>
          <cell r="C6320" t="b">
            <v>0</v>
          </cell>
          <cell r="D6320">
            <v>202</v>
          </cell>
        </row>
        <row r="6321">
          <cell r="A6321">
            <v>40772</v>
          </cell>
          <cell r="B6321">
            <v>201</v>
          </cell>
          <cell r="C6321" t="b">
            <v>0</v>
          </cell>
          <cell r="D6321">
            <v>201</v>
          </cell>
        </row>
        <row r="6322">
          <cell r="A6322">
            <v>40773</v>
          </cell>
          <cell r="B6322">
            <v>211</v>
          </cell>
          <cell r="C6322" t="b">
            <v>0</v>
          </cell>
          <cell r="D6322">
            <v>211</v>
          </cell>
        </row>
        <row r="6323">
          <cell r="A6323">
            <v>40774</v>
          </cell>
          <cell r="B6323">
            <v>211</v>
          </cell>
          <cell r="C6323" t="b">
            <v>0</v>
          </cell>
          <cell r="D6323">
            <v>211</v>
          </cell>
        </row>
        <row r="6324">
          <cell r="A6324">
            <v>40775</v>
          </cell>
          <cell r="C6324" t="b">
            <v>1</v>
          </cell>
          <cell r="D6324">
            <v>211</v>
          </cell>
        </row>
        <row r="6325">
          <cell r="A6325">
            <v>40776</v>
          </cell>
          <cell r="C6325" t="b">
            <v>1</v>
          </cell>
          <cell r="D6325">
            <v>211</v>
          </cell>
        </row>
        <row r="6326">
          <cell r="A6326">
            <v>40777</v>
          </cell>
          <cell r="B6326">
            <v>208</v>
          </cell>
          <cell r="C6326" t="b">
            <v>0</v>
          </cell>
          <cell r="D6326">
            <v>208</v>
          </cell>
        </row>
        <row r="6327">
          <cell r="A6327">
            <v>40778</v>
          </cell>
          <cell r="B6327">
            <v>210</v>
          </cell>
          <cell r="C6327" t="b">
            <v>0</v>
          </cell>
          <cell r="D6327">
            <v>210</v>
          </cell>
        </row>
        <row r="6328">
          <cell r="A6328">
            <v>40779</v>
          </cell>
          <cell r="B6328">
            <v>200</v>
          </cell>
          <cell r="C6328" t="b">
            <v>0</v>
          </cell>
          <cell r="D6328">
            <v>200</v>
          </cell>
        </row>
        <row r="6329">
          <cell r="A6329">
            <v>40780</v>
          </cell>
          <cell r="B6329">
            <v>205</v>
          </cell>
          <cell r="C6329" t="b">
            <v>0</v>
          </cell>
          <cell r="D6329">
            <v>205</v>
          </cell>
        </row>
        <row r="6330">
          <cell r="A6330">
            <v>40781</v>
          </cell>
          <cell r="B6330">
            <v>203</v>
          </cell>
          <cell r="C6330" t="b">
            <v>0</v>
          </cell>
          <cell r="D6330">
            <v>203</v>
          </cell>
        </row>
        <row r="6331">
          <cell r="A6331">
            <v>40782</v>
          </cell>
          <cell r="C6331" t="b">
            <v>1</v>
          </cell>
          <cell r="D6331">
            <v>203</v>
          </cell>
        </row>
        <row r="6332">
          <cell r="A6332">
            <v>40783</v>
          </cell>
          <cell r="C6332" t="b">
            <v>1</v>
          </cell>
          <cell r="D6332">
            <v>203</v>
          </cell>
        </row>
        <row r="6333">
          <cell r="A6333">
            <v>40784</v>
          </cell>
          <cell r="B6333">
            <v>198</v>
          </cell>
          <cell r="C6333" t="b">
            <v>0</v>
          </cell>
          <cell r="D6333">
            <v>198</v>
          </cell>
        </row>
        <row r="6334">
          <cell r="A6334">
            <v>40785</v>
          </cell>
          <cell r="B6334">
            <v>204</v>
          </cell>
          <cell r="C6334" t="b">
            <v>0</v>
          </cell>
          <cell r="D6334">
            <v>204</v>
          </cell>
        </row>
        <row r="6335">
          <cell r="A6335">
            <v>40786</v>
          </cell>
          <cell r="B6335">
            <v>194</v>
          </cell>
          <cell r="C6335" t="b">
            <v>0</v>
          </cell>
          <cell r="D6335">
            <v>194</v>
          </cell>
        </row>
        <row r="6336">
          <cell r="A6336">
            <v>40787</v>
          </cell>
          <cell r="B6336">
            <v>201</v>
          </cell>
          <cell r="C6336" t="b">
            <v>0</v>
          </cell>
          <cell r="D6336">
            <v>201</v>
          </cell>
        </row>
        <row r="6337">
          <cell r="A6337">
            <v>40788</v>
          </cell>
          <cell r="B6337">
            <v>208</v>
          </cell>
          <cell r="C6337" t="b">
            <v>0</v>
          </cell>
          <cell r="D6337">
            <v>208</v>
          </cell>
        </row>
        <row r="6338">
          <cell r="A6338">
            <v>40789</v>
          </cell>
          <cell r="C6338" t="b">
            <v>1</v>
          </cell>
          <cell r="D6338">
            <v>208</v>
          </cell>
        </row>
        <row r="6339">
          <cell r="A6339">
            <v>40790</v>
          </cell>
          <cell r="C6339" t="b">
            <v>1</v>
          </cell>
          <cell r="D6339">
            <v>208</v>
          </cell>
        </row>
        <row r="6340">
          <cell r="A6340">
            <v>40791</v>
          </cell>
          <cell r="B6340">
            <v>216</v>
          </cell>
          <cell r="C6340" t="b">
            <v>0</v>
          </cell>
          <cell r="D6340">
            <v>216</v>
          </cell>
        </row>
        <row r="6341">
          <cell r="A6341">
            <v>40792</v>
          </cell>
          <cell r="B6341">
            <v>208</v>
          </cell>
          <cell r="C6341" t="b">
            <v>0</v>
          </cell>
          <cell r="D6341">
            <v>208</v>
          </cell>
        </row>
        <row r="6342">
          <cell r="A6342">
            <v>40793</v>
          </cell>
          <cell r="C6342" t="b">
            <v>1</v>
          </cell>
          <cell r="D6342">
            <v>208</v>
          </cell>
        </row>
        <row r="6343">
          <cell r="A6343">
            <v>40794</v>
          </cell>
          <cell r="B6343">
            <v>214</v>
          </cell>
          <cell r="C6343" t="b">
            <v>0</v>
          </cell>
          <cell r="D6343">
            <v>214</v>
          </cell>
        </row>
        <row r="6344">
          <cell r="A6344">
            <v>40795</v>
          </cell>
          <cell r="B6344">
            <v>226</v>
          </cell>
          <cell r="C6344" t="b">
            <v>0</v>
          </cell>
          <cell r="D6344">
            <v>226</v>
          </cell>
        </row>
        <row r="6345">
          <cell r="A6345">
            <v>40796</v>
          </cell>
          <cell r="C6345" t="b">
            <v>1</v>
          </cell>
          <cell r="D6345">
            <v>226</v>
          </cell>
        </row>
        <row r="6346">
          <cell r="A6346">
            <v>40797</v>
          </cell>
          <cell r="C6346" t="b">
            <v>1</v>
          </cell>
          <cell r="D6346">
            <v>226</v>
          </cell>
        </row>
        <row r="6347">
          <cell r="A6347">
            <v>40798</v>
          </cell>
          <cell r="B6347">
            <v>230</v>
          </cell>
          <cell r="C6347" t="b">
            <v>0</v>
          </cell>
          <cell r="D6347">
            <v>230</v>
          </cell>
        </row>
        <row r="6348">
          <cell r="A6348">
            <v>40799</v>
          </cell>
          <cell r="B6348">
            <v>226</v>
          </cell>
          <cell r="C6348" t="b">
            <v>0</v>
          </cell>
          <cell r="D6348">
            <v>226</v>
          </cell>
        </row>
        <row r="6349">
          <cell r="A6349">
            <v>40800</v>
          </cell>
          <cell r="B6349">
            <v>232</v>
          </cell>
          <cell r="C6349" t="b">
            <v>0</v>
          </cell>
          <cell r="D6349">
            <v>232</v>
          </cell>
        </row>
        <row r="6350">
          <cell r="A6350">
            <v>40801</v>
          </cell>
          <cell r="B6350">
            <v>228</v>
          </cell>
          <cell r="C6350" t="b">
            <v>0</v>
          </cell>
          <cell r="D6350">
            <v>228</v>
          </cell>
        </row>
        <row r="6351">
          <cell r="A6351">
            <v>40802</v>
          </cell>
          <cell r="B6351">
            <v>230</v>
          </cell>
          <cell r="C6351" t="b">
            <v>0</v>
          </cell>
          <cell r="D6351">
            <v>230</v>
          </cell>
        </row>
        <row r="6352">
          <cell r="A6352">
            <v>40803</v>
          </cell>
          <cell r="C6352" t="b">
            <v>1</v>
          </cell>
          <cell r="D6352">
            <v>230</v>
          </cell>
        </row>
        <row r="6353">
          <cell r="A6353">
            <v>40804</v>
          </cell>
          <cell r="C6353" t="b">
            <v>1</v>
          </cell>
          <cell r="D6353">
            <v>230</v>
          </cell>
        </row>
        <row r="6354">
          <cell r="A6354">
            <v>40805</v>
          </cell>
          <cell r="B6354">
            <v>245</v>
          </cell>
          <cell r="C6354" t="b">
            <v>0</v>
          </cell>
          <cell r="D6354">
            <v>245</v>
          </cell>
        </row>
        <row r="6355">
          <cell r="A6355">
            <v>40806</v>
          </cell>
          <cell r="B6355">
            <v>239</v>
          </cell>
          <cell r="C6355" t="b">
            <v>0</v>
          </cell>
          <cell r="D6355">
            <v>239</v>
          </cell>
        </row>
        <row r="6356">
          <cell r="A6356">
            <v>40807</v>
          </cell>
          <cell r="B6356">
            <v>254</v>
          </cell>
          <cell r="C6356" t="b">
            <v>0</v>
          </cell>
          <cell r="D6356">
            <v>254</v>
          </cell>
        </row>
        <row r="6357">
          <cell r="A6357">
            <v>40808</v>
          </cell>
          <cell r="B6357">
            <v>280</v>
          </cell>
          <cell r="C6357" t="b">
            <v>0</v>
          </cell>
          <cell r="D6357">
            <v>280</v>
          </cell>
        </row>
        <row r="6358">
          <cell r="A6358">
            <v>40809</v>
          </cell>
          <cell r="B6358">
            <v>274</v>
          </cell>
          <cell r="C6358" t="b">
            <v>0</v>
          </cell>
          <cell r="D6358">
            <v>274</v>
          </cell>
        </row>
        <row r="6359">
          <cell r="A6359">
            <v>40810</v>
          </cell>
          <cell r="C6359" t="b">
            <v>1</v>
          </cell>
          <cell r="D6359">
            <v>274</v>
          </cell>
        </row>
        <row r="6360">
          <cell r="A6360">
            <v>40811</v>
          </cell>
          <cell r="C6360" t="b">
            <v>1</v>
          </cell>
          <cell r="D6360">
            <v>274</v>
          </cell>
        </row>
        <row r="6361">
          <cell r="A6361">
            <v>40812</v>
          </cell>
          <cell r="B6361">
            <v>276</v>
          </cell>
          <cell r="C6361" t="b">
            <v>0</v>
          </cell>
          <cell r="D6361">
            <v>276</v>
          </cell>
        </row>
        <row r="6362">
          <cell r="A6362">
            <v>40813</v>
          </cell>
          <cell r="B6362">
            <v>262</v>
          </cell>
          <cell r="C6362" t="b">
            <v>0</v>
          </cell>
          <cell r="D6362">
            <v>262</v>
          </cell>
        </row>
        <row r="6363">
          <cell r="A6363">
            <v>40814</v>
          </cell>
          <cell r="B6363">
            <v>266</v>
          </cell>
          <cell r="C6363" t="b">
            <v>0</v>
          </cell>
          <cell r="D6363">
            <v>266</v>
          </cell>
        </row>
        <row r="6364">
          <cell r="A6364">
            <v>40815</v>
          </cell>
          <cell r="B6364">
            <v>265</v>
          </cell>
          <cell r="C6364" t="b">
            <v>0</v>
          </cell>
          <cell r="D6364">
            <v>265</v>
          </cell>
        </row>
        <row r="6365">
          <cell r="A6365">
            <v>40816</v>
          </cell>
          <cell r="B6365">
            <v>274</v>
          </cell>
          <cell r="C6365" t="b">
            <v>0</v>
          </cell>
          <cell r="D6365">
            <v>274</v>
          </cell>
        </row>
        <row r="6366">
          <cell r="A6366">
            <v>40817</v>
          </cell>
          <cell r="C6366" t="b">
            <v>1</v>
          </cell>
          <cell r="D6366">
            <v>274</v>
          </cell>
        </row>
        <row r="6367">
          <cell r="A6367">
            <v>40818</v>
          </cell>
          <cell r="C6367" t="b">
            <v>1</v>
          </cell>
          <cell r="D6367">
            <v>274</v>
          </cell>
        </row>
        <row r="6368">
          <cell r="A6368">
            <v>40819</v>
          </cell>
          <cell r="B6368">
            <v>286</v>
          </cell>
          <cell r="C6368" t="b">
            <v>0</v>
          </cell>
          <cell r="D6368">
            <v>286</v>
          </cell>
        </row>
        <row r="6369">
          <cell r="A6369">
            <v>40820</v>
          </cell>
          <cell r="B6369">
            <v>286</v>
          </cell>
          <cell r="C6369" t="b">
            <v>0</v>
          </cell>
          <cell r="D6369">
            <v>286</v>
          </cell>
        </row>
        <row r="6370">
          <cell r="A6370">
            <v>40821</v>
          </cell>
          <cell r="B6370">
            <v>275</v>
          </cell>
          <cell r="C6370" t="b">
            <v>0</v>
          </cell>
          <cell r="D6370">
            <v>275</v>
          </cell>
        </row>
        <row r="6371">
          <cell r="A6371">
            <v>40822</v>
          </cell>
          <cell r="B6371">
            <v>258</v>
          </cell>
          <cell r="C6371" t="b">
            <v>0</v>
          </cell>
          <cell r="D6371">
            <v>258</v>
          </cell>
        </row>
        <row r="6372">
          <cell r="A6372">
            <v>40823</v>
          </cell>
          <cell r="B6372">
            <v>254</v>
          </cell>
          <cell r="C6372" t="b">
            <v>0</v>
          </cell>
          <cell r="D6372">
            <v>254</v>
          </cell>
        </row>
        <row r="6373">
          <cell r="A6373">
            <v>40824</v>
          </cell>
          <cell r="C6373" t="b">
            <v>1</v>
          </cell>
          <cell r="D6373">
            <v>254</v>
          </cell>
        </row>
        <row r="6374">
          <cell r="A6374">
            <v>40825</v>
          </cell>
          <cell r="C6374" t="b">
            <v>1</v>
          </cell>
          <cell r="D6374">
            <v>254</v>
          </cell>
        </row>
        <row r="6375">
          <cell r="A6375">
            <v>40826</v>
          </cell>
          <cell r="B6375">
            <v>255</v>
          </cell>
          <cell r="C6375" t="b">
            <v>0</v>
          </cell>
          <cell r="D6375">
            <v>255</v>
          </cell>
        </row>
        <row r="6376">
          <cell r="A6376">
            <v>40827</v>
          </cell>
          <cell r="B6376">
            <v>226</v>
          </cell>
          <cell r="C6376" t="b">
            <v>0</v>
          </cell>
          <cell r="D6376">
            <v>226</v>
          </cell>
        </row>
        <row r="6377">
          <cell r="A6377">
            <v>40828</v>
          </cell>
          <cell r="C6377" t="b">
            <v>1</v>
          </cell>
          <cell r="D6377">
            <v>226</v>
          </cell>
        </row>
        <row r="6378">
          <cell r="A6378">
            <v>40829</v>
          </cell>
          <cell r="B6378">
            <v>228</v>
          </cell>
          <cell r="C6378" t="b">
            <v>0</v>
          </cell>
          <cell r="D6378">
            <v>228</v>
          </cell>
        </row>
        <row r="6379">
          <cell r="A6379">
            <v>40830</v>
          </cell>
          <cell r="B6379">
            <v>220</v>
          </cell>
          <cell r="C6379" t="b">
            <v>0</v>
          </cell>
          <cell r="D6379">
            <v>220</v>
          </cell>
        </row>
        <row r="6380">
          <cell r="A6380">
            <v>40831</v>
          </cell>
          <cell r="C6380" t="b">
            <v>1</v>
          </cell>
          <cell r="D6380">
            <v>220</v>
          </cell>
        </row>
        <row r="6381">
          <cell r="A6381">
            <v>40832</v>
          </cell>
          <cell r="C6381" t="b">
            <v>1</v>
          </cell>
          <cell r="D6381">
            <v>220</v>
          </cell>
        </row>
        <row r="6382">
          <cell r="A6382">
            <v>40833</v>
          </cell>
          <cell r="B6382">
            <v>230</v>
          </cell>
          <cell r="C6382" t="b">
            <v>0</v>
          </cell>
          <cell r="D6382">
            <v>230</v>
          </cell>
        </row>
        <row r="6383">
          <cell r="A6383">
            <v>40834</v>
          </cell>
          <cell r="B6383">
            <v>227</v>
          </cell>
          <cell r="C6383" t="b">
            <v>0</v>
          </cell>
          <cell r="D6383">
            <v>227</v>
          </cell>
        </row>
        <row r="6384">
          <cell r="A6384">
            <v>40835</v>
          </cell>
          <cell r="B6384">
            <v>230</v>
          </cell>
          <cell r="C6384" t="b">
            <v>0</v>
          </cell>
          <cell r="D6384">
            <v>230</v>
          </cell>
        </row>
        <row r="6385">
          <cell r="A6385">
            <v>40836</v>
          </cell>
          <cell r="B6385">
            <v>233</v>
          </cell>
          <cell r="C6385" t="b">
            <v>0</v>
          </cell>
          <cell r="D6385">
            <v>233</v>
          </cell>
        </row>
        <row r="6386">
          <cell r="A6386">
            <v>40837</v>
          </cell>
          <cell r="B6386">
            <v>226</v>
          </cell>
          <cell r="C6386" t="b">
            <v>0</v>
          </cell>
          <cell r="D6386">
            <v>226</v>
          </cell>
        </row>
        <row r="6387">
          <cell r="A6387">
            <v>40838</v>
          </cell>
          <cell r="C6387" t="b">
            <v>1</v>
          </cell>
          <cell r="D6387">
            <v>226</v>
          </cell>
        </row>
        <row r="6388">
          <cell r="A6388">
            <v>40839</v>
          </cell>
          <cell r="C6388" t="b">
            <v>1</v>
          </cell>
          <cell r="D6388">
            <v>226</v>
          </cell>
        </row>
        <row r="6389">
          <cell r="A6389">
            <v>40840</v>
          </cell>
          <cell r="B6389">
            <v>222</v>
          </cell>
          <cell r="C6389" t="b">
            <v>0</v>
          </cell>
          <cell r="D6389">
            <v>222</v>
          </cell>
        </row>
        <row r="6390">
          <cell r="A6390">
            <v>40841</v>
          </cell>
          <cell r="B6390">
            <v>231</v>
          </cell>
          <cell r="C6390" t="b">
            <v>0</v>
          </cell>
          <cell r="D6390">
            <v>231</v>
          </cell>
        </row>
        <row r="6391">
          <cell r="A6391">
            <v>40842</v>
          </cell>
          <cell r="B6391">
            <v>218</v>
          </cell>
          <cell r="C6391" t="b">
            <v>0</v>
          </cell>
          <cell r="D6391">
            <v>218</v>
          </cell>
        </row>
        <row r="6392">
          <cell r="A6392">
            <v>40843</v>
          </cell>
          <cell r="B6392">
            <v>195</v>
          </cell>
          <cell r="C6392" t="b">
            <v>0</v>
          </cell>
          <cell r="D6392">
            <v>195</v>
          </cell>
        </row>
        <row r="6393">
          <cell r="A6393">
            <v>40844</v>
          </cell>
          <cell r="B6393">
            <v>205</v>
          </cell>
          <cell r="C6393" t="b">
            <v>0</v>
          </cell>
          <cell r="D6393">
            <v>205</v>
          </cell>
        </row>
        <row r="6394">
          <cell r="A6394">
            <v>40845</v>
          </cell>
          <cell r="C6394" t="b">
            <v>1</v>
          </cell>
          <cell r="D6394">
            <v>205</v>
          </cell>
        </row>
        <row r="6395">
          <cell r="A6395">
            <v>40846</v>
          </cell>
          <cell r="C6395" t="b">
            <v>1</v>
          </cell>
          <cell r="D6395">
            <v>205</v>
          </cell>
        </row>
        <row r="6396">
          <cell r="A6396">
            <v>40847</v>
          </cell>
          <cell r="B6396">
            <v>227</v>
          </cell>
          <cell r="C6396" t="b">
            <v>0</v>
          </cell>
          <cell r="D6396">
            <v>227</v>
          </cell>
        </row>
        <row r="6397">
          <cell r="A6397">
            <v>40848</v>
          </cell>
          <cell r="B6397">
            <v>231</v>
          </cell>
          <cell r="C6397" t="b">
            <v>0</v>
          </cell>
          <cell r="D6397">
            <v>231</v>
          </cell>
        </row>
        <row r="6398">
          <cell r="A6398">
            <v>40849</v>
          </cell>
          <cell r="C6398" t="b">
            <v>1</v>
          </cell>
          <cell r="D6398">
            <v>231</v>
          </cell>
        </row>
        <row r="6399">
          <cell r="A6399">
            <v>40850</v>
          </cell>
          <cell r="B6399">
            <v>209</v>
          </cell>
          <cell r="C6399" t="b">
            <v>0</v>
          </cell>
          <cell r="D6399">
            <v>209</v>
          </cell>
        </row>
        <row r="6400">
          <cell r="A6400">
            <v>40851</v>
          </cell>
          <cell r="B6400">
            <v>219</v>
          </cell>
          <cell r="C6400" t="b">
            <v>0</v>
          </cell>
          <cell r="D6400">
            <v>219</v>
          </cell>
        </row>
        <row r="6401">
          <cell r="A6401">
            <v>40852</v>
          </cell>
          <cell r="C6401" t="b">
            <v>1</v>
          </cell>
          <cell r="D6401">
            <v>219</v>
          </cell>
        </row>
        <row r="6402">
          <cell r="A6402">
            <v>40853</v>
          </cell>
          <cell r="C6402" t="b">
            <v>1</v>
          </cell>
          <cell r="D6402">
            <v>219</v>
          </cell>
        </row>
        <row r="6403">
          <cell r="A6403">
            <v>40854</v>
          </cell>
          <cell r="B6403">
            <v>218</v>
          </cell>
          <cell r="C6403" t="b">
            <v>0</v>
          </cell>
          <cell r="D6403">
            <v>218</v>
          </cell>
        </row>
        <row r="6404">
          <cell r="A6404">
            <v>40855</v>
          </cell>
          <cell r="B6404">
            <v>207</v>
          </cell>
          <cell r="C6404" t="b">
            <v>0</v>
          </cell>
          <cell r="D6404">
            <v>207</v>
          </cell>
        </row>
        <row r="6405">
          <cell r="A6405">
            <v>40856</v>
          </cell>
          <cell r="B6405">
            <v>224</v>
          </cell>
          <cell r="C6405" t="b">
            <v>0</v>
          </cell>
          <cell r="D6405">
            <v>224</v>
          </cell>
        </row>
        <row r="6406">
          <cell r="A6406">
            <v>40857</v>
          </cell>
          <cell r="B6406">
            <v>216</v>
          </cell>
          <cell r="C6406" t="b">
            <v>0</v>
          </cell>
          <cell r="D6406">
            <v>216</v>
          </cell>
        </row>
        <row r="6407">
          <cell r="A6407">
            <v>40858</v>
          </cell>
          <cell r="B6407">
            <v>220</v>
          </cell>
          <cell r="C6407" t="b">
            <v>0</v>
          </cell>
          <cell r="D6407">
            <v>220</v>
          </cell>
        </row>
        <row r="6408">
          <cell r="A6408">
            <v>40859</v>
          </cell>
          <cell r="C6408" t="b">
            <v>1</v>
          </cell>
          <cell r="D6408">
            <v>220</v>
          </cell>
        </row>
        <row r="6409">
          <cell r="A6409">
            <v>40860</v>
          </cell>
          <cell r="C6409" t="b">
            <v>1</v>
          </cell>
          <cell r="D6409">
            <v>220</v>
          </cell>
        </row>
        <row r="6410">
          <cell r="A6410">
            <v>40861</v>
          </cell>
          <cell r="B6410">
            <v>213</v>
          </cell>
          <cell r="C6410" t="b">
            <v>0</v>
          </cell>
          <cell r="D6410">
            <v>213</v>
          </cell>
        </row>
        <row r="6411">
          <cell r="A6411">
            <v>40862</v>
          </cell>
          <cell r="C6411" t="b">
            <v>1</v>
          </cell>
          <cell r="D6411">
            <v>213</v>
          </cell>
        </row>
        <row r="6412">
          <cell r="A6412">
            <v>40863</v>
          </cell>
          <cell r="B6412">
            <v>226</v>
          </cell>
          <cell r="C6412" t="b">
            <v>0</v>
          </cell>
          <cell r="D6412">
            <v>226</v>
          </cell>
        </row>
        <row r="6413">
          <cell r="A6413">
            <v>40864</v>
          </cell>
          <cell r="B6413">
            <v>231</v>
          </cell>
          <cell r="C6413" t="b">
            <v>0</v>
          </cell>
          <cell r="D6413">
            <v>231</v>
          </cell>
        </row>
        <row r="6414">
          <cell r="A6414">
            <v>40865</v>
          </cell>
          <cell r="B6414">
            <v>232</v>
          </cell>
          <cell r="C6414" t="b">
            <v>0</v>
          </cell>
          <cell r="D6414">
            <v>232</v>
          </cell>
        </row>
        <row r="6415">
          <cell r="A6415">
            <v>40866</v>
          </cell>
          <cell r="C6415" t="b">
            <v>1</v>
          </cell>
          <cell r="D6415">
            <v>232</v>
          </cell>
        </row>
        <row r="6416">
          <cell r="A6416">
            <v>40867</v>
          </cell>
          <cell r="C6416" t="b">
            <v>1</v>
          </cell>
          <cell r="D6416">
            <v>232</v>
          </cell>
        </row>
        <row r="6417">
          <cell r="A6417">
            <v>40868</v>
          </cell>
          <cell r="B6417">
            <v>238</v>
          </cell>
          <cell r="C6417" t="b">
            <v>0</v>
          </cell>
          <cell r="D6417">
            <v>238</v>
          </cell>
        </row>
        <row r="6418">
          <cell r="A6418">
            <v>40869</v>
          </cell>
          <cell r="B6418">
            <v>235</v>
          </cell>
          <cell r="C6418" t="b">
            <v>0</v>
          </cell>
          <cell r="D6418">
            <v>235</v>
          </cell>
        </row>
        <row r="6419">
          <cell r="A6419">
            <v>40870</v>
          </cell>
          <cell r="B6419">
            <v>247</v>
          </cell>
          <cell r="C6419" t="b">
            <v>0</v>
          </cell>
          <cell r="D6419">
            <v>247</v>
          </cell>
        </row>
        <row r="6420">
          <cell r="A6420">
            <v>40871</v>
          </cell>
          <cell r="B6420">
            <v>244</v>
          </cell>
          <cell r="C6420" t="b">
            <v>0</v>
          </cell>
          <cell r="D6420">
            <v>244</v>
          </cell>
        </row>
        <row r="6421">
          <cell r="A6421">
            <v>40872</v>
          </cell>
          <cell r="B6421">
            <v>241</v>
          </cell>
          <cell r="C6421" t="b">
            <v>0</v>
          </cell>
          <cell r="D6421">
            <v>241</v>
          </cell>
        </row>
        <row r="6422">
          <cell r="A6422">
            <v>40873</v>
          </cell>
          <cell r="C6422" t="b">
            <v>1</v>
          </cell>
          <cell r="D6422">
            <v>241</v>
          </cell>
        </row>
        <row r="6423">
          <cell r="A6423">
            <v>40874</v>
          </cell>
          <cell r="C6423" t="b">
            <v>1</v>
          </cell>
          <cell r="D6423">
            <v>241</v>
          </cell>
        </row>
        <row r="6424">
          <cell r="A6424">
            <v>40875</v>
          </cell>
          <cell r="B6424">
            <v>238</v>
          </cell>
          <cell r="C6424" t="b">
            <v>0</v>
          </cell>
          <cell r="D6424">
            <v>238</v>
          </cell>
        </row>
        <row r="6425">
          <cell r="A6425">
            <v>40876</v>
          </cell>
          <cell r="B6425">
            <v>234</v>
          </cell>
          <cell r="C6425" t="b">
            <v>0</v>
          </cell>
          <cell r="D6425">
            <v>234</v>
          </cell>
        </row>
        <row r="6426">
          <cell r="A6426">
            <v>40877</v>
          </cell>
          <cell r="B6426">
            <v>224</v>
          </cell>
          <cell r="C6426" t="b">
            <v>0</v>
          </cell>
          <cell r="D6426">
            <v>224</v>
          </cell>
        </row>
        <row r="6427">
          <cell r="A6427">
            <v>40878</v>
          </cell>
          <cell r="B6427">
            <v>216</v>
          </cell>
          <cell r="C6427" t="b">
            <v>0</v>
          </cell>
          <cell r="D6427">
            <v>216</v>
          </cell>
        </row>
        <row r="6428">
          <cell r="A6428">
            <v>40879</v>
          </cell>
          <cell r="B6428">
            <v>224</v>
          </cell>
          <cell r="C6428" t="b">
            <v>0</v>
          </cell>
          <cell r="D6428">
            <v>224</v>
          </cell>
        </row>
        <row r="6429">
          <cell r="A6429">
            <v>40880</v>
          </cell>
          <cell r="C6429" t="b">
            <v>1</v>
          </cell>
          <cell r="D6429">
            <v>224</v>
          </cell>
        </row>
        <row r="6430">
          <cell r="A6430">
            <v>40881</v>
          </cell>
          <cell r="C6430" t="b">
            <v>1</v>
          </cell>
          <cell r="D6430">
            <v>224</v>
          </cell>
        </row>
        <row r="6431">
          <cell r="A6431">
            <v>40882</v>
          </cell>
          <cell r="B6431">
            <v>217</v>
          </cell>
          <cell r="C6431" t="b">
            <v>0</v>
          </cell>
          <cell r="D6431">
            <v>217</v>
          </cell>
        </row>
        <row r="6432">
          <cell r="A6432">
            <v>40883</v>
          </cell>
          <cell r="B6432">
            <v>213</v>
          </cell>
          <cell r="C6432" t="b">
            <v>0</v>
          </cell>
          <cell r="D6432">
            <v>213</v>
          </cell>
        </row>
        <row r="6433">
          <cell r="A6433">
            <v>40884</v>
          </cell>
          <cell r="B6433">
            <v>213</v>
          </cell>
          <cell r="C6433" t="b">
            <v>0</v>
          </cell>
          <cell r="D6433">
            <v>213</v>
          </cell>
        </row>
        <row r="6434">
          <cell r="A6434">
            <v>40885</v>
          </cell>
          <cell r="B6434">
            <v>218</v>
          </cell>
          <cell r="C6434" t="b">
            <v>0</v>
          </cell>
          <cell r="D6434">
            <v>218</v>
          </cell>
        </row>
        <row r="6435">
          <cell r="A6435">
            <v>40886</v>
          </cell>
          <cell r="B6435">
            <v>206</v>
          </cell>
          <cell r="C6435" t="b">
            <v>0</v>
          </cell>
          <cell r="D6435">
            <v>206</v>
          </cell>
        </row>
        <row r="6436">
          <cell r="A6436">
            <v>40887</v>
          </cell>
          <cell r="C6436" t="b">
            <v>1</v>
          </cell>
          <cell r="D6436">
            <v>206</v>
          </cell>
        </row>
        <row r="6437">
          <cell r="A6437">
            <v>40888</v>
          </cell>
          <cell r="C6437" t="b">
            <v>1</v>
          </cell>
          <cell r="D6437">
            <v>206</v>
          </cell>
        </row>
        <row r="6438">
          <cell r="A6438">
            <v>40889</v>
          </cell>
          <cell r="B6438">
            <v>208</v>
          </cell>
          <cell r="C6438" t="b">
            <v>0</v>
          </cell>
          <cell r="D6438">
            <v>208</v>
          </cell>
        </row>
        <row r="6439">
          <cell r="A6439">
            <v>40890</v>
          </cell>
          <cell r="B6439">
            <v>209</v>
          </cell>
          <cell r="C6439" t="b">
            <v>0</v>
          </cell>
          <cell r="D6439">
            <v>209</v>
          </cell>
        </row>
        <row r="6440">
          <cell r="A6440">
            <v>40891</v>
          </cell>
          <cell r="B6440">
            <v>219</v>
          </cell>
          <cell r="C6440" t="b">
            <v>0</v>
          </cell>
          <cell r="D6440">
            <v>219</v>
          </cell>
        </row>
        <row r="6441">
          <cell r="A6441">
            <v>40892</v>
          </cell>
          <cell r="B6441">
            <v>218</v>
          </cell>
          <cell r="C6441" t="b">
            <v>0</v>
          </cell>
          <cell r="D6441">
            <v>218</v>
          </cell>
        </row>
        <row r="6442">
          <cell r="A6442">
            <v>40893</v>
          </cell>
          <cell r="B6442">
            <v>229</v>
          </cell>
          <cell r="C6442" t="b">
            <v>0</v>
          </cell>
          <cell r="D6442">
            <v>229</v>
          </cell>
        </row>
        <row r="6443">
          <cell r="A6443">
            <v>40894</v>
          </cell>
          <cell r="C6443" t="b">
            <v>1</v>
          </cell>
          <cell r="D6443">
            <v>229</v>
          </cell>
        </row>
        <row r="6444">
          <cell r="A6444">
            <v>40895</v>
          </cell>
          <cell r="C6444" t="b">
            <v>1</v>
          </cell>
          <cell r="D6444">
            <v>229</v>
          </cell>
        </row>
        <row r="6445">
          <cell r="A6445">
            <v>40896</v>
          </cell>
          <cell r="B6445">
            <v>235</v>
          </cell>
          <cell r="C6445" t="b">
            <v>0</v>
          </cell>
          <cell r="D6445">
            <v>235</v>
          </cell>
        </row>
        <row r="6446">
          <cell r="A6446">
            <v>40897</v>
          </cell>
          <cell r="B6446">
            <v>222</v>
          </cell>
          <cell r="C6446" t="b">
            <v>0</v>
          </cell>
          <cell r="D6446">
            <v>222</v>
          </cell>
        </row>
        <row r="6447">
          <cell r="A6447">
            <v>40898</v>
          </cell>
          <cell r="B6447">
            <v>214</v>
          </cell>
          <cell r="C6447" t="b">
            <v>0</v>
          </cell>
          <cell r="D6447">
            <v>214</v>
          </cell>
        </row>
        <row r="6448">
          <cell r="A6448">
            <v>40899</v>
          </cell>
          <cell r="B6448">
            <v>216</v>
          </cell>
          <cell r="C6448" t="b">
            <v>0</v>
          </cell>
          <cell r="D6448">
            <v>216</v>
          </cell>
        </row>
        <row r="6449">
          <cell r="A6449">
            <v>40900</v>
          </cell>
          <cell r="B6449">
            <v>210</v>
          </cell>
          <cell r="C6449" t="b">
            <v>0</v>
          </cell>
          <cell r="D6449">
            <v>210</v>
          </cell>
        </row>
        <row r="6450">
          <cell r="A6450">
            <v>40901</v>
          </cell>
          <cell r="C6450" t="b">
            <v>1</v>
          </cell>
          <cell r="D6450">
            <v>210</v>
          </cell>
        </row>
        <row r="6451">
          <cell r="A6451">
            <v>40902</v>
          </cell>
          <cell r="C6451" t="b">
            <v>1</v>
          </cell>
          <cell r="D6451">
            <v>210</v>
          </cell>
        </row>
        <row r="6452">
          <cell r="A6452">
            <v>40903</v>
          </cell>
          <cell r="B6452">
            <v>210</v>
          </cell>
          <cell r="C6452" t="b">
            <v>0</v>
          </cell>
          <cell r="D6452">
            <v>210</v>
          </cell>
        </row>
        <row r="6453">
          <cell r="A6453">
            <v>40904</v>
          </cell>
          <cell r="B6453">
            <v>209</v>
          </cell>
          <cell r="C6453" t="b">
            <v>0</v>
          </cell>
          <cell r="D6453">
            <v>209</v>
          </cell>
        </row>
        <row r="6454">
          <cell r="A6454">
            <v>40905</v>
          </cell>
          <cell r="B6454">
            <v>218</v>
          </cell>
          <cell r="C6454" t="b">
            <v>0</v>
          </cell>
          <cell r="D6454">
            <v>218</v>
          </cell>
        </row>
        <row r="6455">
          <cell r="A6455">
            <v>40906</v>
          </cell>
          <cell r="B6455">
            <v>222</v>
          </cell>
          <cell r="C6455" t="b">
            <v>0</v>
          </cell>
          <cell r="D6455">
            <v>222</v>
          </cell>
        </row>
        <row r="6456">
          <cell r="A6456">
            <v>40907</v>
          </cell>
          <cell r="B6456">
            <v>208</v>
          </cell>
          <cell r="C6456" t="b">
            <v>0</v>
          </cell>
          <cell r="D6456">
            <v>208</v>
          </cell>
        </row>
        <row r="6457">
          <cell r="A6457">
            <v>40908</v>
          </cell>
          <cell r="C6457" t="b">
            <v>1</v>
          </cell>
          <cell r="D6457">
            <v>208</v>
          </cell>
        </row>
        <row r="6458">
          <cell r="A6458">
            <v>40909</v>
          </cell>
          <cell r="C6458" t="b">
            <v>1</v>
          </cell>
          <cell r="D6458">
            <v>208</v>
          </cell>
        </row>
        <row r="6459">
          <cell r="A6459">
            <v>40910</v>
          </cell>
          <cell r="B6459">
            <v>223</v>
          </cell>
          <cell r="C6459" t="b">
            <v>0</v>
          </cell>
          <cell r="D6459">
            <v>223</v>
          </cell>
        </row>
        <row r="6460">
          <cell r="A6460">
            <v>40911</v>
          </cell>
          <cell r="B6460">
            <v>214</v>
          </cell>
          <cell r="C6460" t="b">
            <v>0</v>
          </cell>
          <cell r="D6460">
            <v>214</v>
          </cell>
        </row>
        <row r="6461">
          <cell r="A6461">
            <v>40912</v>
          </cell>
          <cell r="B6461">
            <v>212</v>
          </cell>
          <cell r="C6461" t="b">
            <v>0</v>
          </cell>
          <cell r="D6461">
            <v>212</v>
          </cell>
        </row>
        <row r="6462">
          <cell r="A6462">
            <v>40913</v>
          </cell>
          <cell r="B6462">
            <v>212</v>
          </cell>
          <cell r="C6462" t="b">
            <v>0</v>
          </cell>
          <cell r="D6462">
            <v>212</v>
          </cell>
        </row>
        <row r="6463">
          <cell r="A6463">
            <v>40914</v>
          </cell>
          <cell r="B6463">
            <v>214</v>
          </cell>
          <cell r="C6463" t="b">
            <v>0</v>
          </cell>
          <cell r="D6463">
            <v>214</v>
          </cell>
        </row>
        <row r="6464">
          <cell r="A6464">
            <v>40915</v>
          </cell>
          <cell r="C6464" t="b">
            <v>1</v>
          </cell>
          <cell r="D6464">
            <v>214</v>
          </cell>
        </row>
        <row r="6465">
          <cell r="A6465">
            <v>40916</v>
          </cell>
          <cell r="C6465" t="b">
            <v>1</v>
          </cell>
          <cell r="D6465">
            <v>214</v>
          </cell>
        </row>
        <row r="6466">
          <cell r="A6466">
            <v>40917</v>
          </cell>
          <cell r="B6466">
            <v>217</v>
          </cell>
          <cell r="C6466" t="b">
            <v>0</v>
          </cell>
          <cell r="D6466">
            <v>217</v>
          </cell>
        </row>
        <row r="6467">
          <cell r="A6467">
            <v>40918</v>
          </cell>
          <cell r="B6467">
            <v>223</v>
          </cell>
          <cell r="C6467" t="b">
            <v>0</v>
          </cell>
          <cell r="D6467">
            <v>223</v>
          </cell>
        </row>
        <row r="6468">
          <cell r="A6468">
            <v>40919</v>
          </cell>
          <cell r="B6468">
            <v>232</v>
          </cell>
          <cell r="C6468" t="b">
            <v>0</v>
          </cell>
          <cell r="D6468">
            <v>232</v>
          </cell>
        </row>
        <row r="6469">
          <cell r="A6469">
            <v>40920</v>
          </cell>
          <cell r="B6469">
            <v>228</v>
          </cell>
          <cell r="C6469" t="b">
            <v>0</v>
          </cell>
          <cell r="D6469">
            <v>228</v>
          </cell>
        </row>
        <row r="6470">
          <cell r="A6470">
            <v>40921</v>
          </cell>
          <cell r="B6470">
            <v>237</v>
          </cell>
          <cell r="C6470" t="b">
            <v>0</v>
          </cell>
          <cell r="D6470">
            <v>237</v>
          </cell>
        </row>
        <row r="6471">
          <cell r="A6471">
            <v>40922</v>
          </cell>
          <cell r="C6471" t="b">
            <v>1</v>
          </cell>
          <cell r="D6471">
            <v>237</v>
          </cell>
        </row>
        <row r="6472">
          <cell r="A6472">
            <v>40923</v>
          </cell>
          <cell r="C6472" t="b">
            <v>1</v>
          </cell>
          <cell r="D6472">
            <v>237</v>
          </cell>
        </row>
        <row r="6473">
          <cell r="A6473">
            <v>40924</v>
          </cell>
          <cell r="B6473">
            <v>233</v>
          </cell>
          <cell r="C6473" t="b">
            <v>0</v>
          </cell>
          <cell r="D6473">
            <v>233</v>
          </cell>
        </row>
        <row r="6474">
          <cell r="A6474">
            <v>40925</v>
          </cell>
          <cell r="B6474">
            <v>232</v>
          </cell>
          <cell r="C6474" t="b">
            <v>0</v>
          </cell>
          <cell r="D6474">
            <v>232</v>
          </cell>
        </row>
        <row r="6475">
          <cell r="A6475">
            <v>40926</v>
          </cell>
          <cell r="B6475">
            <v>227</v>
          </cell>
          <cell r="C6475" t="b">
            <v>0</v>
          </cell>
          <cell r="D6475">
            <v>227</v>
          </cell>
        </row>
        <row r="6476">
          <cell r="A6476">
            <v>40927</v>
          </cell>
          <cell r="B6476">
            <v>218</v>
          </cell>
          <cell r="C6476" t="b">
            <v>0</v>
          </cell>
          <cell r="D6476">
            <v>218</v>
          </cell>
        </row>
        <row r="6477">
          <cell r="A6477">
            <v>40928</v>
          </cell>
          <cell r="B6477">
            <v>211</v>
          </cell>
          <cell r="C6477" t="b">
            <v>0</v>
          </cell>
          <cell r="D6477">
            <v>211</v>
          </cell>
        </row>
        <row r="6478">
          <cell r="A6478">
            <v>40929</v>
          </cell>
          <cell r="C6478" t="b">
            <v>1</v>
          </cell>
          <cell r="D6478">
            <v>211</v>
          </cell>
        </row>
        <row r="6479">
          <cell r="A6479">
            <v>40930</v>
          </cell>
          <cell r="C6479" t="b">
            <v>1</v>
          </cell>
          <cell r="D6479">
            <v>211</v>
          </cell>
        </row>
        <row r="6480">
          <cell r="A6480">
            <v>40931</v>
          </cell>
          <cell r="B6480">
            <v>209</v>
          </cell>
          <cell r="C6480" t="b">
            <v>0</v>
          </cell>
          <cell r="D6480">
            <v>209</v>
          </cell>
        </row>
        <row r="6481">
          <cell r="A6481">
            <v>40932</v>
          </cell>
          <cell r="B6481">
            <v>209</v>
          </cell>
          <cell r="C6481" t="b">
            <v>0</v>
          </cell>
          <cell r="D6481">
            <v>209</v>
          </cell>
        </row>
        <row r="6482">
          <cell r="A6482">
            <v>40933</v>
          </cell>
          <cell r="B6482">
            <v>212</v>
          </cell>
          <cell r="C6482" t="b">
            <v>0</v>
          </cell>
          <cell r="D6482">
            <v>212</v>
          </cell>
        </row>
        <row r="6483">
          <cell r="A6483">
            <v>40934</v>
          </cell>
          <cell r="B6483">
            <v>218</v>
          </cell>
          <cell r="C6483" t="b">
            <v>0</v>
          </cell>
          <cell r="D6483">
            <v>218</v>
          </cell>
        </row>
        <row r="6484">
          <cell r="A6484">
            <v>40935</v>
          </cell>
          <cell r="B6484">
            <v>218</v>
          </cell>
          <cell r="C6484" t="b">
            <v>0</v>
          </cell>
          <cell r="D6484">
            <v>218</v>
          </cell>
        </row>
        <row r="6485">
          <cell r="A6485">
            <v>40936</v>
          </cell>
          <cell r="C6485" t="b">
            <v>1</v>
          </cell>
          <cell r="D6485">
            <v>218</v>
          </cell>
        </row>
        <row r="6486">
          <cell r="A6486">
            <v>40937</v>
          </cell>
          <cell r="C6486" t="b">
            <v>1</v>
          </cell>
          <cell r="D6486">
            <v>218</v>
          </cell>
        </row>
        <row r="6487">
          <cell r="A6487">
            <v>40938</v>
          </cell>
          <cell r="B6487">
            <v>221</v>
          </cell>
          <cell r="C6487" t="b">
            <v>0</v>
          </cell>
          <cell r="D6487">
            <v>221</v>
          </cell>
        </row>
        <row r="6488">
          <cell r="A6488">
            <v>40939</v>
          </cell>
          <cell r="B6488">
            <v>221</v>
          </cell>
          <cell r="C6488" t="b">
            <v>0</v>
          </cell>
          <cell r="D6488">
            <v>221</v>
          </cell>
        </row>
        <row r="6489">
          <cell r="A6489">
            <v>40940</v>
          </cell>
          <cell r="B6489">
            <v>216</v>
          </cell>
          <cell r="C6489" t="b">
            <v>0</v>
          </cell>
          <cell r="D6489">
            <v>216</v>
          </cell>
        </row>
        <row r="6490">
          <cell r="A6490">
            <v>40941</v>
          </cell>
          <cell r="B6490">
            <v>217</v>
          </cell>
          <cell r="C6490" t="b">
            <v>0</v>
          </cell>
          <cell r="D6490">
            <v>217</v>
          </cell>
        </row>
        <row r="6491">
          <cell r="A6491">
            <v>40942</v>
          </cell>
          <cell r="B6491">
            <v>205</v>
          </cell>
          <cell r="C6491" t="b">
            <v>0</v>
          </cell>
          <cell r="D6491">
            <v>205</v>
          </cell>
        </row>
        <row r="6492">
          <cell r="A6492">
            <v>40943</v>
          </cell>
          <cell r="C6492" t="b">
            <v>1</v>
          </cell>
          <cell r="D6492">
            <v>205</v>
          </cell>
        </row>
        <row r="6493">
          <cell r="A6493">
            <v>40944</v>
          </cell>
          <cell r="C6493" t="b">
            <v>1</v>
          </cell>
          <cell r="D6493">
            <v>205</v>
          </cell>
        </row>
        <row r="6494">
          <cell r="A6494">
            <v>40945</v>
          </cell>
          <cell r="B6494">
            <v>209</v>
          </cell>
          <cell r="C6494" t="b">
            <v>0</v>
          </cell>
          <cell r="D6494">
            <v>209</v>
          </cell>
        </row>
        <row r="6495">
          <cell r="A6495">
            <v>40946</v>
          </cell>
          <cell r="B6495">
            <v>204</v>
          </cell>
          <cell r="C6495" t="b">
            <v>0</v>
          </cell>
          <cell r="D6495">
            <v>204</v>
          </cell>
        </row>
        <row r="6496">
          <cell r="A6496">
            <v>40947</v>
          </cell>
          <cell r="B6496">
            <v>201</v>
          </cell>
          <cell r="C6496" t="b">
            <v>0</v>
          </cell>
          <cell r="D6496">
            <v>201</v>
          </cell>
        </row>
        <row r="6497">
          <cell r="A6497">
            <v>40948</v>
          </cell>
          <cell r="B6497">
            <v>195</v>
          </cell>
          <cell r="C6497" t="b">
            <v>0</v>
          </cell>
          <cell r="D6497">
            <v>195</v>
          </cell>
        </row>
        <row r="6498">
          <cell r="A6498">
            <v>40949</v>
          </cell>
          <cell r="B6498">
            <v>198</v>
          </cell>
          <cell r="C6498" t="b">
            <v>0</v>
          </cell>
          <cell r="D6498">
            <v>198</v>
          </cell>
        </row>
        <row r="6499">
          <cell r="A6499">
            <v>40950</v>
          </cell>
          <cell r="C6499" t="b">
            <v>1</v>
          </cell>
          <cell r="D6499">
            <v>198</v>
          </cell>
        </row>
        <row r="6500">
          <cell r="A6500">
            <v>40951</v>
          </cell>
          <cell r="C6500" t="b">
            <v>1</v>
          </cell>
          <cell r="D6500">
            <v>198</v>
          </cell>
        </row>
        <row r="6501">
          <cell r="A6501">
            <v>40952</v>
          </cell>
          <cell r="B6501">
            <v>196</v>
          </cell>
          <cell r="C6501" t="b">
            <v>0</v>
          </cell>
          <cell r="D6501">
            <v>196</v>
          </cell>
        </row>
        <row r="6502">
          <cell r="A6502">
            <v>40953</v>
          </cell>
          <cell r="B6502">
            <v>204</v>
          </cell>
          <cell r="C6502" t="b">
            <v>0</v>
          </cell>
          <cell r="D6502">
            <v>204</v>
          </cell>
        </row>
        <row r="6503">
          <cell r="A6503">
            <v>40954</v>
          </cell>
          <cell r="B6503">
            <v>205</v>
          </cell>
          <cell r="C6503" t="b">
            <v>0</v>
          </cell>
          <cell r="D6503">
            <v>205</v>
          </cell>
        </row>
        <row r="6504">
          <cell r="A6504">
            <v>40955</v>
          </cell>
          <cell r="B6504">
            <v>201</v>
          </cell>
          <cell r="C6504" t="b">
            <v>0</v>
          </cell>
          <cell r="D6504">
            <v>201</v>
          </cell>
        </row>
        <row r="6505">
          <cell r="A6505">
            <v>40956</v>
          </cell>
          <cell r="B6505">
            <v>197</v>
          </cell>
          <cell r="C6505" t="b">
            <v>0</v>
          </cell>
          <cell r="D6505">
            <v>197</v>
          </cell>
        </row>
        <row r="6506">
          <cell r="A6506">
            <v>40957</v>
          </cell>
          <cell r="C6506" t="b">
            <v>1</v>
          </cell>
          <cell r="D6506">
            <v>197</v>
          </cell>
        </row>
        <row r="6507">
          <cell r="A6507">
            <v>40958</v>
          </cell>
          <cell r="C6507" t="b">
            <v>1</v>
          </cell>
          <cell r="D6507">
            <v>197</v>
          </cell>
        </row>
        <row r="6508">
          <cell r="A6508">
            <v>40959</v>
          </cell>
          <cell r="C6508" t="b">
            <v>1</v>
          </cell>
          <cell r="D6508">
            <v>197</v>
          </cell>
        </row>
        <row r="6509">
          <cell r="A6509">
            <v>40960</v>
          </cell>
          <cell r="C6509" t="b">
            <v>1</v>
          </cell>
          <cell r="D6509">
            <v>197</v>
          </cell>
        </row>
        <row r="6510">
          <cell r="A6510">
            <v>40961</v>
          </cell>
          <cell r="B6510">
            <v>196</v>
          </cell>
          <cell r="C6510" t="b">
            <v>0</v>
          </cell>
          <cell r="D6510">
            <v>196</v>
          </cell>
        </row>
        <row r="6511">
          <cell r="A6511">
            <v>40962</v>
          </cell>
          <cell r="B6511">
            <v>199</v>
          </cell>
          <cell r="C6511" t="b">
            <v>0</v>
          </cell>
          <cell r="D6511">
            <v>199</v>
          </cell>
        </row>
        <row r="6512">
          <cell r="A6512">
            <v>40963</v>
          </cell>
          <cell r="B6512">
            <v>201</v>
          </cell>
          <cell r="C6512" t="b">
            <v>0</v>
          </cell>
          <cell r="D6512">
            <v>201</v>
          </cell>
        </row>
        <row r="6513">
          <cell r="A6513">
            <v>40964</v>
          </cell>
          <cell r="C6513" t="b">
            <v>1</v>
          </cell>
          <cell r="D6513">
            <v>201</v>
          </cell>
        </row>
        <row r="6514">
          <cell r="A6514">
            <v>40965</v>
          </cell>
          <cell r="C6514" t="b">
            <v>1</v>
          </cell>
          <cell r="D6514">
            <v>201</v>
          </cell>
        </row>
        <row r="6515">
          <cell r="A6515">
            <v>40966</v>
          </cell>
          <cell r="B6515">
            <v>205</v>
          </cell>
          <cell r="C6515" t="b">
            <v>0</v>
          </cell>
          <cell r="D6515">
            <v>205</v>
          </cell>
        </row>
        <row r="6516">
          <cell r="A6516">
            <v>40967</v>
          </cell>
          <cell r="B6516">
            <v>199</v>
          </cell>
          <cell r="C6516" t="b">
            <v>0</v>
          </cell>
          <cell r="D6516">
            <v>199</v>
          </cell>
        </row>
        <row r="6517">
          <cell r="A6517">
            <v>40968</v>
          </cell>
          <cell r="B6517">
            <v>194</v>
          </cell>
          <cell r="C6517" t="b">
            <v>0</v>
          </cell>
          <cell r="D6517">
            <v>194</v>
          </cell>
        </row>
        <row r="6518">
          <cell r="A6518">
            <v>40969</v>
          </cell>
          <cell r="B6518">
            <v>190</v>
          </cell>
          <cell r="C6518" t="b">
            <v>0</v>
          </cell>
          <cell r="D6518">
            <v>190</v>
          </cell>
        </row>
        <row r="6519">
          <cell r="A6519">
            <v>40970</v>
          </cell>
          <cell r="B6519">
            <v>190</v>
          </cell>
          <cell r="C6519" t="b">
            <v>0</v>
          </cell>
          <cell r="D6519">
            <v>190</v>
          </cell>
        </row>
        <row r="6520">
          <cell r="A6520">
            <v>40971</v>
          </cell>
          <cell r="C6520" t="b">
            <v>1</v>
          </cell>
          <cell r="D6520">
            <v>190</v>
          </cell>
        </row>
        <row r="6521">
          <cell r="A6521">
            <v>40972</v>
          </cell>
          <cell r="C6521" t="b">
            <v>1</v>
          </cell>
          <cell r="D6521">
            <v>190</v>
          </cell>
        </row>
        <row r="6522">
          <cell r="A6522">
            <v>40973</v>
          </cell>
          <cell r="B6522">
            <v>190</v>
          </cell>
          <cell r="C6522" t="b">
            <v>0</v>
          </cell>
          <cell r="D6522">
            <v>190</v>
          </cell>
        </row>
        <row r="6523">
          <cell r="A6523">
            <v>40974</v>
          </cell>
          <cell r="B6523">
            <v>198</v>
          </cell>
          <cell r="C6523" t="b">
            <v>0</v>
          </cell>
          <cell r="D6523">
            <v>198</v>
          </cell>
        </row>
        <row r="6524">
          <cell r="A6524">
            <v>40975</v>
          </cell>
          <cell r="B6524">
            <v>193</v>
          </cell>
          <cell r="C6524" t="b">
            <v>0</v>
          </cell>
          <cell r="D6524">
            <v>193</v>
          </cell>
        </row>
        <row r="6525">
          <cell r="A6525">
            <v>40976</v>
          </cell>
          <cell r="B6525">
            <v>183</v>
          </cell>
          <cell r="C6525" t="b">
            <v>0</v>
          </cell>
          <cell r="D6525">
            <v>183</v>
          </cell>
        </row>
        <row r="6526">
          <cell r="A6526">
            <v>40977</v>
          </cell>
          <cell r="B6526">
            <v>179</v>
          </cell>
          <cell r="C6526" t="b">
            <v>0</v>
          </cell>
          <cell r="D6526">
            <v>179</v>
          </cell>
        </row>
        <row r="6527">
          <cell r="A6527">
            <v>40978</v>
          </cell>
          <cell r="C6527" t="b">
            <v>1</v>
          </cell>
          <cell r="D6527">
            <v>179</v>
          </cell>
        </row>
        <row r="6528">
          <cell r="A6528">
            <v>40979</v>
          </cell>
          <cell r="C6528" t="b">
            <v>1</v>
          </cell>
          <cell r="D6528">
            <v>179</v>
          </cell>
        </row>
        <row r="6529">
          <cell r="A6529">
            <v>40980</v>
          </cell>
          <cell r="B6529">
            <v>180</v>
          </cell>
          <cell r="C6529" t="b">
            <v>0</v>
          </cell>
          <cell r="D6529">
            <v>180</v>
          </cell>
        </row>
        <row r="6530">
          <cell r="A6530">
            <v>40981</v>
          </cell>
          <cell r="B6530">
            <v>168</v>
          </cell>
          <cell r="C6530" t="b">
            <v>0</v>
          </cell>
          <cell r="D6530">
            <v>168</v>
          </cell>
        </row>
        <row r="6531">
          <cell r="A6531">
            <v>40982</v>
          </cell>
          <cell r="B6531">
            <v>163</v>
          </cell>
          <cell r="C6531" t="b">
            <v>0</v>
          </cell>
          <cell r="D6531">
            <v>163</v>
          </cell>
        </row>
        <row r="6532">
          <cell r="A6532">
            <v>40983</v>
          </cell>
          <cell r="B6532">
            <v>167</v>
          </cell>
          <cell r="C6532" t="b">
            <v>0</v>
          </cell>
          <cell r="D6532">
            <v>167</v>
          </cell>
        </row>
        <row r="6533">
          <cell r="A6533">
            <v>40984</v>
          </cell>
          <cell r="B6533">
            <v>171</v>
          </cell>
          <cell r="C6533" t="b">
            <v>0</v>
          </cell>
          <cell r="D6533">
            <v>171</v>
          </cell>
        </row>
        <row r="6534">
          <cell r="A6534">
            <v>40985</v>
          </cell>
          <cell r="C6534" t="b">
            <v>1</v>
          </cell>
          <cell r="D6534">
            <v>171</v>
          </cell>
        </row>
        <row r="6535">
          <cell r="A6535">
            <v>40986</v>
          </cell>
          <cell r="C6535" t="b">
            <v>1</v>
          </cell>
          <cell r="D6535">
            <v>171</v>
          </cell>
        </row>
        <row r="6536">
          <cell r="A6536">
            <v>40987</v>
          </cell>
          <cell r="B6536">
            <v>163</v>
          </cell>
          <cell r="C6536" t="b">
            <v>0</v>
          </cell>
          <cell r="D6536">
            <v>163</v>
          </cell>
        </row>
        <row r="6537">
          <cell r="A6537">
            <v>40988</v>
          </cell>
          <cell r="B6537">
            <v>165</v>
          </cell>
          <cell r="C6537" t="b">
            <v>0</v>
          </cell>
          <cell r="D6537">
            <v>165</v>
          </cell>
        </row>
      </sheetData>
      <sheetData sheetId="3">
        <row r="2">
          <cell r="A2">
            <v>35247</v>
          </cell>
          <cell r="B2">
            <v>25.3401</v>
          </cell>
        </row>
        <row r="3">
          <cell r="A3">
            <v>35248</v>
          </cell>
          <cell r="B3">
            <v>25.3401</v>
          </cell>
        </row>
        <row r="4">
          <cell r="A4">
            <v>35249</v>
          </cell>
          <cell r="B4">
            <v>25.3401</v>
          </cell>
        </row>
        <row r="5">
          <cell r="A5">
            <v>35250</v>
          </cell>
          <cell r="B5">
            <v>25.3401</v>
          </cell>
        </row>
        <row r="6">
          <cell r="A6">
            <v>35251</v>
          </cell>
          <cell r="B6">
            <v>25.3401</v>
          </cell>
        </row>
        <row r="7">
          <cell r="A7">
            <v>35252</v>
          </cell>
          <cell r="B7">
            <v>25.3401</v>
          </cell>
        </row>
        <row r="8">
          <cell r="A8">
            <v>35253</v>
          </cell>
          <cell r="B8">
            <v>25.3401</v>
          </cell>
        </row>
        <row r="9">
          <cell r="A9">
            <v>35254</v>
          </cell>
          <cell r="B9">
            <v>25.3401</v>
          </cell>
        </row>
        <row r="10">
          <cell r="A10">
            <v>35255</v>
          </cell>
          <cell r="B10">
            <v>25.3401</v>
          </cell>
        </row>
        <row r="11">
          <cell r="A11">
            <v>35256</v>
          </cell>
          <cell r="B11">
            <v>25.3401</v>
          </cell>
        </row>
        <row r="12">
          <cell r="A12">
            <v>35257</v>
          </cell>
          <cell r="B12">
            <v>25.3401</v>
          </cell>
        </row>
        <row r="13">
          <cell r="A13">
            <v>35258</v>
          </cell>
          <cell r="B13">
            <v>25.3401</v>
          </cell>
        </row>
        <row r="14">
          <cell r="A14">
            <v>35259</v>
          </cell>
          <cell r="B14">
            <v>25.3401</v>
          </cell>
        </row>
        <row r="15">
          <cell r="A15">
            <v>35260</v>
          </cell>
          <cell r="B15">
            <v>25.3401</v>
          </cell>
        </row>
        <row r="16">
          <cell r="A16">
            <v>35261</v>
          </cell>
          <cell r="B16">
            <v>25.3401</v>
          </cell>
        </row>
        <row r="17">
          <cell r="A17">
            <v>35262</v>
          </cell>
          <cell r="B17">
            <v>25.3401</v>
          </cell>
        </row>
        <row r="18">
          <cell r="A18">
            <v>35263</v>
          </cell>
          <cell r="B18">
            <v>25.3401</v>
          </cell>
        </row>
        <row r="19">
          <cell r="A19">
            <v>35264</v>
          </cell>
          <cell r="B19">
            <v>25.3401</v>
          </cell>
        </row>
        <row r="20">
          <cell r="A20">
            <v>35265</v>
          </cell>
          <cell r="B20">
            <v>25.3401</v>
          </cell>
        </row>
        <row r="21">
          <cell r="A21">
            <v>35266</v>
          </cell>
          <cell r="B21">
            <v>25.3401</v>
          </cell>
        </row>
        <row r="22">
          <cell r="A22">
            <v>35267</v>
          </cell>
          <cell r="B22">
            <v>25.3401</v>
          </cell>
        </row>
        <row r="23">
          <cell r="A23">
            <v>35268</v>
          </cell>
          <cell r="B23">
            <v>25.3401</v>
          </cell>
        </row>
        <row r="24">
          <cell r="A24">
            <v>35269</v>
          </cell>
          <cell r="B24">
            <v>25.3401</v>
          </cell>
        </row>
        <row r="25">
          <cell r="A25">
            <v>35270</v>
          </cell>
          <cell r="B25">
            <v>25.3401</v>
          </cell>
        </row>
        <row r="26">
          <cell r="A26">
            <v>35271</v>
          </cell>
          <cell r="B26">
            <v>25.3401</v>
          </cell>
        </row>
        <row r="27">
          <cell r="A27">
            <v>35272</v>
          </cell>
          <cell r="B27">
            <v>25.3401</v>
          </cell>
        </row>
        <row r="28">
          <cell r="A28">
            <v>35273</v>
          </cell>
          <cell r="B28">
            <v>25.3401</v>
          </cell>
        </row>
        <row r="29">
          <cell r="A29">
            <v>35274</v>
          </cell>
          <cell r="B29">
            <v>25.3401</v>
          </cell>
        </row>
        <row r="30">
          <cell r="A30">
            <v>35275</v>
          </cell>
          <cell r="B30">
            <v>25.3401</v>
          </cell>
        </row>
        <row r="31">
          <cell r="A31">
            <v>35276</v>
          </cell>
          <cell r="B31">
            <v>25.3401</v>
          </cell>
        </row>
        <row r="32">
          <cell r="A32">
            <v>35277</v>
          </cell>
          <cell r="B32">
            <v>25.3401</v>
          </cell>
        </row>
        <row r="33">
          <cell r="A33">
            <v>35278</v>
          </cell>
          <cell r="B33">
            <v>25.3401</v>
          </cell>
        </row>
        <row r="34">
          <cell r="A34">
            <v>35279</v>
          </cell>
          <cell r="B34">
            <v>25.3401</v>
          </cell>
        </row>
        <row r="35">
          <cell r="A35">
            <v>35280</v>
          </cell>
          <cell r="B35">
            <v>25.3401</v>
          </cell>
        </row>
        <row r="36">
          <cell r="A36">
            <v>35281</v>
          </cell>
          <cell r="B36">
            <v>25.3401</v>
          </cell>
        </row>
        <row r="37">
          <cell r="A37">
            <v>35282</v>
          </cell>
          <cell r="B37">
            <v>25.3401</v>
          </cell>
        </row>
        <row r="38">
          <cell r="A38">
            <v>35283</v>
          </cell>
          <cell r="B38">
            <v>25.3401</v>
          </cell>
        </row>
        <row r="39">
          <cell r="A39">
            <v>35284</v>
          </cell>
          <cell r="B39">
            <v>25.3401</v>
          </cell>
        </row>
        <row r="40">
          <cell r="A40">
            <v>35285</v>
          </cell>
          <cell r="B40">
            <v>25.3401</v>
          </cell>
        </row>
        <row r="41">
          <cell r="A41">
            <v>35286</v>
          </cell>
          <cell r="B41">
            <v>25.3401</v>
          </cell>
        </row>
        <row r="42">
          <cell r="A42">
            <v>35287</v>
          </cell>
          <cell r="B42">
            <v>25.3401</v>
          </cell>
        </row>
        <row r="43">
          <cell r="A43">
            <v>35288</v>
          </cell>
          <cell r="B43">
            <v>25.3401</v>
          </cell>
        </row>
        <row r="44">
          <cell r="A44">
            <v>35289</v>
          </cell>
          <cell r="B44">
            <v>25.3401</v>
          </cell>
        </row>
        <row r="45">
          <cell r="A45">
            <v>35290</v>
          </cell>
          <cell r="B45">
            <v>25.3401</v>
          </cell>
        </row>
        <row r="46">
          <cell r="A46">
            <v>35291</v>
          </cell>
          <cell r="B46">
            <v>25.3401</v>
          </cell>
        </row>
        <row r="47">
          <cell r="A47">
            <v>35292</v>
          </cell>
          <cell r="B47">
            <v>25.3401</v>
          </cell>
        </row>
        <row r="48">
          <cell r="A48">
            <v>35293</v>
          </cell>
          <cell r="B48">
            <v>25.3401</v>
          </cell>
        </row>
        <row r="49">
          <cell r="A49">
            <v>35294</v>
          </cell>
          <cell r="B49">
            <v>25.3401</v>
          </cell>
        </row>
        <row r="50">
          <cell r="A50">
            <v>35295</v>
          </cell>
          <cell r="B50">
            <v>25.3401</v>
          </cell>
        </row>
        <row r="51">
          <cell r="A51">
            <v>35296</v>
          </cell>
          <cell r="B51">
            <v>25.3401</v>
          </cell>
        </row>
        <row r="52">
          <cell r="A52">
            <v>35297</v>
          </cell>
          <cell r="B52">
            <v>25.3401</v>
          </cell>
        </row>
        <row r="53">
          <cell r="A53">
            <v>35298</v>
          </cell>
          <cell r="B53">
            <v>25.3401</v>
          </cell>
        </row>
        <row r="54">
          <cell r="A54">
            <v>35299</v>
          </cell>
          <cell r="B54">
            <v>25.3401</v>
          </cell>
        </row>
        <row r="55">
          <cell r="A55">
            <v>35300</v>
          </cell>
          <cell r="B55">
            <v>25.3401</v>
          </cell>
        </row>
        <row r="56">
          <cell r="A56">
            <v>35301</v>
          </cell>
          <cell r="B56">
            <v>25.3401</v>
          </cell>
        </row>
        <row r="57">
          <cell r="A57">
            <v>35302</v>
          </cell>
          <cell r="B57">
            <v>25.3401</v>
          </cell>
        </row>
        <row r="58">
          <cell r="A58">
            <v>35303</v>
          </cell>
          <cell r="B58">
            <v>25.3401</v>
          </cell>
        </row>
        <row r="59">
          <cell r="A59">
            <v>35304</v>
          </cell>
          <cell r="B59">
            <v>25.3401</v>
          </cell>
        </row>
        <row r="60">
          <cell r="A60">
            <v>35305</v>
          </cell>
          <cell r="B60">
            <v>25.3401</v>
          </cell>
        </row>
        <row r="61">
          <cell r="A61">
            <v>35306</v>
          </cell>
          <cell r="B61">
            <v>25.3401</v>
          </cell>
        </row>
        <row r="62">
          <cell r="A62">
            <v>35307</v>
          </cell>
          <cell r="B62">
            <v>25.3401</v>
          </cell>
        </row>
        <row r="63">
          <cell r="A63">
            <v>35308</v>
          </cell>
          <cell r="B63">
            <v>25.3401</v>
          </cell>
        </row>
        <row r="64">
          <cell r="A64">
            <v>35309</v>
          </cell>
          <cell r="B64">
            <v>25.045300000000001</v>
          </cell>
        </row>
        <row r="65">
          <cell r="A65">
            <v>35310</v>
          </cell>
          <cell r="B65">
            <v>25.045300000000001</v>
          </cell>
        </row>
        <row r="66">
          <cell r="A66">
            <v>35311</v>
          </cell>
          <cell r="B66">
            <v>25.045300000000001</v>
          </cell>
        </row>
        <row r="67">
          <cell r="A67">
            <v>35312</v>
          </cell>
          <cell r="B67">
            <v>25.045300000000001</v>
          </cell>
        </row>
        <row r="68">
          <cell r="A68">
            <v>35313</v>
          </cell>
          <cell r="B68">
            <v>25.045300000000001</v>
          </cell>
        </row>
        <row r="69">
          <cell r="A69">
            <v>35314</v>
          </cell>
          <cell r="B69">
            <v>25.045300000000001</v>
          </cell>
        </row>
        <row r="70">
          <cell r="A70">
            <v>35315</v>
          </cell>
          <cell r="B70">
            <v>25.045300000000001</v>
          </cell>
        </row>
        <row r="71">
          <cell r="A71">
            <v>35316</v>
          </cell>
          <cell r="B71">
            <v>25.045300000000001</v>
          </cell>
        </row>
        <row r="72">
          <cell r="A72">
            <v>35317</v>
          </cell>
          <cell r="B72">
            <v>25.045300000000001</v>
          </cell>
        </row>
        <row r="73">
          <cell r="A73">
            <v>35318</v>
          </cell>
          <cell r="B73">
            <v>25.045300000000001</v>
          </cell>
        </row>
        <row r="74">
          <cell r="A74">
            <v>35319</v>
          </cell>
          <cell r="B74">
            <v>25.045300000000001</v>
          </cell>
        </row>
        <row r="75">
          <cell r="A75">
            <v>35320</v>
          </cell>
          <cell r="B75">
            <v>25.045300000000001</v>
          </cell>
        </row>
        <row r="76">
          <cell r="A76">
            <v>35321</v>
          </cell>
          <cell r="B76">
            <v>25.045300000000001</v>
          </cell>
        </row>
        <row r="77">
          <cell r="A77">
            <v>35322</v>
          </cell>
          <cell r="B77">
            <v>25.045300000000001</v>
          </cell>
        </row>
        <row r="78">
          <cell r="A78">
            <v>35323</v>
          </cell>
          <cell r="B78">
            <v>25.045300000000001</v>
          </cell>
        </row>
        <row r="79">
          <cell r="A79">
            <v>35324</v>
          </cell>
          <cell r="B79">
            <v>25.045300000000001</v>
          </cell>
        </row>
        <row r="80">
          <cell r="A80">
            <v>35325</v>
          </cell>
          <cell r="B80">
            <v>25.045300000000001</v>
          </cell>
        </row>
        <row r="81">
          <cell r="A81">
            <v>35326</v>
          </cell>
          <cell r="B81">
            <v>25.045300000000001</v>
          </cell>
        </row>
        <row r="82">
          <cell r="A82">
            <v>35327</v>
          </cell>
          <cell r="B82">
            <v>25.045300000000001</v>
          </cell>
        </row>
        <row r="83">
          <cell r="A83">
            <v>35328</v>
          </cell>
          <cell r="B83">
            <v>25.045300000000001</v>
          </cell>
        </row>
        <row r="84">
          <cell r="A84">
            <v>35329</v>
          </cell>
          <cell r="B84">
            <v>25.045300000000001</v>
          </cell>
        </row>
        <row r="85">
          <cell r="A85">
            <v>35330</v>
          </cell>
          <cell r="B85">
            <v>25.045300000000001</v>
          </cell>
        </row>
        <row r="86">
          <cell r="A86">
            <v>35331</v>
          </cell>
          <cell r="B86">
            <v>25.045300000000001</v>
          </cell>
        </row>
        <row r="87">
          <cell r="A87">
            <v>35332</v>
          </cell>
          <cell r="B87">
            <v>25.045300000000001</v>
          </cell>
        </row>
        <row r="88">
          <cell r="A88">
            <v>35333</v>
          </cell>
          <cell r="B88">
            <v>25.045300000000001</v>
          </cell>
        </row>
        <row r="89">
          <cell r="A89">
            <v>35334</v>
          </cell>
          <cell r="B89">
            <v>25.045300000000001</v>
          </cell>
        </row>
        <row r="90">
          <cell r="A90">
            <v>35335</v>
          </cell>
          <cell r="B90">
            <v>25.045300000000001</v>
          </cell>
        </row>
        <row r="91">
          <cell r="A91">
            <v>35336</v>
          </cell>
          <cell r="B91">
            <v>25.045300000000001</v>
          </cell>
        </row>
        <row r="92">
          <cell r="A92">
            <v>35337</v>
          </cell>
          <cell r="B92">
            <v>25.045300000000001</v>
          </cell>
        </row>
        <row r="93">
          <cell r="A93">
            <v>35338</v>
          </cell>
          <cell r="B93">
            <v>25.045300000000001</v>
          </cell>
        </row>
        <row r="94">
          <cell r="A94">
            <v>35339</v>
          </cell>
          <cell r="B94">
            <v>24.164400000000001</v>
          </cell>
        </row>
        <row r="95">
          <cell r="A95">
            <v>35340</v>
          </cell>
          <cell r="B95">
            <v>24.164400000000001</v>
          </cell>
        </row>
        <row r="96">
          <cell r="A96">
            <v>35341</v>
          </cell>
          <cell r="B96">
            <v>24.164400000000001</v>
          </cell>
        </row>
        <row r="97">
          <cell r="A97">
            <v>35342</v>
          </cell>
          <cell r="B97">
            <v>24.164400000000001</v>
          </cell>
        </row>
        <row r="98">
          <cell r="A98">
            <v>35343</v>
          </cell>
          <cell r="B98">
            <v>24.164400000000001</v>
          </cell>
        </row>
        <row r="99">
          <cell r="A99">
            <v>35344</v>
          </cell>
          <cell r="B99">
            <v>24.164400000000001</v>
          </cell>
        </row>
        <row r="100">
          <cell r="A100">
            <v>35345</v>
          </cell>
          <cell r="B100">
            <v>24.164400000000001</v>
          </cell>
        </row>
        <row r="101">
          <cell r="A101">
            <v>35346</v>
          </cell>
          <cell r="B101">
            <v>24.164400000000001</v>
          </cell>
        </row>
        <row r="102">
          <cell r="A102">
            <v>35347</v>
          </cell>
          <cell r="B102">
            <v>24.164400000000001</v>
          </cell>
        </row>
        <row r="103">
          <cell r="A103">
            <v>35348</v>
          </cell>
          <cell r="B103">
            <v>24.164400000000001</v>
          </cell>
        </row>
        <row r="104">
          <cell r="A104">
            <v>35349</v>
          </cell>
          <cell r="B104">
            <v>24.164400000000001</v>
          </cell>
        </row>
        <row r="105">
          <cell r="A105">
            <v>35350</v>
          </cell>
          <cell r="B105">
            <v>24.164400000000001</v>
          </cell>
        </row>
        <row r="106">
          <cell r="A106">
            <v>35351</v>
          </cell>
          <cell r="B106">
            <v>24.164400000000001</v>
          </cell>
        </row>
        <row r="107">
          <cell r="A107">
            <v>35352</v>
          </cell>
          <cell r="B107">
            <v>24.164400000000001</v>
          </cell>
        </row>
        <row r="108">
          <cell r="A108">
            <v>35353</v>
          </cell>
          <cell r="B108">
            <v>24.164400000000001</v>
          </cell>
        </row>
        <row r="109">
          <cell r="A109">
            <v>35354</v>
          </cell>
          <cell r="B109">
            <v>24.164400000000001</v>
          </cell>
        </row>
        <row r="110">
          <cell r="A110">
            <v>35355</v>
          </cell>
          <cell r="B110">
            <v>24.164400000000001</v>
          </cell>
        </row>
        <row r="111">
          <cell r="A111">
            <v>35356</v>
          </cell>
          <cell r="B111">
            <v>24.164400000000001</v>
          </cell>
        </row>
        <row r="112">
          <cell r="A112">
            <v>35357</v>
          </cell>
          <cell r="B112">
            <v>24.164400000000001</v>
          </cell>
        </row>
        <row r="113">
          <cell r="A113">
            <v>35358</v>
          </cell>
          <cell r="B113">
            <v>24.164400000000001</v>
          </cell>
        </row>
        <row r="114">
          <cell r="A114">
            <v>35359</v>
          </cell>
          <cell r="B114">
            <v>24.164400000000001</v>
          </cell>
        </row>
        <row r="115">
          <cell r="A115">
            <v>35360</v>
          </cell>
          <cell r="B115">
            <v>24.164400000000001</v>
          </cell>
        </row>
        <row r="116">
          <cell r="A116">
            <v>35361</v>
          </cell>
          <cell r="B116">
            <v>24.164400000000001</v>
          </cell>
        </row>
        <row r="117">
          <cell r="A117">
            <v>35362</v>
          </cell>
          <cell r="B117">
            <v>24.164400000000001</v>
          </cell>
        </row>
        <row r="118">
          <cell r="A118">
            <v>35363</v>
          </cell>
          <cell r="B118">
            <v>24.164400000000001</v>
          </cell>
        </row>
        <row r="119">
          <cell r="A119">
            <v>35364</v>
          </cell>
          <cell r="B119">
            <v>24.164400000000001</v>
          </cell>
        </row>
        <row r="120">
          <cell r="A120">
            <v>35365</v>
          </cell>
          <cell r="B120">
            <v>24.164400000000001</v>
          </cell>
        </row>
        <row r="121">
          <cell r="A121">
            <v>35366</v>
          </cell>
          <cell r="B121">
            <v>24.164400000000001</v>
          </cell>
        </row>
        <row r="122">
          <cell r="A122">
            <v>35367</v>
          </cell>
          <cell r="B122">
            <v>24.164400000000001</v>
          </cell>
        </row>
        <row r="123">
          <cell r="A123">
            <v>35368</v>
          </cell>
          <cell r="B123">
            <v>24.164400000000001</v>
          </cell>
        </row>
        <row r="124">
          <cell r="A124">
            <v>35369</v>
          </cell>
          <cell r="B124">
            <v>24.164400000000001</v>
          </cell>
        </row>
        <row r="125">
          <cell r="A125">
            <v>35370</v>
          </cell>
          <cell r="B125">
            <v>23.580300000000001</v>
          </cell>
        </row>
        <row r="126">
          <cell r="A126">
            <v>35371</v>
          </cell>
          <cell r="B126">
            <v>23.580300000000001</v>
          </cell>
        </row>
        <row r="127">
          <cell r="A127">
            <v>35372</v>
          </cell>
          <cell r="B127">
            <v>23.580300000000001</v>
          </cell>
        </row>
        <row r="128">
          <cell r="A128">
            <v>35373</v>
          </cell>
          <cell r="B128">
            <v>23.580300000000001</v>
          </cell>
        </row>
        <row r="129">
          <cell r="A129">
            <v>35374</v>
          </cell>
          <cell r="B129">
            <v>23.580300000000001</v>
          </cell>
        </row>
        <row r="130">
          <cell r="A130">
            <v>35375</v>
          </cell>
          <cell r="B130">
            <v>23.580300000000001</v>
          </cell>
        </row>
        <row r="131">
          <cell r="A131">
            <v>35376</v>
          </cell>
          <cell r="B131">
            <v>23.580300000000001</v>
          </cell>
        </row>
        <row r="132">
          <cell r="A132">
            <v>35377</v>
          </cell>
          <cell r="B132">
            <v>23.580300000000001</v>
          </cell>
        </row>
        <row r="133">
          <cell r="A133">
            <v>35378</v>
          </cell>
          <cell r="B133">
            <v>23.580300000000001</v>
          </cell>
        </row>
        <row r="134">
          <cell r="A134">
            <v>35379</v>
          </cell>
          <cell r="B134">
            <v>23.580300000000001</v>
          </cell>
        </row>
        <row r="135">
          <cell r="A135">
            <v>35380</v>
          </cell>
          <cell r="B135">
            <v>23.580300000000001</v>
          </cell>
        </row>
        <row r="136">
          <cell r="A136">
            <v>35381</v>
          </cell>
          <cell r="B136">
            <v>23.580300000000001</v>
          </cell>
        </row>
        <row r="137">
          <cell r="A137">
            <v>35382</v>
          </cell>
          <cell r="B137">
            <v>23.580300000000001</v>
          </cell>
        </row>
        <row r="138">
          <cell r="A138">
            <v>35383</v>
          </cell>
          <cell r="B138">
            <v>23.580300000000001</v>
          </cell>
        </row>
        <row r="139">
          <cell r="A139">
            <v>35384</v>
          </cell>
          <cell r="B139">
            <v>23.580300000000001</v>
          </cell>
        </row>
        <row r="140">
          <cell r="A140">
            <v>35385</v>
          </cell>
          <cell r="B140">
            <v>23.580300000000001</v>
          </cell>
        </row>
        <row r="141">
          <cell r="A141">
            <v>35386</v>
          </cell>
          <cell r="B141">
            <v>23.580300000000001</v>
          </cell>
        </row>
        <row r="142">
          <cell r="A142">
            <v>35387</v>
          </cell>
          <cell r="B142">
            <v>23.580300000000001</v>
          </cell>
        </row>
        <row r="143">
          <cell r="A143">
            <v>35388</v>
          </cell>
          <cell r="B143">
            <v>23.580300000000001</v>
          </cell>
        </row>
        <row r="144">
          <cell r="A144">
            <v>35389</v>
          </cell>
          <cell r="B144">
            <v>23.580300000000001</v>
          </cell>
        </row>
        <row r="145">
          <cell r="A145">
            <v>35390</v>
          </cell>
          <cell r="B145">
            <v>23.580300000000001</v>
          </cell>
        </row>
        <row r="146">
          <cell r="A146">
            <v>35391</v>
          </cell>
          <cell r="B146">
            <v>23.580300000000001</v>
          </cell>
        </row>
        <row r="147">
          <cell r="A147">
            <v>35392</v>
          </cell>
          <cell r="B147">
            <v>23.580300000000001</v>
          </cell>
        </row>
        <row r="148">
          <cell r="A148">
            <v>35393</v>
          </cell>
          <cell r="B148">
            <v>23.580300000000001</v>
          </cell>
        </row>
        <row r="149">
          <cell r="A149">
            <v>35394</v>
          </cell>
          <cell r="B149">
            <v>23.580300000000001</v>
          </cell>
        </row>
        <row r="150">
          <cell r="A150">
            <v>35395</v>
          </cell>
          <cell r="B150">
            <v>23.580300000000001</v>
          </cell>
        </row>
        <row r="151">
          <cell r="A151">
            <v>35396</v>
          </cell>
          <cell r="B151">
            <v>23.580300000000001</v>
          </cell>
        </row>
        <row r="152">
          <cell r="A152">
            <v>35397</v>
          </cell>
          <cell r="B152">
            <v>23.580300000000001</v>
          </cell>
        </row>
        <row r="153">
          <cell r="A153">
            <v>35398</v>
          </cell>
          <cell r="B153">
            <v>23.580300000000001</v>
          </cell>
        </row>
        <row r="154">
          <cell r="A154">
            <v>35399</v>
          </cell>
          <cell r="B154">
            <v>23.580300000000001</v>
          </cell>
        </row>
        <row r="155">
          <cell r="A155">
            <v>35400</v>
          </cell>
          <cell r="B155">
            <v>22.998799999999999</v>
          </cell>
        </row>
        <row r="156">
          <cell r="A156">
            <v>35401</v>
          </cell>
          <cell r="B156">
            <v>22.998799999999999</v>
          </cell>
        </row>
        <row r="157">
          <cell r="A157">
            <v>35402</v>
          </cell>
          <cell r="B157">
            <v>22.998799999999999</v>
          </cell>
        </row>
        <row r="158">
          <cell r="A158">
            <v>35403</v>
          </cell>
          <cell r="B158">
            <v>22.998799999999999</v>
          </cell>
        </row>
        <row r="159">
          <cell r="A159">
            <v>35404</v>
          </cell>
          <cell r="B159">
            <v>22.998799999999999</v>
          </cell>
        </row>
        <row r="160">
          <cell r="A160">
            <v>35405</v>
          </cell>
          <cell r="B160">
            <v>22.998799999999999</v>
          </cell>
        </row>
        <row r="161">
          <cell r="A161">
            <v>35406</v>
          </cell>
          <cell r="B161">
            <v>22.998799999999999</v>
          </cell>
        </row>
        <row r="162">
          <cell r="A162">
            <v>35407</v>
          </cell>
          <cell r="B162">
            <v>22.998799999999999</v>
          </cell>
        </row>
        <row r="163">
          <cell r="A163">
            <v>35408</v>
          </cell>
          <cell r="B163">
            <v>22.998799999999999</v>
          </cell>
        </row>
        <row r="164">
          <cell r="A164">
            <v>35409</v>
          </cell>
          <cell r="B164">
            <v>22.998799999999999</v>
          </cell>
        </row>
        <row r="165">
          <cell r="A165">
            <v>35410</v>
          </cell>
          <cell r="B165">
            <v>22.998799999999999</v>
          </cell>
        </row>
        <row r="166">
          <cell r="A166">
            <v>35411</v>
          </cell>
          <cell r="B166">
            <v>22.998799999999999</v>
          </cell>
        </row>
        <row r="167">
          <cell r="A167">
            <v>35412</v>
          </cell>
          <cell r="B167">
            <v>22.998799999999999</v>
          </cell>
        </row>
        <row r="168">
          <cell r="A168">
            <v>35413</v>
          </cell>
          <cell r="B168">
            <v>22.998799999999999</v>
          </cell>
        </row>
        <row r="169">
          <cell r="A169">
            <v>35414</v>
          </cell>
          <cell r="B169">
            <v>22.998799999999999</v>
          </cell>
        </row>
        <row r="170">
          <cell r="A170">
            <v>35415</v>
          </cell>
          <cell r="B170">
            <v>22.998799999999999</v>
          </cell>
        </row>
        <row r="171">
          <cell r="A171">
            <v>35416</v>
          </cell>
          <cell r="B171">
            <v>22.998799999999999</v>
          </cell>
        </row>
        <row r="172">
          <cell r="A172">
            <v>35417</v>
          </cell>
          <cell r="B172">
            <v>22.998799999999999</v>
          </cell>
        </row>
        <row r="173">
          <cell r="A173">
            <v>35418</v>
          </cell>
          <cell r="B173">
            <v>22.998799999999999</v>
          </cell>
        </row>
        <row r="174">
          <cell r="A174">
            <v>35419</v>
          </cell>
          <cell r="B174">
            <v>22.998799999999999</v>
          </cell>
        </row>
        <row r="175">
          <cell r="A175">
            <v>35420</v>
          </cell>
          <cell r="B175">
            <v>22.998799999999999</v>
          </cell>
        </row>
        <row r="176">
          <cell r="A176">
            <v>35421</v>
          </cell>
          <cell r="B176">
            <v>22.998799999999999</v>
          </cell>
        </row>
        <row r="177">
          <cell r="A177">
            <v>35422</v>
          </cell>
          <cell r="B177">
            <v>22.998799999999999</v>
          </cell>
        </row>
        <row r="178">
          <cell r="A178">
            <v>35423</v>
          </cell>
          <cell r="B178">
            <v>22.998799999999999</v>
          </cell>
        </row>
        <row r="179">
          <cell r="A179">
            <v>35424</v>
          </cell>
          <cell r="B179">
            <v>22.998799999999999</v>
          </cell>
        </row>
        <row r="180">
          <cell r="A180">
            <v>35425</v>
          </cell>
          <cell r="B180">
            <v>22.998799999999999</v>
          </cell>
        </row>
        <row r="181">
          <cell r="A181">
            <v>35426</v>
          </cell>
          <cell r="B181">
            <v>22.998799999999999</v>
          </cell>
        </row>
        <row r="182">
          <cell r="A182">
            <v>35427</v>
          </cell>
          <cell r="B182">
            <v>22.998799999999999</v>
          </cell>
        </row>
        <row r="183">
          <cell r="A183">
            <v>35428</v>
          </cell>
          <cell r="B183">
            <v>22.998799999999999</v>
          </cell>
        </row>
        <row r="184">
          <cell r="A184">
            <v>35429</v>
          </cell>
          <cell r="B184">
            <v>22.998799999999999</v>
          </cell>
        </row>
        <row r="185">
          <cell r="A185">
            <v>35430</v>
          </cell>
          <cell r="B185">
            <v>22.998799999999999</v>
          </cell>
        </row>
        <row r="186">
          <cell r="A186">
            <v>35431</v>
          </cell>
          <cell r="B186">
            <v>22.419699999999999</v>
          </cell>
        </row>
        <row r="187">
          <cell r="A187">
            <v>35432</v>
          </cell>
          <cell r="B187">
            <v>22.419699999999999</v>
          </cell>
        </row>
        <row r="188">
          <cell r="A188">
            <v>35433</v>
          </cell>
          <cell r="B188">
            <v>22.419699999999999</v>
          </cell>
        </row>
        <row r="189">
          <cell r="A189">
            <v>35434</v>
          </cell>
          <cell r="B189">
            <v>22.419699999999999</v>
          </cell>
        </row>
        <row r="190">
          <cell r="A190">
            <v>35435</v>
          </cell>
          <cell r="B190">
            <v>22.419699999999999</v>
          </cell>
        </row>
        <row r="191">
          <cell r="A191">
            <v>35436</v>
          </cell>
          <cell r="B191">
            <v>22.419699999999999</v>
          </cell>
        </row>
        <row r="192">
          <cell r="A192">
            <v>35437</v>
          </cell>
          <cell r="B192">
            <v>22.419699999999999</v>
          </cell>
        </row>
        <row r="193">
          <cell r="A193">
            <v>35438</v>
          </cell>
          <cell r="B193">
            <v>22.419699999999999</v>
          </cell>
        </row>
        <row r="194">
          <cell r="A194">
            <v>35439</v>
          </cell>
          <cell r="B194">
            <v>22.419699999999999</v>
          </cell>
        </row>
        <row r="195">
          <cell r="A195">
            <v>35440</v>
          </cell>
          <cell r="B195">
            <v>22.419699999999999</v>
          </cell>
        </row>
        <row r="196">
          <cell r="A196">
            <v>35441</v>
          </cell>
          <cell r="B196">
            <v>22.419699999999999</v>
          </cell>
        </row>
        <row r="197">
          <cell r="A197">
            <v>35442</v>
          </cell>
          <cell r="B197">
            <v>22.419699999999999</v>
          </cell>
        </row>
        <row r="198">
          <cell r="A198">
            <v>35443</v>
          </cell>
          <cell r="B198">
            <v>22.419699999999999</v>
          </cell>
        </row>
        <row r="199">
          <cell r="A199">
            <v>35444</v>
          </cell>
          <cell r="B199">
            <v>22.419699999999999</v>
          </cell>
        </row>
        <row r="200">
          <cell r="A200">
            <v>35445</v>
          </cell>
          <cell r="B200">
            <v>22.419699999999999</v>
          </cell>
        </row>
        <row r="201">
          <cell r="A201">
            <v>35446</v>
          </cell>
          <cell r="B201">
            <v>22.419699999999999</v>
          </cell>
        </row>
        <row r="202">
          <cell r="A202">
            <v>35447</v>
          </cell>
          <cell r="B202">
            <v>22.419699999999999</v>
          </cell>
        </row>
        <row r="203">
          <cell r="A203">
            <v>35448</v>
          </cell>
          <cell r="B203">
            <v>22.419699999999999</v>
          </cell>
        </row>
        <row r="204">
          <cell r="A204">
            <v>35449</v>
          </cell>
          <cell r="B204">
            <v>22.419699999999999</v>
          </cell>
        </row>
        <row r="205">
          <cell r="A205">
            <v>35450</v>
          </cell>
          <cell r="B205">
            <v>22.419699999999999</v>
          </cell>
        </row>
        <row r="206">
          <cell r="A206">
            <v>35451</v>
          </cell>
          <cell r="B206">
            <v>22.419699999999999</v>
          </cell>
        </row>
        <row r="207">
          <cell r="A207">
            <v>35452</v>
          </cell>
          <cell r="B207">
            <v>22.419699999999999</v>
          </cell>
        </row>
        <row r="208">
          <cell r="A208">
            <v>35453</v>
          </cell>
          <cell r="B208">
            <v>22.419699999999999</v>
          </cell>
        </row>
        <row r="209">
          <cell r="A209">
            <v>35454</v>
          </cell>
          <cell r="B209">
            <v>22.419699999999999</v>
          </cell>
        </row>
        <row r="210">
          <cell r="A210">
            <v>35455</v>
          </cell>
          <cell r="B210">
            <v>22.419699999999999</v>
          </cell>
        </row>
        <row r="211">
          <cell r="A211">
            <v>35456</v>
          </cell>
          <cell r="B211">
            <v>22.419699999999999</v>
          </cell>
        </row>
        <row r="212">
          <cell r="A212">
            <v>35457</v>
          </cell>
          <cell r="B212">
            <v>22.419699999999999</v>
          </cell>
        </row>
        <row r="213">
          <cell r="A213">
            <v>35458</v>
          </cell>
          <cell r="B213">
            <v>22.419699999999999</v>
          </cell>
        </row>
        <row r="214">
          <cell r="A214">
            <v>35459</v>
          </cell>
          <cell r="B214">
            <v>22.419699999999999</v>
          </cell>
        </row>
        <row r="215">
          <cell r="A215">
            <v>35460</v>
          </cell>
          <cell r="B215">
            <v>22.419699999999999</v>
          </cell>
        </row>
        <row r="216">
          <cell r="A216">
            <v>35461</v>
          </cell>
          <cell r="B216">
            <v>22.419699999999999</v>
          </cell>
        </row>
        <row r="217">
          <cell r="A217">
            <v>35462</v>
          </cell>
          <cell r="B217">
            <v>21.8432</v>
          </cell>
        </row>
        <row r="218">
          <cell r="A218">
            <v>35463</v>
          </cell>
          <cell r="B218">
            <v>21.8432</v>
          </cell>
        </row>
        <row r="219">
          <cell r="A219">
            <v>35464</v>
          </cell>
          <cell r="B219">
            <v>21.8432</v>
          </cell>
        </row>
        <row r="220">
          <cell r="A220">
            <v>35465</v>
          </cell>
          <cell r="B220">
            <v>21.8432</v>
          </cell>
        </row>
        <row r="221">
          <cell r="A221">
            <v>35466</v>
          </cell>
          <cell r="B221">
            <v>21.8432</v>
          </cell>
        </row>
        <row r="222">
          <cell r="A222">
            <v>35467</v>
          </cell>
          <cell r="B222">
            <v>21.8432</v>
          </cell>
        </row>
        <row r="223">
          <cell r="A223">
            <v>35468</v>
          </cell>
          <cell r="B223">
            <v>21.8432</v>
          </cell>
        </row>
        <row r="224">
          <cell r="A224">
            <v>35469</v>
          </cell>
          <cell r="B224">
            <v>21.8432</v>
          </cell>
        </row>
        <row r="225">
          <cell r="A225">
            <v>35470</v>
          </cell>
          <cell r="B225">
            <v>21.8432</v>
          </cell>
        </row>
        <row r="226">
          <cell r="A226">
            <v>35471</v>
          </cell>
          <cell r="B226">
            <v>21.8432</v>
          </cell>
        </row>
        <row r="227">
          <cell r="A227">
            <v>35472</v>
          </cell>
          <cell r="B227">
            <v>21.8432</v>
          </cell>
        </row>
        <row r="228">
          <cell r="A228">
            <v>35473</v>
          </cell>
          <cell r="B228">
            <v>21.8432</v>
          </cell>
        </row>
        <row r="229">
          <cell r="A229">
            <v>35474</v>
          </cell>
          <cell r="B229">
            <v>21.8432</v>
          </cell>
        </row>
        <row r="230">
          <cell r="A230">
            <v>35475</v>
          </cell>
          <cell r="B230">
            <v>21.8432</v>
          </cell>
        </row>
        <row r="231">
          <cell r="A231">
            <v>35476</v>
          </cell>
          <cell r="B231">
            <v>21.8432</v>
          </cell>
        </row>
        <row r="232">
          <cell r="A232">
            <v>35477</v>
          </cell>
          <cell r="B232">
            <v>21.8432</v>
          </cell>
        </row>
        <row r="233">
          <cell r="A233">
            <v>35478</v>
          </cell>
          <cell r="B233">
            <v>21.8432</v>
          </cell>
        </row>
        <row r="234">
          <cell r="A234">
            <v>35479</v>
          </cell>
          <cell r="B234">
            <v>21.8432</v>
          </cell>
        </row>
        <row r="235">
          <cell r="A235">
            <v>35480</v>
          </cell>
          <cell r="B235">
            <v>21.8432</v>
          </cell>
        </row>
        <row r="236">
          <cell r="A236">
            <v>35481</v>
          </cell>
          <cell r="B236">
            <v>21.8432</v>
          </cell>
        </row>
        <row r="237">
          <cell r="A237">
            <v>35482</v>
          </cell>
          <cell r="B237">
            <v>21.8432</v>
          </cell>
        </row>
        <row r="238">
          <cell r="A238">
            <v>35483</v>
          </cell>
          <cell r="B238">
            <v>21.8432</v>
          </cell>
        </row>
        <row r="239">
          <cell r="A239">
            <v>35484</v>
          </cell>
          <cell r="B239">
            <v>21.8432</v>
          </cell>
        </row>
        <row r="240">
          <cell r="A240">
            <v>35485</v>
          </cell>
          <cell r="B240">
            <v>21.8432</v>
          </cell>
        </row>
        <row r="241">
          <cell r="A241">
            <v>35486</v>
          </cell>
          <cell r="B241">
            <v>21.8432</v>
          </cell>
        </row>
        <row r="242">
          <cell r="A242">
            <v>35487</v>
          </cell>
          <cell r="B242">
            <v>21.8432</v>
          </cell>
        </row>
        <row r="243">
          <cell r="A243">
            <v>35488</v>
          </cell>
          <cell r="B243">
            <v>21.8432</v>
          </cell>
        </row>
        <row r="244">
          <cell r="A244">
            <v>35489</v>
          </cell>
          <cell r="B244">
            <v>21.8432</v>
          </cell>
        </row>
        <row r="245">
          <cell r="A245">
            <v>35490</v>
          </cell>
          <cell r="B245">
            <v>21.269100000000002</v>
          </cell>
        </row>
        <row r="246">
          <cell r="A246">
            <v>35491</v>
          </cell>
          <cell r="B246">
            <v>21.269100000000002</v>
          </cell>
        </row>
        <row r="247">
          <cell r="A247">
            <v>35492</v>
          </cell>
          <cell r="B247">
            <v>21.269100000000002</v>
          </cell>
        </row>
        <row r="248">
          <cell r="A248">
            <v>35493</v>
          </cell>
          <cell r="B248">
            <v>21.269100000000002</v>
          </cell>
        </row>
        <row r="249">
          <cell r="A249">
            <v>35494</v>
          </cell>
          <cell r="B249">
            <v>21.269100000000002</v>
          </cell>
        </row>
        <row r="250">
          <cell r="A250">
            <v>35495</v>
          </cell>
          <cell r="B250">
            <v>21.269100000000002</v>
          </cell>
        </row>
        <row r="251">
          <cell r="A251">
            <v>35496</v>
          </cell>
          <cell r="B251">
            <v>21.269100000000002</v>
          </cell>
        </row>
        <row r="252">
          <cell r="A252">
            <v>35497</v>
          </cell>
          <cell r="B252">
            <v>21.269100000000002</v>
          </cell>
        </row>
        <row r="253">
          <cell r="A253">
            <v>35498</v>
          </cell>
          <cell r="B253">
            <v>21.269100000000002</v>
          </cell>
        </row>
        <row r="254">
          <cell r="A254">
            <v>35499</v>
          </cell>
          <cell r="B254">
            <v>21.269100000000002</v>
          </cell>
        </row>
        <row r="255">
          <cell r="A255">
            <v>35500</v>
          </cell>
          <cell r="B255">
            <v>21.269100000000002</v>
          </cell>
        </row>
        <row r="256">
          <cell r="A256">
            <v>35501</v>
          </cell>
          <cell r="B256">
            <v>21.269100000000002</v>
          </cell>
        </row>
        <row r="257">
          <cell r="A257">
            <v>35502</v>
          </cell>
          <cell r="B257">
            <v>21.269100000000002</v>
          </cell>
        </row>
        <row r="258">
          <cell r="A258">
            <v>35503</v>
          </cell>
          <cell r="B258">
            <v>21.269100000000002</v>
          </cell>
        </row>
        <row r="259">
          <cell r="A259">
            <v>35504</v>
          </cell>
          <cell r="B259">
            <v>21.269100000000002</v>
          </cell>
        </row>
        <row r="260">
          <cell r="A260">
            <v>35505</v>
          </cell>
          <cell r="B260">
            <v>21.269100000000002</v>
          </cell>
        </row>
        <row r="261">
          <cell r="A261">
            <v>35506</v>
          </cell>
          <cell r="B261">
            <v>21.269100000000002</v>
          </cell>
        </row>
        <row r="262">
          <cell r="A262">
            <v>35507</v>
          </cell>
          <cell r="B262">
            <v>21.269100000000002</v>
          </cell>
        </row>
        <row r="263">
          <cell r="A263">
            <v>35508</v>
          </cell>
          <cell r="B263">
            <v>21.269100000000002</v>
          </cell>
        </row>
        <row r="264">
          <cell r="A264">
            <v>35509</v>
          </cell>
          <cell r="B264">
            <v>21.269100000000002</v>
          </cell>
        </row>
        <row r="265">
          <cell r="A265">
            <v>35510</v>
          </cell>
          <cell r="B265">
            <v>21.269100000000002</v>
          </cell>
        </row>
        <row r="266">
          <cell r="A266">
            <v>35511</v>
          </cell>
          <cell r="B266">
            <v>21.269100000000002</v>
          </cell>
        </row>
        <row r="267">
          <cell r="A267">
            <v>35512</v>
          </cell>
          <cell r="B267">
            <v>21.269100000000002</v>
          </cell>
        </row>
        <row r="268">
          <cell r="A268">
            <v>35513</v>
          </cell>
          <cell r="B268">
            <v>21.269100000000002</v>
          </cell>
        </row>
        <row r="269">
          <cell r="A269">
            <v>35514</v>
          </cell>
          <cell r="B269">
            <v>21.269100000000002</v>
          </cell>
        </row>
        <row r="270">
          <cell r="A270">
            <v>35515</v>
          </cell>
          <cell r="B270">
            <v>21.269100000000002</v>
          </cell>
        </row>
        <row r="271">
          <cell r="A271">
            <v>35516</v>
          </cell>
          <cell r="B271">
            <v>21.269100000000002</v>
          </cell>
        </row>
        <row r="272">
          <cell r="A272">
            <v>35517</v>
          </cell>
          <cell r="B272">
            <v>21.269100000000002</v>
          </cell>
        </row>
        <row r="273">
          <cell r="A273">
            <v>35518</v>
          </cell>
          <cell r="B273">
            <v>21.269100000000002</v>
          </cell>
        </row>
        <row r="274">
          <cell r="A274">
            <v>35519</v>
          </cell>
          <cell r="B274">
            <v>21.269100000000002</v>
          </cell>
        </row>
        <row r="275">
          <cell r="A275">
            <v>35520</v>
          </cell>
          <cell r="B275">
            <v>21.269100000000002</v>
          </cell>
        </row>
        <row r="276">
          <cell r="A276">
            <v>35521</v>
          </cell>
          <cell r="B276">
            <v>20.697600000000001</v>
          </cell>
        </row>
        <row r="277">
          <cell r="A277">
            <v>35522</v>
          </cell>
          <cell r="B277">
            <v>20.697600000000001</v>
          </cell>
        </row>
        <row r="278">
          <cell r="A278">
            <v>35523</v>
          </cell>
          <cell r="B278">
            <v>20.697600000000001</v>
          </cell>
        </row>
        <row r="279">
          <cell r="A279">
            <v>35524</v>
          </cell>
          <cell r="B279">
            <v>20.697600000000001</v>
          </cell>
        </row>
        <row r="280">
          <cell r="A280">
            <v>35525</v>
          </cell>
          <cell r="B280">
            <v>20.697600000000001</v>
          </cell>
        </row>
        <row r="281">
          <cell r="A281">
            <v>35526</v>
          </cell>
          <cell r="B281">
            <v>20.697600000000001</v>
          </cell>
        </row>
        <row r="282">
          <cell r="A282">
            <v>35527</v>
          </cell>
          <cell r="B282">
            <v>20.697600000000001</v>
          </cell>
        </row>
        <row r="283">
          <cell r="A283">
            <v>35528</v>
          </cell>
          <cell r="B283">
            <v>20.697600000000001</v>
          </cell>
        </row>
        <row r="284">
          <cell r="A284">
            <v>35529</v>
          </cell>
          <cell r="B284">
            <v>20.697600000000001</v>
          </cell>
        </row>
        <row r="285">
          <cell r="A285">
            <v>35530</v>
          </cell>
          <cell r="B285">
            <v>20.697600000000001</v>
          </cell>
        </row>
        <row r="286">
          <cell r="A286">
            <v>35531</v>
          </cell>
          <cell r="B286">
            <v>20.697600000000001</v>
          </cell>
        </row>
        <row r="287">
          <cell r="A287">
            <v>35532</v>
          </cell>
          <cell r="B287">
            <v>20.697600000000001</v>
          </cell>
        </row>
        <row r="288">
          <cell r="A288">
            <v>35533</v>
          </cell>
          <cell r="B288">
            <v>20.697600000000001</v>
          </cell>
        </row>
        <row r="289">
          <cell r="A289">
            <v>35534</v>
          </cell>
          <cell r="B289">
            <v>20.697600000000001</v>
          </cell>
        </row>
        <row r="290">
          <cell r="A290">
            <v>35535</v>
          </cell>
          <cell r="B290">
            <v>20.697600000000001</v>
          </cell>
        </row>
        <row r="291">
          <cell r="A291">
            <v>35536</v>
          </cell>
          <cell r="B291">
            <v>20.697600000000001</v>
          </cell>
        </row>
        <row r="292">
          <cell r="A292">
            <v>35537</v>
          </cell>
          <cell r="B292">
            <v>20.697600000000001</v>
          </cell>
        </row>
        <row r="293">
          <cell r="A293">
            <v>35538</v>
          </cell>
          <cell r="B293">
            <v>20.697600000000001</v>
          </cell>
        </row>
        <row r="294">
          <cell r="A294">
            <v>35539</v>
          </cell>
          <cell r="B294">
            <v>20.697600000000001</v>
          </cell>
        </row>
        <row r="295">
          <cell r="A295">
            <v>35540</v>
          </cell>
          <cell r="B295">
            <v>20.697600000000001</v>
          </cell>
        </row>
        <row r="296">
          <cell r="A296">
            <v>35541</v>
          </cell>
          <cell r="B296">
            <v>20.697600000000001</v>
          </cell>
        </row>
        <row r="297">
          <cell r="A297">
            <v>35542</v>
          </cell>
          <cell r="B297">
            <v>20.697600000000001</v>
          </cell>
        </row>
        <row r="298">
          <cell r="A298">
            <v>35543</v>
          </cell>
          <cell r="B298">
            <v>20.697600000000001</v>
          </cell>
        </row>
        <row r="299">
          <cell r="A299">
            <v>35544</v>
          </cell>
          <cell r="B299">
            <v>20.697600000000001</v>
          </cell>
        </row>
        <row r="300">
          <cell r="A300">
            <v>35545</v>
          </cell>
          <cell r="B300">
            <v>20.697600000000001</v>
          </cell>
        </row>
        <row r="301">
          <cell r="A301">
            <v>35546</v>
          </cell>
          <cell r="B301">
            <v>20.697600000000001</v>
          </cell>
        </row>
        <row r="302">
          <cell r="A302">
            <v>35547</v>
          </cell>
          <cell r="B302">
            <v>20.697600000000001</v>
          </cell>
        </row>
        <row r="303">
          <cell r="A303">
            <v>35548</v>
          </cell>
          <cell r="B303">
            <v>20.697600000000001</v>
          </cell>
        </row>
        <row r="304">
          <cell r="A304">
            <v>35549</v>
          </cell>
          <cell r="B304">
            <v>20.697600000000001</v>
          </cell>
        </row>
        <row r="305">
          <cell r="A305">
            <v>35550</v>
          </cell>
          <cell r="B305">
            <v>20.697600000000001</v>
          </cell>
        </row>
        <row r="306">
          <cell r="A306">
            <v>35551</v>
          </cell>
          <cell r="B306">
            <v>20.697600000000001</v>
          </cell>
        </row>
        <row r="307">
          <cell r="A307">
            <v>35552</v>
          </cell>
          <cell r="B307">
            <v>20.697600000000001</v>
          </cell>
        </row>
        <row r="308">
          <cell r="A308">
            <v>35553</v>
          </cell>
          <cell r="B308">
            <v>20.697600000000001</v>
          </cell>
        </row>
        <row r="309">
          <cell r="A309">
            <v>35554</v>
          </cell>
          <cell r="B309">
            <v>20.697600000000001</v>
          </cell>
        </row>
        <row r="310">
          <cell r="A310">
            <v>35555</v>
          </cell>
          <cell r="B310">
            <v>20.697600000000001</v>
          </cell>
        </row>
        <row r="311">
          <cell r="A311">
            <v>35556</v>
          </cell>
          <cell r="B311">
            <v>20.697600000000001</v>
          </cell>
        </row>
        <row r="312">
          <cell r="A312">
            <v>35557</v>
          </cell>
          <cell r="B312">
            <v>20.697600000000001</v>
          </cell>
        </row>
        <row r="313">
          <cell r="A313">
            <v>35558</v>
          </cell>
          <cell r="B313">
            <v>20.697600000000001</v>
          </cell>
        </row>
        <row r="314">
          <cell r="A314">
            <v>35559</v>
          </cell>
          <cell r="B314">
            <v>20.697600000000001</v>
          </cell>
        </row>
        <row r="315">
          <cell r="A315">
            <v>35560</v>
          </cell>
          <cell r="B315">
            <v>20.697600000000001</v>
          </cell>
        </row>
        <row r="316">
          <cell r="A316">
            <v>35561</v>
          </cell>
          <cell r="B316">
            <v>20.697600000000001</v>
          </cell>
        </row>
        <row r="317">
          <cell r="A317">
            <v>35562</v>
          </cell>
          <cell r="B317">
            <v>20.697600000000001</v>
          </cell>
        </row>
        <row r="318">
          <cell r="A318">
            <v>35563</v>
          </cell>
          <cell r="B318">
            <v>20.697600000000001</v>
          </cell>
        </row>
        <row r="319">
          <cell r="A319">
            <v>35564</v>
          </cell>
          <cell r="B319">
            <v>20.697600000000001</v>
          </cell>
        </row>
        <row r="320">
          <cell r="A320">
            <v>35565</v>
          </cell>
          <cell r="B320">
            <v>20.697600000000001</v>
          </cell>
        </row>
        <row r="321">
          <cell r="A321">
            <v>35566</v>
          </cell>
          <cell r="B321">
            <v>20.697600000000001</v>
          </cell>
        </row>
        <row r="322">
          <cell r="A322">
            <v>35567</v>
          </cell>
          <cell r="B322">
            <v>20.697600000000001</v>
          </cell>
        </row>
        <row r="323">
          <cell r="A323">
            <v>35568</v>
          </cell>
          <cell r="B323">
            <v>20.697600000000001</v>
          </cell>
        </row>
        <row r="324">
          <cell r="A324">
            <v>35569</v>
          </cell>
          <cell r="B324">
            <v>20.697600000000001</v>
          </cell>
        </row>
        <row r="325">
          <cell r="A325">
            <v>35570</v>
          </cell>
          <cell r="B325">
            <v>20.697600000000001</v>
          </cell>
        </row>
        <row r="326">
          <cell r="A326">
            <v>35571</v>
          </cell>
          <cell r="B326">
            <v>20.697600000000001</v>
          </cell>
        </row>
        <row r="327">
          <cell r="A327">
            <v>35572</v>
          </cell>
          <cell r="B327">
            <v>20.697600000000001</v>
          </cell>
        </row>
        <row r="328">
          <cell r="A328">
            <v>35573</v>
          </cell>
          <cell r="B328">
            <v>20.697600000000001</v>
          </cell>
        </row>
        <row r="329">
          <cell r="A329">
            <v>35574</v>
          </cell>
          <cell r="B329">
            <v>20.697600000000001</v>
          </cell>
        </row>
        <row r="330">
          <cell r="A330">
            <v>35575</v>
          </cell>
          <cell r="B330">
            <v>20.697600000000001</v>
          </cell>
        </row>
        <row r="331">
          <cell r="A331">
            <v>35576</v>
          </cell>
          <cell r="B331">
            <v>20.697600000000001</v>
          </cell>
        </row>
        <row r="332">
          <cell r="A332">
            <v>35577</v>
          </cell>
          <cell r="B332">
            <v>20.697600000000001</v>
          </cell>
        </row>
        <row r="333">
          <cell r="A333">
            <v>35578</v>
          </cell>
          <cell r="B333">
            <v>20.697600000000001</v>
          </cell>
        </row>
        <row r="334">
          <cell r="A334">
            <v>35579</v>
          </cell>
          <cell r="B334">
            <v>20.697600000000001</v>
          </cell>
        </row>
        <row r="335">
          <cell r="A335">
            <v>35580</v>
          </cell>
          <cell r="B335">
            <v>20.697600000000001</v>
          </cell>
        </row>
        <row r="336">
          <cell r="A336">
            <v>35581</v>
          </cell>
          <cell r="B336">
            <v>20.697600000000001</v>
          </cell>
        </row>
        <row r="337">
          <cell r="A337">
            <v>35582</v>
          </cell>
          <cell r="B337">
            <v>20.697600000000001</v>
          </cell>
        </row>
        <row r="338">
          <cell r="A338">
            <v>35583</v>
          </cell>
          <cell r="B338">
            <v>20.697600000000001</v>
          </cell>
        </row>
        <row r="339">
          <cell r="A339">
            <v>35584</v>
          </cell>
          <cell r="B339">
            <v>20.697600000000001</v>
          </cell>
        </row>
        <row r="340">
          <cell r="A340">
            <v>35585</v>
          </cell>
          <cell r="B340">
            <v>20.697600000000001</v>
          </cell>
        </row>
        <row r="341">
          <cell r="A341">
            <v>35586</v>
          </cell>
          <cell r="B341">
            <v>20.697600000000001</v>
          </cell>
        </row>
        <row r="342">
          <cell r="A342">
            <v>35587</v>
          </cell>
          <cell r="B342">
            <v>20.697600000000001</v>
          </cell>
        </row>
        <row r="343">
          <cell r="A343">
            <v>35588</v>
          </cell>
          <cell r="B343">
            <v>20.697600000000001</v>
          </cell>
        </row>
        <row r="344">
          <cell r="A344">
            <v>35589</v>
          </cell>
          <cell r="B344">
            <v>20.697600000000001</v>
          </cell>
        </row>
        <row r="345">
          <cell r="A345">
            <v>35590</v>
          </cell>
          <cell r="B345">
            <v>20.697600000000001</v>
          </cell>
        </row>
        <row r="346">
          <cell r="A346">
            <v>35591</v>
          </cell>
          <cell r="B346">
            <v>20.697600000000001</v>
          </cell>
        </row>
        <row r="347">
          <cell r="A347">
            <v>35592</v>
          </cell>
          <cell r="B347">
            <v>20.697600000000001</v>
          </cell>
        </row>
        <row r="348">
          <cell r="A348">
            <v>35593</v>
          </cell>
          <cell r="B348">
            <v>20.697600000000001</v>
          </cell>
        </row>
        <row r="349">
          <cell r="A349">
            <v>35594</v>
          </cell>
          <cell r="B349">
            <v>20.697600000000001</v>
          </cell>
        </row>
        <row r="350">
          <cell r="A350">
            <v>35595</v>
          </cell>
          <cell r="B350">
            <v>20.697600000000001</v>
          </cell>
        </row>
        <row r="351">
          <cell r="A351">
            <v>35596</v>
          </cell>
          <cell r="B351">
            <v>20.697600000000001</v>
          </cell>
        </row>
        <row r="352">
          <cell r="A352">
            <v>35597</v>
          </cell>
          <cell r="B352">
            <v>20.697600000000001</v>
          </cell>
        </row>
        <row r="353">
          <cell r="A353">
            <v>35598</v>
          </cell>
          <cell r="B353">
            <v>20.697600000000001</v>
          </cell>
        </row>
        <row r="354">
          <cell r="A354">
            <v>35599</v>
          </cell>
          <cell r="B354">
            <v>20.697600000000001</v>
          </cell>
        </row>
        <row r="355">
          <cell r="A355">
            <v>35600</v>
          </cell>
          <cell r="B355">
            <v>20.697600000000001</v>
          </cell>
        </row>
        <row r="356">
          <cell r="A356">
            <v>35601</v>
          </cell>
          <cell r="B356">
            <v>20.697600000000001</v>
          </cell>
        </row>
        <row r="357">
          <cell r="A357">
            <v>35602</v>
          </cell>
          <cell r="B357">
            <v>20.697600000000001</v>
          </cell>
        </row>
        <row r="358">
          <cell r="A358">
            <v>35603</v>
          </cell>
          <cell r="B358">
            <v>20.697600000000001</v>
          </cell>
        </row>
        <row r="359">
          <cell r="A359">
            <v>35604</v>
          </cell>
          <cell r="B359">
            <v>20.697600000000001</v>
          </cell>
        </row>
        <row r="360">
          <cell r="A360">
            <v>35605</v>
          </cell>
          <cell r="B360">
            <v>20.697600000000001</v>
          </cell>
        </row>
        <row r="361">
          <cell r="A361">
            <v>35606</v>
          </cell>
          <cell r="B361">
            <v>20.697600000000001</v>
          </cell>
        </row>
        <row r="362">
          <cell r="A362">
            <v>35607</v>
          </cell>
          <cell r="B362">
            <v>20.697600000000001</v>
          </cell>
        </row>
        <row r="363">
          <cell r="A363">
            <v>35608</v>
          </cell>
          <cell r="B363">
            <v>20.697600000000001</v>
          </cell>
        </row>
        <row r="364">
          <cell r="A364">
            <v>35609</v>
          </cell>
          <cell r="B364">
            <v>20.697600000000001</v>
          </cell>
        </row>
        <row r="365">
          <cell r="A365">
            <v>35610</v>
          </cell>
          <cell r="B365">
            <v>20.697600000000001</v>
          </cell>
        </row>
        <row r="366">
          <cell r="A366">
            <v>35611</v>
          </cell>
          <cell r="B366">
            <v>20.697600000000001</v>
          </cell>
        </row>
        <row r="367">
          <cell r="A367">
            <v>35612</v>
          </cell>
          <cell r="B367">
            <v>20.697600000000001</v>
          </cell>
        </row>
        <row r="368">
          <cell r="A368">
            <v>35613</v>
          </cell>
          <cell r="B368">
            <v>20.697600000000001</v>
          </cell>
        </row>
        <row r="369">
          <cell r="A369">
            <v>35614</v>
          </cell>
          <cell r="B369">
            <v>20.697600000000001</v>
          </cell>
        </row>
        <row r="370">
          <cell r="A370">
            <v>35615</v>
          </cell>
          <cell r="B370">
            <v>20.697600000000001</v>
          </cell>
        </row>
        <row r="371">
          <cell r="A371">
            <v>35616</v>
          </cell>
          <cell r="B371">
            <v>20.697600000000001</v>
          </cell>
        </row>
        <row r="372">
          <cell r="A372">
            <v>35617</v>
          </cell>
          <cell r="B372">
            <v>20.697600000000001</v>
          </cell>
        </row>
        <row r="373">
          <cell r="A373">
            <v>35618</v>
          </cell>
          <cell r="B373">
            <v>20.697600000000001</v>
          </cell>
        </row>
        <row r="374">
          <cell r="A374">
            <v>35619</v>
          </cell>
          <cell r="B374">
            <v>20.697600000000001</v>
          </cell>
        </row>
        <row r="375">
          <cell r="A375">
            <v>35620</v>
          </cell>
          <cell r="B375">
            <v>20.697600000000001</v>
          </cell>
        </row>
        <row r="376">
          <cell r="A376">
            <v>35621</v>
          </cell>
          <cell r="B376">
            <v>20.697600000000001</v>
          </cell>
        </row>
        <row r="377">
          <cell r="A377">
            <v>35622</v>
          </cell>
          <cell r="B377">
            <v>20.697600000000001</v>
          </cell>
        </row>
        <row r="378">
          <cell r="A378">
            <v>35623</v>
          </cell>
          <cell r="B378">
            <v>20.697600000000001</v>
          </cell>
        </row>
        <row r="379">
          <cell r="A379">
            <v>35624</v>
          </cell>
          <cell r="B379">
            <v>20.697600000000001</v>
          </cell>
        </row>
        <row r="380">
          <cell r="A380">
            <v>35625</v>
          </cell>
          <cell r="B380">
            <v>20.697600000000001</v>
          </cell>
        </row>
        <row r="381">
          <cell r="A381">
            <v>35626</v>
          </cell>
          <cell r="B381">
            <v>20.697600000000001</v>
          </cell>
        </row>
        <row r="382">
          <cell r="A382">
            <v>35627</v>
          </cell>
          <cell r="B382">
            <v>20.697600000000001</v>
          </cell>
        </row>
        <row r="383">
          <cell r="A383">
            <v>35628</v>
          </cell>
          <cell r="B383">
            <v>20.697600000000001</v>
          </cell>
        </row>
        <row r="384">
          <cell r="A384">
            <v>35629</v>
          </cell>
          <cell r="B384">
            <v>20.697600000000001</v>
          </cell>
        </row>
        <row r="385">
          <cell r="A385">
            <v>35630</v>
          </cell>
          <cell r="B385">
            <v>20.697600000000001</v>
          </cell>
        </row>
        <row r="386">
          <cell r="A386">
            <v>35631</v>
          </cell>
          <cell r="B386">
            <v>20.697600000000001</v>
          </cell>
        </row>
        <row r="387">
          <cell r="A387">
            <v>35632</v>
          </cell>
          <cell r="B387">
            <v>20.697600000000001</v>
          </cell>
        </row>
        <row r="388">
          <cell r="A388">
            <v>35633</v>
          </cell>
          <cell r="B388">
            <v>20.697600000000001</v>
          </cell>
        </row>
        <row r="389">
          <cell r="A389">
            <v>35634</v>
          </cell>
          <cell r="B389">
            <v>20.697600000000001</v>
          </cell>
        </row>
        <row r="390">
          <cell r="A390">
            <v>35635</v>
          </cell>
          <cell r="B390">
            <v>20.697600000000001</v>
          </cell>
        </row>
        <row r="391">
          <cell r="A391">
            <v>35636</v>
          </cell>
          <cell r="B391">
            <v>20.697600000000001</v>
          </cell>
        </row>
        <row r="392">
          <cell r="A392">
            <v>35637</v>
          </cell>
          <cell r="B392">
            <v>20.697600000000001</v>
          </cell>
        </row>
        <row r="393">
          <cell r="A393">
            <v>35638</v>
          </cell>
          <cell r="B393">
            <v>20.697600000000001</v>
          </cell>
        </row>
        <row r="394">
          <cell r="A394">
            <v>35639</v>
          </cell>
          <cell r="B394">
            <v>20.697600000000001</v>
          </cell>
        </row>
        <row r="395">
          <cell r="A395">
            <v>35640</v>
          </cell>
          <cell r="B395">
            <v>20.697600000000001</v>
          </cell>
        </row>
        <row r="396">
          <cell r="A396">
            <v>35641</v>
          </cell>
          <cell r="B396">
            <v>20.697600000000001</v>
          </cell>
        </row>
        <row r="397">
          <cell r="A397">
            <v>35642</v>
          </cell>
          <cell r="B397">
            <v>20.697600000000001</v>
          </cell>
        </row>
        <row r="398">
          <cell r="A398">
            <v>35643</v>
          </cell>
          <cell r="B398">
            <v>20.697600000000001</v>
          </cell>
        </row>
        <row r="399">
          <cell r="A399">
            <v>35644</v>
          </cell>
          <cell r="B399">
            <v>20.697600000000001</v>
          </cell>
        </row>
        <row r="400">
          <cell r="A400">
            <v>35645</v>
          </cell>
          <cell r="B400">
            <v>20.697600000000001</v>
          </cell>
        </row>
        <row r="401">
          <cell r="A401">
            <v>35646</v>
          </cell>
          <cell r="B401">
            <v>20.697600000000001</v>
          </cell>
        </row>
        <row r="402">
          <cell r="A402">
            <v>35647</v>
          </cell>
          <cell r="B402">
            <v>20.697600000000001</v>
          </cell>
        </row>
        <row r="403">
          <cell r="A403">
            <v>35648</v>
          </cell>
          <cell r="B403">
            <v>20.697600000000001</v>
          </cell>
        </row>
        <row r="404">
          <cell r="A404">
            <v>35649</v>
          </cell>
          <cell r="B404">
            <v>20.697600000000001</v>
          </cell>
        </row>
        <row r="405">
          <cell r="A405">
            <v>35650</v>
          </cell>
          <cell r="B405">
            <v>20.697600000000001</v>
          </cell>
        </row>
        <row r="406">
          <cell r="A406">
            <v>35651</v>
          </cell>
          <cell r="B406">
            <v>20.697600000000001</v>
          </cell>
        </row>
        <row r="407">
          <cell r="A407">
            <v>35652</v>
          </cell>
          <cell r="B407">
            <v>20.697600000000001</v>
          </cell>
        </row>
        <row r="408">
          <cell r="A408">
            <v>35653</v>
          </cell>
          <cell r="B408">
            <v>20.697600000000001</v>
          </cell>
        </row>
        <row r="409">
          <cell r="A409">
            <v>35654</v>
          </cell>
          <cell r="B409">
            <v>20.697600000000001</v>
          </cell>
        </row>
        <row r="410">
          <cell r="A410">
            <v>35655</v>
          </cell>
          <cell r="B410">
            <v>20.697600000000001</v>
          </cell>
        </row>
        <row r="411">
          <cell r="A411">
            <v>35656</v>
          </cell>
          <cell r="B411">
            <v>20.697600000000001</v>
          </cell>
        </row>
        <row r="412">
          <cell r="A412">
            <v>35657</v>
          </cell>
          <cell r="B412">
            <v>20.697600000000001</v>
          </cell>
        </row>
        <row r="413">
          <cell r="A413">
            <v>35658</v>
          </cell>
          <cell r="B413">
            <v>20.697600000000001</v>
          </cell>
        </row>
        <row r="414">
          <cell r="A414">
            <v>35659</v>
          </cell>
          <cell r="B414">
            <v>20.697600000000001</v>
          </cell>
        </row>
        <row r="415">
          <cell r="A415">
            <v>35660</v>
          </cell>
          <cell r="B415">
            <v>20.697600000000001</v>
          </cell>
        </row>
        <row r="416">
          <cell r="A416">
            <v>35661</v>
          </cell>
          <cell r="B416">
            <v>20.697600000000001</v>
          </cell>
        </row>
        <row r="417">
          <cell r="A417">
            <v>35662</v>
          </cell>
          <cell r="B417">
            <v>20.697600000000001</v>
          </cell>
        </row>
        <row r="418">
          <cell r="A418">
            <v>35663</v>
          </cell>
          <cell r="B418">
            <v>20.697600000000001</v>
          </cell>
        </row>
        <row r="419">
          <cell r="A419">
            <v>35664</v>
          </cell>
          <cell r="B419">
            <v>20.697600000000001</v>
          </cell>
        </row>
        <row r="420">
          <cell r="A420">
            <v>35665</v>
          </cell>
          <cell r="B420">
            <v>20.697600000000001</v>
          </cell>
        </row>
        <row r="421">
          <cell r="A421">
            <v>35666</v>
          </cell>
          <cell r="B421">
            <v>20.697600000000001</v>
          </cell>
        </row>
        <row r="422">
          <cell r="A422">
            <v>35667</v>
          </cell>
          <cell r="B422">
            <v>20.697600000000001</v>
          </cell>
        </row>
        <row r="423">
          <cell r="A423">
            <v>35668</v>
          </cell>
          <cell r="B423">
            <v>20.697600000000001</v>
          </cell>
        </row>
        <row r="424">
          <cell r="A424">
            <v>35669</v>
          </cell>
          <cell r="B424">
            <v>20.697600000000001</v>
          </cell>
        </row>
        <row r="425">
          <cell r="A425">
            <v>35670</v>
          </cell>
          <cell r="B425">
            <v>20.697600000000001</v>
          </cell>
        </row>
        <row r="426">
          <cell r="A426">
            <v>35671</v>
          </cell>
          <cell r="B426">
            <v>20.697600000000001</v>
          </cell>
        </row>
        <row r="427">
          <cell r="A427">
            <v>35672</v>
          </cell>
          <cell r="B427">
            <v>20.697600000000001</v>
          </cell>
        </row>
        <row r="428">
          <cell r="A428">
            <v>35673</v>
          </cell>
          <cell r="B428">
            <v>20.697600000000001</v>
          </cell>
        </row>
        <row r="429">
          <cell r="A429">
            <v>35674</v>
          </cell>
          <cell r="B429">
            <v>20.697600000000001</v>
          </cell>
        </row>
        <row r="430">
          <cell r="A430">
            <v>35675</v>
          </cell>
          <cell r="B430">
            <v>20.697600000000001</v>
          </cell>
        </row>
        <row r="431">
          <cell r="A431">
            <v>35676</v>
          </cell>
          <cell r="B431">
            <v>20.697600000000001</v>
          </cell>
        </row>
        <row r="432">
          <cell r="A432">
            <v>35677</v>
          </cell>
          <cell r="B432">
            <v>20.697600000000001</v>
          </cell>
        </row>
        <row r="433">
          <cell r="A433">
            <v>35678</v>
          </cell>
          <cell r="B433">
            <v>20.697600000000001</v>
          </cell>
        </row>
        <row r="434">
          <cell r="A434">
            <v>35679</v>
          </cell>
          <cell r="B434">
            <v>20.697600000000001</v>
          </cell>
        </row>
        <row r="435">
          <cell r="A435">
            <v>35680</v>
          </cell>
          <cell r="B435">
            <v>20.697600000000001</v>
          </cell>
        </row>
        <row r="436">
          <cell r="A436">
            <v>35681</v>
          </cell>
          <cell r="B436">
            <v>20.697600000000001</v>
          </cell>
        </row>
        <row r="437">
          <cell r="A437">
            <v>35682</v>
          </cell>
          <cell r="B437">
            <v>20.697600000000001</v>
          </cell>
        </row>
        <row r="438">
          <cell r="A438">
            <v>35683</v>
          </cell>
          <cell r="B438">
            <v>20.697600000000001</v>
          </cell>
        </row>
        <row r="439">
          <cell r="A439">
            <v>35684</v>
          </cell>
          <cell r="B439">
            <v>20.697600000000001</v>
          </cell>
        </row>
        <row r="440">
          <cell r="A440">
            <v>35685</v>
          </cell>
          <cell r="B440">
            <v>20.697600000000001</v>
          </cell>
        </row>
        <row r="441">
          <cell r="A441">
            <v>35686</v>
          </cell>
          <cell r="B441">
            <v>20.697600000000001</v>
          </cell>
        </row>
        <row r="442">
          <cell r="A442">
            <v>35687</v>
          </cell>
          <cell r="B442">
            <v>20.697600000000001</v>
          </cell>
        </row>
        <row r="443">
          <cell r="A443">
            <v>35688</v>
          </cell>
          <cell r="B443">
            <v>20.697600000000001</v>
          </cell>
        </row>
        <row r="444">
          <cell r="A444">
            <v>35689</v>
          </cell>
          <cell r="B444">
            <v>20.697600000000001</v>
          </cell>
        </row>
        <row r="445">
          <cell r="A445">
            <v>35690</v>
          </cell>
          <cell r="B445">
            <v>20.697600000000001</v>
          </cell>
        </row>
        <row r="446">
          <cell r="A446">
            <v>35691</v>
          </cell>
          <cell r="B446">
            <v>20.697600000000001</v>
          </cell>
        </row>
        <row r="447">
          <cell r="A447">
            <v>35692</v>
          </cell>
          <cell r="B447">
            <v>20.697600000000001</v>
          </cell>
        </row>
        <row r="448">
          <cell r="A448">
            <v>35693</v>
          </cell>
          <cell r="B448">
            <v>20.697600000000001</v>
          </cell>
        </row>
        <row r="449">
          <cell r="A449">
            <v>35694</v>
          </cell>
          <cell r="B449">
            <v>20.697600000000001</v>
          </cell>
        </row>
        <row r="450">
          <cell r="A450">
            <v>35695</v>
          </cell>
          <cell r="B450">
            <v>20.697600000000001</v>
          </cell>
        </row>
        <row r="451">
          <cell r="A451">
            <v>35696</v>
          </cell>
          <cell r="B451">
            <v>20.697600000000001</v>
          </cell>
        </row>
        <row r="452">
          <cell r="A452">
            <v>35697</v>
          </cell>
          <cell r="B452">
            <v>20.697600000000001</v>
          </cell>
        </row>
        <row r="453">
          <cell r="A453">
            <v>35698</v>
          </cell>
          <cell r="B453">
            <v>20.697600000000001</v>
          </cell>
        </row>
        <row r="454">
          <cell r="A454">
            <v>35699</v>
          </cell>
          <cell r="B454">
            <v>20.697600000000001</v>
          </cell>
        </row>
        <row r="455">
          <cell r="A455">
            <v>35700</v>
          </cell>
          <cell r="B455">
            <v>20.697600000000001</v>
          </cell>
        </row>
        <row r="456">
          <cell r="A456">
            <v>35701</v>
          </cell>
          <cell r="B456">
            <v>20.697600000000001</v>
          </cell>
        </row>
        <row r="457">
          <cell r="A457">
            <v>35702</v>
          </cell>
          <cell r="B457">
            <v>20.697600000000001</v>
          </cell>
        </row>
        <row r="458">
          <cell r="A458">
            <v>35703</v>
          </cell>
          <cell r="B458">
            <v>20.697600000000001</v>
          </cell>
        </row>
        <row r="459">
          <cell r="A459">
            <v>35704</v>
          </cell>
          <cell r="B459">
            <v>20.697600000000001</v>
          </cell>
        </row>
        <row r="460">
          <cell r="A460">
            <v>35705</v>
          </cell>
          <cell r="B460">
            <v>20.697600000000001</v>
          </cell>
        </row>
        <row r="461">
          <cell r="A461">
            <v>35706</v>
          </cell>
          <cell r="B461">
            <v>20.697600000000001</v>
          </cell>
        </row>
        <row r="462">
          <cell r="A462">
            <v>35707</v>
          </cell>
          <cell r="B462">
            <v>20.697600000000001</v>
          </cell>
        </row>
        <row r="463">
          <cell r="A463">
            <v>35708</v>
          </cell>
          <cell r="B463">
            <v>20.697600000000001</v>
          </cell>
        </row>
        <row r="464">
          <cell r="A464">
            <v>35709</v>
          </cell>
          <cell r="B464">
            <v>20.697600000000001</v>
          </cell>
        </row>
        <row r="465">
          <cell r="A465">
            <v>35710</v>
          </cell>
          <cell r="B465">
            <v>20.697600000000001</v>
          </cell>
        </row>
        <row r="466">
          <cell r="A466">
            <v>35711</v>
          </cell>
          <cell r="B466">
            <v>20.697600000000001</v>
          </cell>
        </row>
        <row r="467">
          <cell r="A467">
            <v>35712</v>
          </cell>
          <cell r="B467">
            <v>20.697600000000001</v>
          </cell>
        </row>
        <row r="468">
          <cell r="A468">
            <v>35713</v>
          </cell>
          <cell r="B468">
            <v>20.697600000000001</v>
          </cell>
        </row>
        <row r="469">
          <cell r="A469">
            <v>35714</v>
          </cell>
          <cell r="B469">
            <v>20.697600000000001</v>
          </cell>
        </row>
        <row r="470">
          <cell r="A470">
            <v>35715</v>
          </cell>
          <cell r="B470">
            <v>20.697600000000001</v>
          </cell>
        </row>
        <row r="471">
          <cell r="A471">
            <v>35716</v>
          </cell>
          <cell r="B471">
            <v>20.697600000000001</v>
          </cell>
        </row>
        <row r="472">
          <cell r="A472">
            <v>35717</v>
          </cell>
          <cell r="B472">
            <v>20.697600000000001</v>
          </cell>
        </row>
        <row r="473">
          <cell r="A473">
            <v>35718</v>
          </cell>
          <cell r="B473">
            <v>20.697600000000001</v>
          </cell>
        </row>
        <row r="474">
          <cell r="A474">
            <v>35719</v>
          </cell>
          <cell r="B474">
            <v>20.697600000000001</v>
          </cell>
        </row>
        <row r="475">
          <cell r="A475">
            <v>35720</v>
          </cell>
          <cell r="B475">
            <v>20.697600000000001</v>
          </cell>
        </row>
        <row r="476">
          <cell r="A476">
            <v>35721</v>
          </cell>
          <cell r="B476">
            <v>20.697600000000001</v>
          </cell>
        </row>
        <row r="477">
          <cell r="A477">
            <v>35722</v>
          </cell>
          <cell r="B477">
            <v>20.697600000000001</v>
          </cell>
        </row>
        <row r="478">
          <cell r="A478">
            <v>35723</v>
          </cell>
          <cell r="B478">
            <v>20.697600000000001</v>
          </cell>
        </row>
        <row r="479">
          <cell r="A479">
            <v>35724</v>
          </cell>
          <cell r="B479">
            <v>20.697600000000001</v>
          </cell>
        </row>
        <row r="480">
          <cell r="A480">
            <v>35725</v>
          </cell>
          <cell r="B480">
            <v>20.697600000000001</v>
          </cell>
        </row>
        <row r="481">
          <cell r="A481">
            <v>35726</v>
          </cell>
          <cell r="B481">
            <v>20.697600000000001</v>
          </cell>
        </row>
        <row r="482">
          <cell r="A482">
            <v>35727</v>
          </cell>
          <cell r="B482">
            <v>20.697600000000001</v>
          </cell>
        </row>
        <row r="483">
          <cell r="A483">
            <v>35728</v>
          </cell>
          <cell r="B483">
            <v>20.697600000000001</v>
          </cell>
        </row>
        <row r="484">
          <cell r="A484">
            <v>35729</v>
          </cell>
          <cell r="B484">
            <v>20.697600000000001</v>
          </cell>
        </row>
        <row r="485">
          <cell r="A485">
            <v>35730</v>
          </cell>
          <cell r="B485">
            <v>20.697600000000001</v>
          </cell>
        </row>
        <row r="486">
          <cell r="A486">
            <v>35731</v>
          </cell>
          <cell r="B486">
            <v>20.697600000000001</v>
          </cell>
        </row>
        <row r="487">
          <cell r="A487">
            <v>35732</v>
          </cell>
          <cell r="B487">
            <v>20.697600000000001</v>
          </cell>
        </row>
        <row r="488">
          <cell r="A488">
            <v>35733</v>
          </cell>
          <cell r="B488">
            <v>20.697600000000001</v>
          </cell>
        </row>
        <row r="489">
          <cell r="A489">
            <v>35734</v>
          </cell>
          <cell r="B489">
            <v>43.408900000000003</v>
          </cell>
        </row>
        <row r="490">
          <cell r="A490">
            <v>35735</v>
          </cell>
          <cell r="B490">
            <v>20.697600000000001</v>
          </cell>
        </row>
        <row r="491">
          <cell r="A491">
            <v>35736</v>
          </cell>
          <cell r="B491">
            <v>20.697600000000001</v>
          </cell>
        </row>
        <row r="492">
          <cell r="A492">
            <v>35737</v>
          </cell>
          <cell r="B492">
            <v>20.697600000000001</v>
          </cell>
        </row>
        <row r="493">
          <cell r="A493">
            <v>35738</v>
          </cell>
          <cell r="B493">
            <v>20.697600000000001</v>
          </cell>
        </row>
        <row r="494">
          <cell r="A494">
            <v>35739</v>
          </cell>
          <cell r="B494">
            <v>20.697600000000001</v>
          </cell>
        </row>
        <row r="495">
          <cell r="A495">
            <v>35740</v>
          </cell>
          <cell r="B495">
            <v>20.697600000000001</v>
          </cell>
        </row>
        <row r="496">
          <cell r="A496">
            <v>35741</v>
          </cell>
          <cell r="B496">
            <v>20.697600000000001</v>
          </cell>
        </row>
        <row r="497">
          <cell r="A497">
            <v>35742</v>
          </cell>
          <cell r="B497">
            <v>20.697600000000001</v>
          </cell>
        </row>
        <row r="498">
          <cell r="A498">
            <v>35743</v>
          </cell>
          <cell r="B498">
            <v>20.697600000000001</v>
          </cell>
        </row>
        <row r="499">
          <cell r="A499">
            <v>35744</v>
          </cell>
          <cell r="B499">
            <v>20.697600000000001</v>
          </cell>
        </row>
        <row r="500">
          <cell r="A500">
            <v>35745</v>
          </cell>
          <cell r="B500">
            <v>20.697600000000001</v>
          </cell>
        </row>
        <row r="501">
          <cell r="A501">
            <v>35746</v>
          </cell>
          <cell r="B501">
            <v>20.697600000000001</v>
          </cell>
        </row>
        <row r="502">
          <cell r="A502">
            <v>35747</v>
          </cell>
          <cell r="B502">
            <v>20.697600000000001</v>
          </cell>
        </row>
        <row r="503">
          <cell r="A503">
            <v>35748</v>
          </cell>
          <cell r="B503">
            <v>20.697600000000001</v>
          </cell>
        </row>
        <row r="504">
          <cell r="A504">
            <v>35749</v>
          </cell>
          <cell r="B504">
            <v>20.697600000000001</v>
          </cell>
        </row>
        <row r="505">
          <cell r="A505">
            <v>35750</v>
          </cell>
          <cell r="B505">
            <v>20.697600000000001</v>
          </cell>
        </row>
        <row r="506">
          <cell r="A506">
            <v>35751</v>
          </cell>
          <cell r="B506">
            <v>20.697600000000001</v>
          </cell>
        </row>
        <row r="507">
          <cell r="A507">
            <v>35752</v>
          </cell>
          <cell r="B507">
            <v>20.697600000000001</v>
          </cell>
        </row>
        <row r="508">
          <cell r="A508">
            <v>35753</v>
          </cell>
          <cell r="B508">
            <v>20.697600000000001</v>
          </cell>
        </row>
        <row r="509">
          <cell r="A509">
            <v>35754</v>
          </cell>
          <cell r="B509">
            <v>20.697600000000001</v>
          </cell>
        </row>
        <row r="510">
          <cell r="A510">
            <v>35755</v>
          </cell>
          <cell r="B510">
            <v>20.697600000000001</v>
          </cell>
        </row>
        <row r="511">
          <cell r="A511">
            <v>35756</v>
          </cell>
          <cell r="B511">
            <v>20.697600000000001</v>
          </cell>
        </row>
        <row r="512">
          <cell r="A512">
            <v>35757</v>
          </cell>
          <cell r="B512">
            <v>20.697600000000001</v>
          </cell>
        </row>
        <row r="513">
          <cell r="A513">
            <v>35758</v>
          </cell>
          <cell r="B513">
            <v>20.697600000000001</v>
          </cell>
        </row>
        <row r="514">
          <cell r="A514">
            <v>35759</v>
          </cell>
          <cell r="B514">
            <v>20.697600000000001</v>
          </cell>
        </row>
        <row r="515">
          <cell r="A515">
            <v>35760</v>
          </cell>
          <cell r="B515">
            <v>20.697600000000001</v>
          </cell>
        </row>
        <row r="516">
          <cell r="A516">
            <v>35761</v>
          </cell>
          <cell r="B516">
            <v>20.697600000000001</v>
          </cell>
        </row>
        <row r="517">
          <cell r="A517">
            <v>35762</v>
          </cell>
          <cell r="B517">
            <v>20.697600000000001</v>
          </cell>
        </row>
        <row r="518">
          <cell r="A518">
            <v>35763</v>
          </cell>
          <cell r="B518">
            <v>20.697600000000001</v>
          </cell>
        </row>
        <row r="519">
          <cell r="A519">
            <v>35764</v>
          </cell>
          <cell r="B519">
            <v>20.697600000000001</v>
          </cell>
        </row>
        <row r="520">
          <cell r="A520">
            <v>35765</v>
          </cell>
          <cell r="B520">
            <v>40.9238</v>
          </cell>
        </row>
        <row r="521">
          <cell r="A521">
            <v>35766</v>
          </cell>
          <cell r="B521">
            <v>40.9238</v>
          </cell>
        </row>
        <row r="522">
          <cell r="A522">
            <v>35767</v>
          </cell>
          <cell r="B522">
            <v>40.9238</v>
          </cell>
        </row>
        <row r="523">
          <cell r="A523">
            <v>35768</v>
          </cell>
          <cell r="B523">
            <v>40.9238</v>
          </cell>
        </row>
        <row r="524">
          <cell r="A524">
            <v>35769</v>
          </cell>
          <cell r="B524">
            <v>40.9238</v>
          </cell>
        </row>
        <row r="525">
          <cell r="A525">
            <v>35770</v>
          </cell>
          <cell r="B525">
            <v>40.9238</v>
          </cell>
        </row>
        <row r="526">
          <cell r="A526">
            <v>35771</v>
          </cell>
          <cell r="B526">
            <v>40.9238</v>
          </cell>
        </row>
        <row r="527">
          <cell r="A527">
            <v>35772</v>
          </cell>
          <cell r="B527">
            <v>40.9238</v>
          </cell>
        </row>
        <row r="528">
          <cell r="A528">
            <v>35773</v>
          </cell>
          <cell r="B528">
            <v>40.9238</v>
          </cell>
        </row>
        <row r="529">
          <cell r="A529">
            <v>35774</v>
          </cell>
          <cell r="B529">
            <v>40.9238</v>
          </cell>
        </row>
        <row r="530">
          <cell r="A530">
            <v>35775</v>
          </cell>
          <cell r="B530">
            <v>40.9238</v>
          </cell>
        </row>
        <row r="531">
          <cell r="A531">
            <v>35776</v>
          </cell>
          <cell r="B531">
            <v>40.9238</v>
          </cell>
        </row>
        <row r="532">
          <cell r="A532">
            <v>35777</v>
          </cell>
          <cell r="B532">
            <v>40.9238</v>
          </cell>
        </row>
        <row r="533">
          <cell r="A533">
            <v>35778</v>
          </cell>
          <cell r="B533">
            <v>40.9238</v>
          </cell>
        </row>
        <row r="534">
          <cell r="A534">
            <v>35779</v>
          </cell>
          <cell r="B534">
            <v>40.9238</v>
          </cell>
        </row>
        <row r="535">
          <cell r="A535">
            <v>35780</v>
          </cell>
          <cell r="B535">
            <v>40.9238</v>
          </cell>
        </row>
        <row r="536">
          <cell r="A536">
            <v>35781</v>
          </cell>
          <cell r="B536">
            <v>40.9238</v>
          </cell>
        </row>
        <row r="537">
          <cell r="A537">
            <v>35782</v>
          </cell>
          <cell r="B537">
            <v>40.9238</v>
          </cell>
        </row>
        <row r="538">
          <cell r="A538">
            <v>35783</v>
          </cell>
          <cell r="B538">
            <v>40.9238</v>
          </cell>
        </row>
        <row r="539">
          <cell r="A539">
            <v>35784</v>
          </cell>
          <cell r="B539">
            <v>40.9238</v>
          </cell>
        </row>
        <row r="540">
          <cell r="A540">
            <v>35785</v>
          </cell>
          <cell r="B540">
            <v>40.9238</v>
          </cell>
        </row>
        <row r="541">
          <cell r="A541">
            <v>35786</v>
          </cell>
          <cell r="B541">
            <v>40.9238</v>
          </cell>
        </row>
        <row r="542">
          <cell r="A542">
            <v>35787</v>
          </cell>
          <cell r="B542">
            <v>40.9238</v>
          </cell>
        </row>
        <row r="543">
          <cell r="A543">
            <v>35788</v>
          </cell>
          <cell r="B543">
            <v>40.9238</v>
          </cell>
        </row>
        <row r="544">
          <cell r="A544">
            <v>35789</v>
          </cell>
          <cell r="B544">
            <v>40.9238</v>
          </cell>
        </row>
        <row r="545">
          <cell r="A545">
            <v>35790</v>
          </cell>
          <cell r="B545">
            <v>40.9238</v>
          </cell>
        </row>
        <row r="546">
          <cell r="A546">
            <v>35791</v>
          </cell>
          <cell r="B546">
            <v>40.9238</v>
          </cell>
        </row>
        <row r="547">
          <cell r="A547">
            <v>35792</v>
          </cell>
          <cell r="B547">
            <v>40.9238</v>
          </cell>
        </row>
        <row r="548">
          <cell r="A548">
            <v>35793</v>
          </cell>
          <cell r="B548">
            <v>40.9238</v>
          </cell>
        </row>
        <row r="549">
          <cell r="A549">
            <v>35794</v>
          </cell>
          <cell r="B549">
            <v>40.9238</v>
          </cell>
        </row>
        <row r="550">
          <cell r="A550">
            <v>35795</v>
          </cell>
          <cell r="B550">
            <v>40.9238</v>
          </cell>
        </row>
        <row r="551">
          <cell r="A551">
            <v>35796</v>
          </cell>
          <cell r="B551">
            <v>40.9238</v>
          </cell>
        </row>
        <row r="552">
          <cell r="A552">
            <v>35797</v>
          </cell>
          <cell r="B552">
            <v>38</v>
          </cell>
        </row>
        <row r="553">
          <cell r="A553">
            <v>35798</v>
          </cell>
          <cell r="B553">
            <v>38</v>
          </cell>
        </row>
        <row r="554">
          <cell r="A554">
            <v>35799</v>
          </cell>
          <cell r="B554">
            <v>38</v>
          </cell>
        </row>
        <row r="555">
          <cell r="A555">
            <v>35800</v>
          </cell>
          <cell r="B555">
            <v>38</v>
          </cell>
        </row>
        <row r="556">
          <cell r="A556">
            <v>35801</v>
          </cell>
          <cell r="B556">
            <v>38</v>
          </cell>
        </row>
        <row r="557">
          <cell r="A557">
            <v>35802</v>
          </cell>
          <cell r="B557">
            <v>38</v>
          </cell>
        </row>
        <row r="558">
          <cell r="A558">
            <v>35803</v>
          </cell>
          <cell r="B558">
            <v>38</v>
          </cell>
        </row>
        <row r="559">
          <cell r="A559">
            <v>35804</v>
          </cell>
          <cell r="B559">
            <v>38</v>
          </cell>
        </row>
        <row r="560">
          <cell r="A560">
            <v>35805</v>
          </cell>
          <cell r="B560">
            <v>38</v>
          </cell>
        </row>
        <row r="561">
          <cell r="A561">
            <v>35806</v>
          </cell>
          <cell r="B561">
            <v>38</v>
          </cell>
        </row>
        <row r="562">
          <cell r="A562">
            <v>35807</v>
          </cell>
          <cell r="B562">
            <v>38</v>
          </cell>
        </row>
        <row r="563">
          <cell r="A563">
            <v>35808</v>
          </cell>
          <cell r="B563">
            <v>38</v>
          </cell>
        </row>
        <row r="564">
          <cell r="A564">
            <v>35809</v>
          </cell>
          <cell r="B564">
            <v>38</v>
          </cell>
        </row>
        <row r="565">
          <cell r="A565">
            <v>35810</v>
          </cell>
          <cell r="B565">
            <v>38</v>
          </cell>
        </row>
        <row r="566">
          <cell r="A566">
            <v>35811</v>
          </cell>
          <cell r="B566">
            <v>38</v>
          </cell>
        </row>
        <row r="567">
          <cell r="A567">
            <v>35812</v>
          </cell>
          <cell r="B567">
            <v>38</v>
          </cell>
        </row>
        <row r="568">
          <cell r="A568">
            <v>35813</v>
          </cell>
          <cell r="B568">
            <v>38</v>
          </cell>
        </row>
        <row r="569">
          <cell r="A569">
            <v>35814</v>
          </cell>
          <cell r="B569">
            <v>38</v>
          </cell>
        </row>
        <row r="570">
          <cell r="A570">
            <v>35815</v>
          </cell>
          <cell r="B570">
            <v>38</v>
          </cell>
        </row>
        <row r="571">
          <cell r="A571">
            <v>35816</v>
          </cell>
          <cell r="B571">
            <v>38</v>
          </cell>
        </row>
        <row r="572">
          <cell r="A572">
            <v>35817</v>
          </cell>
          <cell r="B572">
            <v>38</v>
          </cell>
        </row>
        <row r="573">
          <cell r="A573">
            <v>35818</v>
          </cell>
          <cell r="B573">
            <v>38</v>
          </cell>
        </row>
        <row r="574">
          <cell r="A574">
            <v>35819</v>
          </cell>
          <cell r="B574">
            <v>38</v>
          </cell>
        </row>
        <row r="575">
          <cell r="A575">
            <v>35820</v>
          </cell>
          <cell r="B575">
            <v>38</v>
          </cell>
        </row>
        <row r="576">
          <cell r="A576">
            <v>35821</v>
          </cell>
          <cell r="B576">
            <v>38</v>
          </cell>
        </row>
        <row r="577">
          <cell r="A577">
            <v>35822</v>
          </cell>
          <cell r="B577">
            <v>38</v>
          </cell>
        </row>
        <row r="578">
          <cell r="A578">
            <v>35823</v>
          </cell>
          <cell r="B578">
            <v>38</v>
          </cell>
        </row>
        <row r="579">
          <cell r="A579">
            <v>35824</v>
          </cell>
          <cell r="B579">
            <v>34.5</v>
          </cell>
        </row>
        <row r="580">
          <cell r="A580">
            <v>35825</v>
          </cell>
          <cell r="B580">
            <v>34.5</v>
          </cell>
        </row>
        <row r="581">
          <cell r="A581">
            <v>35826</v>
          </cell>
          <cell r="B581">
            <v>34.5</v>
          </cell>
        </row>
        <row r="582">
          <cell r="A582">
            <v>35827</v>
          </cell>
          <cell r="B582">
            <v>34.5</v>
          </cell>
        </row>
        <row r="583">
          <cell r="A583">
            <v>35828</v>
          </cell>
          <cell r="B583">
            <v>34.5</v>
          </cell>
        </row>
        <row r="584">
          <cell r="A584">
            <v>35829</v>
          </cell>
          <cell r="B584">
            <v>34.5</v>
          </cell>
        </row>
        <row r="585">
          <cell r="A585">
            <v>35830</v>
          </cell>
          <cell r="B585">
            <v>34.5</v>
          </cell>
        </row>
        <row r="586">
          <cell r="A586">
            <v>35831</v>
          </cell>
          <cell r="B586">
            <v>34.5</v>
          </cell>
        </row>
        <row r="587">
          <cell r="A587">
            <v>35832</v>
          </cell>
          <cell r="B587">
            <v>34.5</v>
          </cell>
        </row>
        <row r="588">
          <cell r="A588">
            <v>35833</v>
          </cell>
          <cell r="B588">
            <v>34.5</v>
          </cell>
        </row>
        <row r="589">
          <cell r="A589">
            <v>35834</v>
          </cell>
          <cell r="B589">
            <v>34.5</v>
          </cell>
        </row>
        <row r="590">
          <cell r="A590">
            <v>35835</v>
          </cell>
          <cell r="B590">
            <v>34.5</v>
          </cell>
        </row>
        <row r="591">
          <cell r="A591">
            <v>35836</v>
          </cell>
          <cell r="B591">
            <v>34.5</v>
          </cell>
        </row>
        <row r="592">
          <cell r="A592">
            <v>35837</v>
          </cell>
          <cell r="B592">
            <v>34.5</v>
          </cell>
        </row>
        <row r="593">
          <cell r="A593">
            <v>35838</v>
          </cell>
          <cell r="B593">
            <v>34.5</v>
          </cell>
        </row>
        <row r="594">
          <cell r="A594">
            <v>35839</v>
          </cell>
          <cell r="B594">
            <v>34.5</v>
          </cell>
        </row>
        <row r="595">
          <cell r="A595">
            <v>35840</v>
          </cell>
          <cell r="B595">
            <v>34.5</v>
          </cell>
        </row>
        <row r="596">
          <cell r="A596">
            <v>35841</v>
          </cell>
          <cell r="B596">
            <v>34.5</v>
          </cell>
        </row>
        <row r="597">
          <cell r="A597">
            <v>35842</v>
          </cell>
          <cell r="B597">
            <v>34.5</v>
          </cell>
        </row>
        <row r="598">
          <cell r="A598">
            <v>35843</v>
          </cell>
          <cell r="B598">
            <v>34.5</v>
          </cell>
        </row>
        <row r="599">
          <cell r="A599">
            <v>35844</v>
          </cell>
          <cell r="B599">
            <v>34.5</v>
          </cell>
        </row>
        <row r="600">
          <cell r="A600">
            <v>35845</v>
          </cell>
          <cell r="B600">
            <v>34.5</v>
          </cell>
        </row>
        <row r="601">
          <cell r="A601">
            <v>35846</v>
          </cell>
          <cell r="B601">
            <v>34.5</v>
          </cell>
        </row>
        <row r="602">
          <cell r="A602">
            <v>35847</v>
          </cell>
          <cell r="B602">
            <v>34.5</v>
          </cell>
        </row>
        <row r="603">
          <cell r="A603">
            <v>35848</v>
          </cell>
          <cell r="B603">
            <v>34.5</v>
          </cell>
        </row>
        <row r="604">
          <cell r="A604">
            <v>35849</v>
          </cell>
          <cell r="B604">
            <v>34.5</v>
          </cell>
        </row>
        <row r="605">
          <cell r="A605">
            <v>35850</v>
          </cell>
          <cell r="B605">
            <v>34.5</v>
          </cell>
        </row>
        <row r="606">
          <cell r="A606">
            <v>35851</v>
          </cell>
          <cell r="B606">
            <v>34.5</v>
          </cell>
        </row>
        <row r="607">
          <cell r="A607">
            <v>35852</v>
          </cell>
          <cell r="B607">
            <v>34.5</v>
          </cell>
        </row>
        <row r="608">
          <cell r="A608">
            <v>35853</v>
          </cell>
          <cell r="B608">
            <v>34.5</v>
          </cell>
        </row>
        <row r="609">
          <cell r="A609">
            <v>35854</v>
          </cell>
          <cell r="B609">
            <v>34.5</v>
          </cell>
        </row>
        <row r="610">
          <cell r="A610">
            <v>35855</v>
          </cell>
          <cell r="B610">
            <v>34.5</v>
          </cell>
        </row>
        <row r="611">
          <cell r="A611">
            <v>35856</v>
          </cell>
          <cell r="B611">
            <v>34.5</v>
          </cell>
        </row>
        <row r="612">
          <cell r="A612">
            <v>35857</v>
          </cell>
          <cell r="B612">
            <v>34.5</v>
          </cell>
        </row>
        <row r="613">
          <cell r="A613">
            <v>35858</v>
          </cell>
          <cell r="B613">
            <v>34.5</v>
          </cell>
        </row>
        <row r="614">
          <cell r="A614">
            <v>35859</v>
          </cell>
          <cell r="B614">
            <v>28</v>
          </cell>
        </row>
        <row r="615">
          <cell r="A615">
            <v>35860</v>
          </cell>
          <cell r="B615">
            <v>28</v>
          </cell>
        </row>
        <row r="616">
          <cell r="A616">
            <v>35861</v>
          </cell>
          <cell r="B616">
            <v>28</v>
          </cell>
        </row>
        <row r="617">
          <cell r="A617">
            <v>35862</v>
          </cell>
          <cell r="B617">
            <v>28</v>
          </cell>
        </row>
        <row r="618">
          <cell r="A618">
            <v>35863</v>
          </cell>
          <cell r="B618">
            <v>28</v>
          </cell>
        </row>
        <row r="619">
          <cell r="A619">
            <v>35864</v>
          </cell>
          <cell r="B619">
            <v>28</v>
          </cell>
        </row>
        <row r="620">
          <cell r="A620">
            <v>35865</v>
          </cell>
          <cell r="B620">
            <v>28</v>
          </cell>
        </row>
        <row r="621">
          <cell r="A621">
            <v>35866</v>
          </cell>
          <cell r="B621">
            <v>28</v>
          </cell>
        </row>
        <row r="622">
          <cell r="A622">
            <v>35867</v>
          </cell>
          <cell r="B622">
            <v>28</v>
          </cell>
        </row>
        <row r="623">
          <cell r="A623">
            <v>35868</v>
          </cell>
          <cell r="B623">
            <v>28</v>
          </cell>
        </row>
        <row r="624">
          <cell r="A624">
            <v>35869</v>
          </cell>
          <cell r="B624">
            <v>28</v>
          </cell>
        </row>
        <row r="625">
          <cell r="A625">
            <v>35870</v>
          </cell>
          <cell r="B625">
            <v>28</v>
          </cell>
        </row>
        <row r="626">
          <cell r="A626">
            <v>35871</v>
          </cell>
          <cell r="B626">
            <v>28</v>
          </cell>
        </row>
        <row r="627">
          <cell r="A627">
            <v>35872</v>
          </cell>
          <cell r="B627">
            <v>28</v>
          </cell>
        </row>
        <row r="628">
          <cell r="A628">
            <v>35873</v>
          </cell>
          <cell r="B628">
            <v>28</v>
          </cell>
        </row>
        <row r="629">
          <cell r="A629">
            <v>35874</v>
          </cell>
          <cell r="B629">
            <v>28</v>
          </cell>
        </row>
        <row r="630">
          <cell r="A630">
            <v>35875</v>
          </cell>
          <cell r="B630">
            <v>28</v>
          </cell>
        </row>
        <row r="631">
          <cell r="A631">
            <v>35876</v>
          </cell>
          <cell r="B631">
            <v>28</v>
          </cell>
        </row>
        <row r="632">
          <cell r="A632">
            <v>35877</v>
          </cell>
          <cell r="B632">
            <v>28</v>
          </cell>
        </row>
        <row r="633">
          <cell r="A633">
            <v>35878</v>
          </cell>
          <cell r="B633">
            <v>28</v>
          </cell>
        </row>
        <row r="634">
          <cell r="A634">
            <v>35879</v>
          </cell>
          <cell r="B634">
            <v>28</v>
          </cell>
        </row>
        <row r="635">
          <cell r="A635">
            <v>35880</v>
          </cell>
          <cell r="B635">
            <v>28</v>
          </cell>
        </row>
        <row r="636">
          <cell r="A636">
            <v>35881</v>
          </cell>
          <cell r="B636">
            <v>28</v>
          </cell>
        </row>
        <row r="637">
          <cell r="A637">
            <v>35882</v>
          </cell>
          <cell r="B637">
            <v>28</v>
          </cell>
        </row>
        <row r="638">
          <cell r="A638">
            <v>35883</v>
          </cell>
          <cell r="B638">
            <v>28</v>
          </cell>
        </row>
        <row r="639">
          <cell r="A639">
            <v>35884</v>
          </cell>
          <cell r="B639">
            <v>28</v>
          </cell>
        </row>
        <row r="640">
          <cell r="A640">
            <v>35885</v>
          </cell>
          <cell r="B640">
            <v>28</v>
          </cell>
        </row>
        <row r="641">
          <cell r="A641">
            <v>35886</v>
          </cell>
          <cell r="B641">
            <v>28</v>
          </cell>
        </row>
        <row r="642">
          <cell r="A642">
            <v>35887</v>
          </cell>
          <cell r="B642">
            <v>28</v>
          </cell>
        </row>
        <row r="643">
          <cell r="A643">
            <v>35888</v>
          </cell>
          <cell r="B643">
            <v>28</v>
          </cell>
        </row>
        <row r="644">
          <cell r="A644">
            <v>35889</v>
          </cell>
          <cell r="B644">
            <v>28</v>
          </cell>
        </row>
        <row r="645">
          <cell r="A645">
            <v>35890</v>
          </cell>
          <cell r="B645">
            <v>28</v>
          </cell>
        </row>
        <row r="646">
          <cell r="A646">
            <v>35891</v>
          </cell>
          <cell r="B646">
            <v>28</v>
          </cell>
        </row>
        <row r="647">
          <cell r="A647">
            <v>35892</v>
          </cell>
          <cell r="B647">
            <v>28</v>
          </cell>
        </row>
        <row r="648">
          <cell r="A648">
            <v>35893</v>
          </cell>
          <cell r="B648">
            <v>28</v>
          </cell>
        </row>
        <row r="649">
          <cell r="A649">
            <v>35894</v>
          </cell>
          <cell r="B649">
            <v>28</v>
          </cell>
        </row>
        <row r="650">
          <cell r="A650">
            <v>35895</v>
          </cell>
          <cell r="B650">
            <v>28</v>
          </cell>
        </row>
        <row r="651">
          <cell r="A651">
            <v>35896</v>
          </cell>
          <cell r="B651">
            <v>28</v>
          </cell>
        </row>
        <row r="652">
          <cell r="A652">
            <v>35897</v>
          </cell>
          <cell r="B652">
            <v>28</v>
          </cell>
        </row>
        <row r="653">
          <cell r="A653">
            <v>35898</v>
          </cell>
          <cell r="B653">
            <v>28</v>
          </cell>
        </row>
        <row r="654">
          <cell r="A654">
            <v>35899</v>
          </cell>
          <cell r="B654">
            <v>28</v>
          </cell>
        </row>
        <row r="655">
          <cell r="A655">
            <v>35900</v>
          </cell>
          <cell r="B655">
            <v>28</v>
          </cell>
        </row>
        <row r="656">
          <cell r="A656">
            <v>35901</v>
          </cell>
          <cell r="B656">
            <v>23.25</v>
          </cell>
        </row>
        <row r="657">
          <cell r="A657">
            <v>35902</v>
          </cell>
          <cell r="B657">
            <v>23.25</v>
          </cell>
        </row>
        <row r="658">
          <cell r="A658">
            <v>35903</v>
          </cell>
          <cell r="B658">
            <v>23.25</v>
          </cell>
        </row>
        <row r="659">
          <cell r="A659">
            <v>35904</v>
          </cell>
          <cell r="B659">
            <v>23.25</v>
          </cell>
        </row>
        <row r="660">
          <cell r="A660">
            <v>35905</v>
          </cell>
          <cell r="B660">
            <v>23.25</v>
          </cell>
        </row>
        <row r="661">
          <cell r="A661">
            <v>35906</v>
          </cell>
          <cell r="B661">
            <v>23.25</v>
          </cell>
        </row>
        <row r="662">
          <cell r="A662">
            <v>35907</v>
          </cell>
          <cell r="B662">
            <v>23.25</v>
          </cell>
        </row>
        <row r="663">
          <cell r="A663">
            <v>35908</v>
          </cell>
          <cell r="B663">
            <v>23.25</v>
          </cell>
        </row>
        <row r="664">
          <cell r="A664">
            <v>35909</v>
          </cell>
          <cell r="B664">
            <v>23.25</v>
          </cell>
        </row>
        <row r="665">
          <cell r="A665">
            <v>35910</v>
          </cell>
          <cell r="B665">
            <v>23.25</v>
          </cell>
        </row>
        <row r="666">
          <cell r="A666">
            <v>35911</v>
          </cell>
          <cell r="B666">
            <v>23.25</v>
          </cell>
        </row>
        <row r="667">
          <cell r="A667">
            <v>35912</v>
          </cell>
          <cell r="B667">
            <v>23.25</v>
          </cell>
        </row>
        <row r="668">
          <cell r="A668">
            <v>35913</v>
          </cell>
          <cell r="B668">
            <v>23.25</v>
          </cell>
        </row>
        <row r="669">
          <cell r="A669">
            <v>35914</v>
          </cell>
          <cell r="B669">
            <v>23.25</v>
          </cell>
        </row>
        <row r="670">
          <cell r="A670">
            <v>35915</v>
          </cell>
          <cell r="B670">
            <v>23.25</v>
          </cell>
        </row>
        <row r="671">
          <cell r="A671">
            <v>35916</v>
          </cell>
          <cell r="B671">
            <v>23.25</v>
          </cell>
        </row>
        <row r="672">
          <cell r="A672">
            <v>35917</v>
          </cell>
          <cell r="B672">
            <v>23.25</v>
          </cell>
        </row>
        <row r="673">
          <cell r="A673">
            <v>35918</v>
          </cell>
          <cell r="B673">
            <v>23.25</v>
          </cell>
        </row>
        <row r="674">
          <cell r="A674">
            <v>35919</v>
          </cell>
          <cell r="B674">
            <v>23.25</v>
          </cell>
        </row>
        <row r="675">
          <cell r="A675">
            <v>35920</v>
          </cell>
          <cell r="B675">
            <v>23.25</v>
          </cell>
        </row>
        <row r="676">
          <cell r="A676">
            <v>35921</v>
          </cell>
          <cell r="B676">
            <v>23.25</v>
          </cell>
        </row>
        <row r="677">
          <cell r="A677">
            <v>35922</v>
          </cell>
          <cell r="B677">
            <v>23.25</v>
          </cell>
        </row>
        <row r="678">
          <cell r="A678">
            <v>35923</v>
          </cell>
          <cell r="B678">
            <v>23.25</v>
          </cell>
        </row>
        <row r="679">
          <cell r="A679">
            <v>35924</v>
          </cell>
          <cell r="B679">
            <v>23.25</v>
          </cell>
        </row>
        <row r="680">
          <cell r="A680">
            <v>35925</v>
          </cell>
          <cell r="B680">
            <v>23.25</v>
          </cell>
        </row>
        <row r="681">
          <cell r="A681">
            <v>35926</v>
          </cell>
          <cell r="B681">
            <v>23.25</v>
          </cell>
        </row>
        <row r="682">
          <cell r="A682">
            <v>35927</v>
          </cell>
          <cell r="B682">
            <v>23.25</v>
          </cell>
        </row>
        <row r="683">
          <cell r="A683">
            <v>35928</v>
          </cell>
          <cell r="B683">
            <v>23.25</v>
          </cell>
        </row>
        <row r="684">
          <cell r="A684">
            <v>35929</v>
          </cell>
          <cell r="B684">
            <v>23.25</v>
          </cell>
        </row>
        <row r="685">
          <cell r="A685">
            <v>35930</v>
          </cell>
          <cell r="B685">
            <v>23.25</v>
          </cell>
        </row>
        <row r="686">
          <cell r="A686">
            <v>35931</v>
          </cell>
          <cell r="B686">
            <v>23.25</v>
          </cell>
        </row>
        <row r="687">
          <cell r="A687">
            <v>35932</v>
          </cell>
          <cell r="B687">
            <v>23.25</v>
          </cell>
        </row>
        <row r="688">
          <cell r="A688">
            <v>35933</v>
          </cell>
          <cell r="B688">
            <v>23.25</v>
          </cell>
        </row>
        <row r="689">
          <cell r="A689">
            <v>35934</v>
          </cell>
          <cell r="B689">
            <v>23.25</v>
          </cell>
        </row>
        <row r="690">
          <cell r="A690">
            <v>35935</v>
          </cell>
          <cell r="B690">
            <v>23.25</v>
          </cell>
        </row>
        <row r="691">
          <cell r="A691">
            <v>35936</v>
          </cell>
          <cell r="B691">
            <v>21.75</v>
          </cell>
        </row>
        <row r="692">
          <cell r="A692">
            <v>35937</v>
          </cell>
          <cell r="B692">
            <v>21.75</v>
          </cell>
        </row>
        <row r="693">
          <cell r="A693">
            <v>35938</v>
          </cell>
          <cell r="B693">
            <v>21.75</v>
          </cell>
        </row>
        <row r="694">
          <cell r="A694">
            <v>35939</v>
          </cell>
          <cell r="B694">
            <v>21.75</v>
          </cell>
        </row>
        <row r="695">
          <cell r="A695">
            <v>35940</v>
          </cell>
          <cell r="B695">
            <v>21.75</v>
          </cell>
        </row>
        <row r="696">
          <cell r="A696">
            <v>35941</v>
          </cell>
          <cell r="B696">
            <v>21.75</v>
          </cell>
        </row>
        <row r="697">
          <cell r="A697">
            <v>35942</v>
          </cell>
          <cell r="B697">
            <v>21.75</v>
          </cell>
        </row>
        <row r="698">
          <cell r="A698">
            <v>35943</v>
          </cell>
          <cell r="B698">
            <v>21.75</v>
          </cell>
        </row>
        <row r="699">
          <cell r="A699">
            <v>35944</v>
          </cell>
          <cell r="B699">
            <v>21.75</v>
          </cell>
        </row>
        <row r="700">
          <cell r="A700">
            <v>35945</v>
          </cell>
          <cell r="B700">
            <v>21.75</v>
          </cell>
        </row>
        <row r="701">
          <cell r="A701">
            <v>35946</v>
          </cell>
          <cell r="B701">
            <v>21.75</v>
          </cell>
        </row>
        <row r="702">
          <cell r="A702">
            <v>35947</v>
          </cell>
          <cell r="B702">
            <v>21.75</v>
          </cell>
        </row>
        <row r="703">
          <cell r="A703">
            <v>35948</v>
          </cell>
          <cell r="B703">
            <v>21.75</v>
          </cell>
        </row>
        <row r="704">
          <cell r="A704">
            <v>35949</v>
          </cell>
          <cell r="B704">
            <v>21.75</v>
          </cell>
        </row>
        <row r="705">
          <cell r="A705">
            <v>35950</v>
          </cell>
          <cell r="B705">
            <v>21.75</v>
          </cell>
        </row>
        <row r="706">
          <cell r="A706">
            <v>35951</v>
          </cell>
          <cell r="B706">
            <v>21.75</v>
          </cell>
        </row>
        <row r="707">
          <cell r="A707">
            <v>35952</v>
          </cell>
          <cell r="B707">
            <v>21.75</v>
          </cell>
        </row>
        <row r="708">
          <cell r="A708">
            <v>35953</v>
          </cell>
          <cell r="B708">
            <v>21.75</v>
          </cell>
        </row>
        <row r="709">
          <cell r="A709">
            <v>35954</v>
          </cell>
          <cell r="B709">
            <v>21.75</v>
          </cell>
        </row>
        <row r="710">
          <cell r="A710">
            <v>35955</v>
          </cell>
          <cell r="B710">
            <v>21.75</v>
          </cell>
        </row>
        <row r="711">
          <cell r="A711">
            <v>35956</v>
          </cell>
          <cell r="B711">
            <v>21.75</v>
          </cell>
        </row>
        <row r="712">
          <cell r="A712">
            <v>35957</v>
          </cell>
          <cell r="B712">
            <v>21.75</v>
          </cell>
        </row>
        <row r="713">
          <cell r="A713">
            <v>35958</v>
          </cell>
          <cell r="B713">
            <v>21.75</v>
          </cell>
        </row>
        <row r="714">
          <cell r="A714">
            <v>35959</v>
          </cell>
          <cell r="B714">
            <v>21.75</v>
          </cell>
        </row>
        <row r="715">
          <cell r="A715">
            <v>35960</v>
          </cell>
          <cell r="B715">
            <v>21.75</v>
          </cell>
        </row>
        <row r="716">
          <cell r="A716">
            <v>35961</v>
          </cell>
          <cell r="B716">
            <v>21.75</v>
          </cell>
        </row>
        <row r="717">
          <cell r="A717">
            <v>35962</v>
          </cell>
          <cell r="B717">
            <v>21.75</v>
          </cell>
        </row>
        <row r="718">
          <cell r="A718">
            <v>35963</v>
          </cell>
          <cell r="B718">
            <v>21.75</v>
          </cell>
        </row>
        <row r="719">
          <cell r="A719">
            <v>35964</v>
          </cell>
          <cell r="B719">
            <v>21.75</v>
          </cell>
        </row>
        <row r="720">
          <cell r="A720">
            <v>35965</v>
          </cell>
          <cell r="B720">
            <v>21.75</v>
          </cell>
        </row>
        <row r="721">
          <cell r="A721">
            <v>35966</v>
          </cell>
          <cell r="B721">
            <v>21.75</v>
          </cell>
        </row>
        <row r="722">
          <cell r="A722">
            <v>35967</v>
          </cell>
          <cell r="B722">
            <v>21.75</v>
          </cell>
        </row>
        <row r="723">
          <cell r="A723">
            <v>35968</v>
          </cell>
          <cell r="B723">
            <v>21.75</v>
          </cell>
        </row>
        <row r="724">
          <cell r="A724">
            <v>35969</v>
          </cell>
          <cell r="B724">
            <v>21.75</v>
          </cell>
        </row>
        <row r="725">
          <cell r="A725">
            <v>35970</v>
          </cell>
          <cell r="B725">
            <v>21.75</v>
          </cell>
        </row>
        <row r="726">
          <cell r="A726">
            <v>35971</v>
          </cell>
          <cell r="B726">
            <v>21</v>
          </cell>
        </row>
        <row r="727">
          <cell r="A727">
            <v>35972</v>
          </cell>
          <cell r="B727">
            <v>21</v>
          </cell>
        </row>
        <row r="728">
          <cell r="A728">
            <v>35973</v>
          </cell>
          <cell r="B728">
            <v>21</v>
          </cell>
        </row>
        <row r="729">
          <cell r="A729">
            <v>35974</v>
          </cell>
          <cell r="B729">
            <v>21</v>
          </cell>
        </row>
        <row r="730">
          <cell r="A730">
            <v>35975</v>
          </cell>
          <cell r="B730">
            <v>21</v>
          </cell>
        </row>
        <row r="731">
          <cell r="A731">
            <v>35976</v>
          </cell>
          <cell r="B731">
            <v>21</v>
          </cell>
        </row>
        <row r="732">
          <cell r="A732">
            <v>35977</v>
          </cell>
          <cell r="B732">
            <v>21</v>
          </cell>
        </row>
        <row r="733">
          <cell r="A733">
            <v>35978</v>
          </cell>
          <cell r="B733">
            <v>21</v>
          </cell>
        </row>
        <row r="734">
          <cell r="A734">
            <v>35979</v>
          </cell>
          <cell r="B734">
            <v>21</v>
          </cell>
        </row>
        <row r="735">
          <cell r="A735">
            <v>35980</v>
          </cell>
          <cell r="B735">
            <v>21</v>
          </cell>
        </row>
        <row r="736">
          <cell r="A736">
            <v>35981</v>
          </cell>
          <cell r="B736">
            <v>21</v>
          </cell>
        </row>
        <row r="737">
          <cell r="A737">
            <v>35982</v>
          </cell>
          <cell r="B737">
            <v>21</v>
          </cell>
        </row>
        <row r="738">
          <cell r="A738">
            <v>35983</v>
          </cell>
          <cell r="B738">
            <v>21</v>
          </cell>
        </row>
        <row r="739">
          <cell r="A739">
            <v>35984</v>
          </cell>
          <cell r="B739">
            <v>21</v>
          </cell>
        </row>
        <row r="740">
          <cell r="A740">
            <v>35985</v>
          </cell>
          <cell r="B740">
            <v>21</v>
          </cell>
        </row>
        <row r="741">
          <cell r="A741">
            <v>35986</v>
          </cell>
          <cell r="B741">
            <v>21</v>
          </cell>
        </row>
        <row r="742">
          <cell r="A742">
            <v>35987</v>
          </cell>
          <cell r="B742">
            <v>21</v>
          </cell>
        </row>
        <row r="743">
          <cell r="A743">
            <v>35988</v>
          </cell>
          <cell r="B743">
            <v>21</v>
          </cell>
        </row>
        <row r="744">
          <cell r="A744">
            <v>35989</v>
          </cell>
          <cell r="B744">
            <v>21</v>
          </cell>
        </row>
        <row r="745">
          <cell r="A745">
            <v>35990</v>
          </cell>
          <cell r="B745">
            <v>21</v>
          </cell>
        </row>
        <row r="746">
          <cell r="A746">
            <v>35991</v>
          </cell>
          <cell r="B746">
            <v>21</v>
          </cell>
        </row>
        <row r="747">
          <cell r="A747">
            <v>35992</v>
          </cell>
          <cell r="B747">
            <v>21</v>
          </cell>
        </row>
        <row r="748">
          <cell r="A748">
            <v>35993</v>
          </cell>
          <cell r="B748">
            <v>21</v>
          </cell>
        </row>
        <row r="749">
          <cell r="A749">
            <v>35994</v>
          </cell>
          <cell r="B749">
            <v>21</v>
          </cell>
        </row>
        <row r="750">
          <cell r="A750">
            <v>35995</v>
          </cell>
          <cell r="B750">
            <v>21</v>
          </cell>
        </row>
        <row r="751">
          <cell r="A751">
            <v>35996</v>
          </cell>
          <cell r="B751">
            <v>21</v>
          </cell>
        </row>
        <row r="752">
          <cell r="A752">
            <v>35997</v>
          </cell>
          <cell r="B752">
            <v>21</v>
          </cell>
        </row>
        <row r="753">
          <cell r="A753">
            <v>35998</v>
          </cell>
          <cell r="B753">
            <v>21</v>
          </cell>
        </row>
        <row r="754">
          <cell r="A754">
            <v>35999</v>
          </cell>
          <cell r="B754">
            <v>21</v>
          </cell>
        </row>
        <row r="755">
          <cell r="A755">
            <v>36000</v>
          </cell>
          <cell r="B755">
            <v>21</v>
          </cell>
        </row>
        <row r="756">
          <cell r="A756">
            <v>36001</v>
          </cell>
          <cell r="B756">
            <v>21</v>
          </cell>
        </row>
        <row r="757">
          <cell r="A757">
            <v>36002</v>
          </cell>
          <cell r="B757">
            <v>21</v>
          </cell>
        </row>
        <row r="758">
          <cell r="A758">
            <v>36003</v>
          </cell>
          <cell r="B758">
            <v>21</v>
          </cell>
        </row>
        <row r="759">
          <cell r="A759">
            <v>36004</v>
          </cell>
          <cell r="B759">
            <v>21</v>
          </cell>
        </row>
        <row r="760">
          <cell r="A760">
            <v>36005</v>
          </cell>
          <cell r="B760">
            <v>21</v>
          </cell>
        </row>
        <row r="761">
          <cell r="A761">
            <v>36006</v>
          </cell>
          <cell r="B761">
            <v>19.75</v>
          </cell>
        </row>
        <row r="762">
          <cell r="A762">
            <v>36007</v>
          </cell>
          <cell r="B762">
            <v>19.75</v>
          </cell>
        </row>
        <row r="763">
          <cell r="A763">
            <v>36008</v>
          </cell>
          <cell r="B763">
            <v>19.75</v>
          </cell>
        </row>
        <row r="764">
          <cell r="A764">
            <v>36009</v>
          </cell>
          <cell r="B764">
            <v>19.75</v>
          </cell>
        </row>
        <row r="765">
          <cell r="A765">
            <v>36010</v>
          </cell>
          <cell r="B765">
            <v>19.75</v>
          </cell>
        </row>
        <row r="766">
          <cell r="A766">
            <v>36011</v>
          </cell>
          <cell r="B766">
            <v>19.75</v>
          </cell>
        </row>
        <row r="767">
          <cell r="A767">
            <v>36012</v>
          </cell>
          <cell r="B767">
            <v>19.75</v>
          </cell>
        </row>
        <row r="768">
          <cell r="A768">
            <v>36013</v>
          </cell>
          <cell r="B768">
            <v>19.75</v>
          </cell>
        </row>
        <row r="769">
          <cell r="A769">
            <v>36014</v>
          </cell>
          <cell r="B769">
            <v>19.75</v>
          </cell>
        </row>
        <row r="770">
          <cell r="A770">
            <v>36015</v>
          </cell>
          <cell r="B770">
            <v>19.75</v>
          </cell>
        </row>
        <row r="771">
          <cell r="A771">
            <v>36016</v>
          </cell>
          <cell r="B771">
            <v>19.75</v>
          </cell>
        </row>
        <row r="772">
          <cell r="A772">
            <v>36017</v>
          </cell>
          <cell r="B772">
            <v>19.75</v>
          </cell>
        </row>
        <row r="773">
          <cell r="A773">
            <v>36018</v>
          </cell>
          <cell r="B773">
            <v>19.75</v>
          </cell>
        </row>
        <row r="774">
          <cell r="A774">
            <v>36019</v>
          </cell>
          <cell r="B774">
            <v>19.75</v>
          </cell>
        </row>
        <row r="775">
          <cell r="A775">
            <v>36020</v>
          </cell>
          <cell r="B775">
            <v>19.75</v>
          </cell>
        </row>
        <row r="776">
          <cell r="A776">
            <v>36021</v>
          </cell>
          <cell r="B776">
            <v>19.75</v>
          </cell>
        </row>
        <row r="777">
          <cell r="A777">
            <v>36022</v>
          </cell>
          <cell r="B777">
            <v>19.75</v>
          </cell>
        </row>
        <row r="778">
          <cell r="A778">
            <v>36023</v>
          </cell>
          <cell r="B778">
            <v>19.75</v>
          </cell>
        </row>
        <row r="779">
          <cell r="A779">
            <v>36024</v>
          </cell>
          <cell r="B779">
            <v>19.75</v>
          </cell>
        </row>
        <row r="780">
          <cell r="A780">
            <v>36025</v>
          </cell>
          <cell r="B780">
            <v>19.75</v>
          </cell>
        </row>
        <row r="781">
          <cell r="A781">
            <v>36026</v>
          </cell>
          <cell r="B781">
            <v>19.75</v>
          </cell>
        </row>
        <row r="782">
          <cell r="A782">
            <v>36027</v>
          </cell>
          <cell r="B782">
            <v>19.75</v>
          </cell>
        </row>
        <row r="783">
          <cell r="A783">
            <v>36028</v>
          </cell>
          <cell r="B783">
            <v>19.75</v>
          </cell>
        </row>
        <row r="784">
          <cell r="A784">
            <v>36029</v>
          </cell>
          <cell r="B784">
            <v>19.75</v>
          </cell>
        </row>
        <row r="785">
          <cell r="A785">
            <v>36030</v>
          </cell>
          <cell r="B785">
            <v>19.75</v>
          </cell>
        </row>
        <row r="786">
          <cell r="A786">
            <v>36031</v>
          </cell>
          <cell r="B786">
            <v>19.75</v>
          </cell>
        </row>
        <row r="787">
          <cell r="A787">
            <v>36032</v>
          </cell>
          <cell r="B787">
            <v>19.75</v>
          </cell>
        </row>
        <row r="788">
          <cell r="A788">
            <v>36033</v>
          </cell>
          <cell r="B788">
            <v>19.75</v>
          </cell>
        </row>
        <row r="789">
          <cell r="A789">
            <v>36034</v>
          </cell>
          <cell r="B789">
            <v>19.75</v>
          </cell>
        </row>
        <row r="790">
          <cell r="A790">
            <v>36035</v>
          </cell>
          <cell r="B790">
            <v>19.75</v>
          </cell>
        </row>
        <row r="791">
          <cell r="A791">
            <v>36036</v>
          </cell>
          <cell r="B791">
            <v>19.75</v>
          </cell>
        </row>
        <row r="792">
          <cell r="A792">
            <v>36037</v>
          </cell>
          <cell r="B792">
            <v>19.75</v>
          </cell>
        </row>
        <row r="793">
          <cell r="A793">
            <v>36038</v>
          </cell>
          <cell r="B793">
            <v>19.75</v>
          </cell>
        </row>
        <row r="794">
          <cell r="A794">
            <v>36039</v>
          </cell>
          <cell r="B794">
            <v>19.75</v>
          </cell>
        </row>
        <row r="795">
          <cell r="A795">
            <v>36040</v>
          </cell>
          <cell r="B795">
            <v>19.75</v>
          </cell>
        </row>
        <row r="796">
          <cell r="A796">
            <v>36041</v>
          </cell>
          <cell r="B796">
            <v>19</v>
          </cell>
        </row>
        <row r="797">
          <cell r="A797">
            <v>36042</v>
          </cell>
          <cell r="B797">
            <v>19</v>
          </cell>
        </row>
        <row r="798">
          <cell r="A798">
            <v>36043</v>
          </cell>
          <cell r="B798">
            <v>19</v>
          </cell>
        </row>
        <row r="799">
          <cell r="A799">
            <v>36044</v>
          </cell>
          <cell r="B799">
            <v>19</v>
          </cell>
        </row>
        <row r="800">
          <cell r="A800">
            <v>36045</v>
          </cell>
          <cell r="B800">
            <v>19</v>
          </cell>
        </row>
        <row r="801">
          <cell r="A801">
            <v>36046</v>
          </cell>
          <cell r="B801">
            <v>19</v>
          </cell>
        </row>
        <row r="802">
          <cell r="A802">
            <v>36047</v>
          </cell>
          <cell r="B802">
            <v>19</v>
          </cell>
        </row>
        <row r="803">
          <cell r="A803">
            <v>36048</v>
          </cell>
          <cell r="B803">
            <v>19</v>
          </cell>
        </row>
        <row r="804">
          <cell r="A804">
            <v>36049</v>
          </cell>
          <cell r="B804">
            <v>19</v>
          </cell>
        </row>
        <row r="805">
          <cell r="A805">
            <v>36050</v>
          </cell>
          <cell r="B805">
            <v>19</v>
          </cell>
        </row>
        <row r="806">
          <cell r="A806">
            <v>36051</v>
          </cell>
          <cell r="B806">
            <v>19</v>
          </cell>
        </row>
        <row r="807">
          <cell r="A807">
            <v>36052</v>
          </cell>
          <cell r="B807">
            <v>19</v>
          </cell>
        </row>
        <row r="808">
          <cell r="A808">
            <v>36053</v>
          </cell>
          <cell r="B808">
            <v>19</v>
          </cell>
        </row>
        <row r="809">
          <cell r="A809">
            <v>36054</v>
          </cell>
          <cell r="B809">
            <v>19</v>
          </cell>
        </row>
        <row r="810">
          <cell r="A810">
            <v>36055</v>
          </cell>
          <cell r="B810">
            <v>19</v>
          </cell>
        </row>
        <row r="811">
          <cell r="A811">
            <v>36056</v>
          </cell>
          <cell r="B811">
            <v>19</v>
          </cell>
        </row>
        <row r="812">
          <cell r="A812">
            <v>36057</v>
          </cell>
          <cell r="B812">
            <v>19</v>
          </cell>
        </row>
        <row r="813">
          <cell r="A813">
            <v>36058</v>
          </cell>
          <cell r="B813">
            <v>19</v>
          </cell>
        </row>
        <row r="814">
          <cell r="A814">
            <v>36059</v>
          </cell>
          <cell r="B814">
            <v>19</v>
          </cell>
        </row>
        <row r="815">
          <cell r="A815">
            <v>36060</v>
          </cell>
          <cell r="B815">
            <v>19</v>
          </cell>
        </row>
        <row r="816">
          <cell r="A816">
            <v>36061</v>
          </cell>
          <cell r="B816">
            <v>19</v>
          </cell>
        </row>
        <row r="817">
          <cell r="A817">
            <v>36062</v>
          </cell>
          <cell r="B817">
            <v>19</v>
          </cell>
        </row>
        <row r="818">
          <cell r="A818">
            <v>36063</v>
          </cell>
          <cell r="B818">
            <v>19</v>
          </cell>
        </row>
        <row r="819">
          <cell r="A819">
            <v>36064</v>
          </cell>
          <cell r="B819">
            <v>19</v>
          </cell>
        </row>
        <row r="820">
          <cell r="A820">
            <v>36065</v>
          </cell>
          <cell r="B820">
            <v>19</v>
          </cell>
        </row>
        <row r="821">
          <cell r="A821">
            <v>36066</v>
          </cell>
          <cell r="B821">
            <v>19</v>
          </cell>
        </row>
        <row r="822">
          <cell r="A822">
            <v>36067</v>
          </cell>
          <cell r="B822">
            <v>19</v>
          </cell>
        </row>
        <row r="823">
          <cell r="A823">
            <v>36068</v>
          </cell>
          <cell r="B823">
            <v>19</v>
          </cell>
        </row>
        <row r="824">
          <cell r="A824">
            <v>36069</v>
          </cell>
          <cell r="B824">
            <v>19</v>
          </cell>
        </row>
        <row r="825">
          <cell r="A825">
            <v>36070</v>
          </cell>
          <cell r="B825">
            <v>19</v>
          </cell>
        </row>
        <row r="826">
          <cell r="A826">
            <v>36071</v>
          </cell>
          <cell r="B826">
            <v>19</v>
          </cell>
        </row>
        <row r="827">
          <cell r="A827">
            <v>36072</v>
          </cell>
          <cell r="B827">
            <v>19</v>
          </cell>
        </row>
        <row r="828">
          <cell r="A828">
            <v>36073</v>
          </cell>
          <cell r="B828">
            <v>19</v>
          </cell>
        </row>
        <row r="829">
          <cell r="A829">
            <v>36074</v>
          </cell>
          <cell r="B829">
            <v>19</v>
          </cell>
        </row>
        <row r="830">
          <cell r="A830">
            <v>36075</v>
          </cell>
          <cell r="B830">
            <v>19</v>
          </cell>
        </row>
        <row r="831">
          <cell r="A831">
            <v>36076</v>
          </cell>
          <cell r="B831">
            <v>19</v>
          </cell>
        </row>
        <row r="832">
          <cell r="A832">
            <v>36077</v>
          </cell>
          <cell r="B832">
            <v>19</v>
          </cell>
        </row>
        <row r="833">
          <cell r="A833">
            <v>36078</v>
          </cell>
          <cell r="B833">
            <v>19</v>
          </cell>
        </row>
        <row r="834">
          <cell r="A834">
            <v>36079</v>
          </cell>
          <cell r="B834">
            <v>19</v>
          </cell>
        </row>
        <row r="835">
          <cell r="A835">
            <v>36080</v>
          </cell>
          <cell r="B835">
            <v>19</v>
          </cell>
        </row>
        <row r="836">
          <cell r="A836">
            <v>36081</v>
          </cell>
          <cell r="B836">
            <v>19</v>
          </cell>
        </row>
        <row r="837">
          <cell r="A837">
            <v>36082</v>
          </cell>
          <cell r="B837">
            <v>19</v>
          </cell>
        </row>
        <row r="838">
          <cell r="A838">
            <v>36083</v>
          </cell>
          <cell r="B838">
            <v>19</v>
          </cell>
        </row>
        <row r="839">
          <cell r="A839">
            <v>36084</v>
          </cell>
          <cell r="B839">
            <v>19</v>
          </cell>
        </row>
        <row r="840">
          <cell r="A840">
            <v>36085</v>
          </cell>
          <cell r="B840">
            <v>19</v>
          </cell>
        </row>
        <row r="841">
          <cell r="A841">
            <v>36086</v>
          </cell>
          <cell r="B841">
            <v>19</v>
          </cell>
        </row>
        <row r="842">
          <cell r="A842">
            <v>36087</v>
          </cell>
          <cell r="B842">
            <v>19</v>
          </cell>
        </row>
        <row r="843">
          <cell r="A843">
            <v>36088</v>
          </cell>
          <cell r="B843">
            <v>19</v>
          </cell>
        </row>
        <row r="844">
          <cell r="A844">
            <v>36089</v>
          </cell>
          <cell r="B844">
            <v>19</v>
          </cell>
        </row>
        <row r="845">
          <cell r="A845">
            <v>36090</v>
          </cell>
          <cell r="B845">
            <v>19</v>
          </cell>
        </row>
        <row r="846">
          <cell r="A846">
            <v>36091</v>
          </cell>
          <cell r="B846">
            <v>19</v>
          </cell>
        </row>
        <row r="847">
          <cell r="A847">
            <v>36092</v>
          </cell>
          <cell r="B847">
            <v>19</v>
          </cell>
        </row>
        <row r="848">
          <cell r="A848">
            <v>36093</v>
          </cell>
          <cell r="B848">
            <v>19</v>
          </cell>
        </row>
        <row r="849">
          <cell r="A849">
            <v>36094</v>
          </cell>
          <cell r="B849">
            <v>19</v>
          </cell>
        </row>
        <row r="850">
          <cell r="A850">
            <v>36095</v>
          </cell>
          <cell r="B850">
            <v>19</v>
          </cell>
        </row>
        <row r="851">
          <cell r="A851">
            <v>36096</v>
          </cell>
          <cell r="B851">
            <v>19</v>
          </cell>
        </row>
        <row r="852">
          <cell r="A852">
            <v>36097</v>
          </cell>
          <cell r="B852">
            <v>19</v>
          </cell>
        </row>
        <row r="853">
          <cell r="A853">
            <v>36098</v>
          </cell>
          <cell r="B853">
            <v>19</v>
          </cell>
        </row>
        <row r="854">
          <cell r="A854">
            <v>36099</v>
          </cell>
          <cell r="B854">
            <v>19</v>
          </cell>
        </row>
        <row r="855">
          <cell r="A855">
            <v>36100</v>
          </cell>
          <cell r="B855">
            <v>19</v>
          </cell>
        </row>
        <row r="856">
          <cell r="A856">
            <v>36101</v>
          </cell>
          <cell r="B856">
            <v>19</v>
          </cell>
        </row>
        <row r="857">
          <cell r="A857">
            <v>36102</v>
          </cell>
          <cell r="B857">
            <v>19</v>
          </cell>
        </row>
        <row r="858">
          <cell r="A858">
            <v>36103</v>
          </cell>
          <cell r="B858">
            <v>19</v>
          </cell>
        </row>
        <row r="859">
          <cell r="A859">
            <v>36104</v>
          </cell>
          <cell r="B859">
            <v>19</v>
          </cell>
        </row>
        <row r="860">
          <cell r="A860">
            <v>36105</v>
          </cell>
          <cell r="B860">
            <v>19</v>
          </cell>
        </row>
        <row r="861">
          <cell r="A861">
            <v>36106</v>
          </cell>
          <cell r="B861">
            <v>19</v>
          </cell>
        </row>
        <row r="862">
          <cell r="A862">
            <v>36107</v>
          </cell>
          <cell r="B862">
            <v>19</v>
          </cell>
        </row>
        <row r="863">
          <cell r="A863">
            <v>36108</v>
          </cell>
          <cell r="B863">
            <v>19</v>
          </cell>
        </row>
        <row r="864">
          <cell r="A864">
            <v>36109</v>
          </cell>
          <cell r="B864">
            <v>19</v>
          </cell>
        </row>
        <row r="865">
          <cell r="A865">
            <v>36110</v>
          </cell>
          <cell r="B865">
            <v>19</v>
          </cell>
        </row>
        <row r="866">
          <cell r="A866">
            <v>36111</v>
          </cell>
          <cell r="B866">
            <v>19</v>
          </cell>
        </row>
        <row r="867">
          <cell r="A867">
            <v>36112</v>
          </cell>
          <cell r="B867">
            <v>19</v>
          </cell>
        </row>
        <row r="868">
          <cell r="A868">
            <v>36113</v>
          </cell>
          <cell r="B868">
            <v>19</v>
          </cell>
        </row>
        <row r="869">
          <cell r="A869">
            <v>36114</v>
          </cell>
          <cell r="B869">
            <v>19</v>
          </cell>
        </row>
        <row r="870">
          <cell r="A870">
            <v>36115</v>
          </cell>
          <cell r="B870">
            <v>19</v>
          </cell>
        </row>
        <row r="871">
          <cell r="A871">
            <v>36116</v>
          </cell>
          <cell r="B871">
            <v>19</v>
          </cell>
        </row>
        <row r="872">
          <cell r="A872">
            <v>36117</v>
          </cell>
          <cell r="B872">
            <v>19</v>
          </cell>
        </row>
        <row r="873">
          <cell r="A873">
            <v>36118</v>
          </cell>
          <cell r="B873">
            <v>19</v>
          </cell>
        </row>
        <row r="874">
          <cell r="A874">
            <v>36119</v>
          </cell>
          <cell r="B874">
            <v>19</v>
          </cell>
        </row>
        <row r="875">
          <cell r="A875">
            <v>36120</v>
          </cell>
          <cell r="B875">
            <v>19</v>
          </cell>
        </row>
        <row r="876">
          <cell r="A876">
            <v>36121</v>
          </cell>
          <cell r="B876">
            <v>19</v>
          </cell>
        </row>
        <row r="877">
          <cell r="A877">
            <v>36122</v>
          </cell>
          <cell r="B877">
            <v>19</v>
          </cell>
        </row>
        <row r="878">
          <cell r="A878">
            <v>36123</v>
          </cell>
          <cell r="B878">
            <v>19</v>
          </cell>
        </row>
        <row r="879">
          <cell r="A879">
            <v>36124</v>
          </cell>
          <cell r="B879">
            <v>19</v>
          </cell>
        </row>
        <row r="880">
          <cell r="A880">
            <v>36125</v>
          </cell>
          <cell r="B880">
            <v>19</v>
          </cell>
        </row>
        <row r="881">
          <cell r="A881">
            <v>36126</v>
          </cell>
          <cell r="B881">
            <v>19</v>
          </cell>
        </row>
        <row r="882">
          <cell r="A882">
            <v>36127</v>
          </cell>
          <cell r="B882">
            <v>19</v>
          </cell>
        </row>
        <row r="883">
          <cell r="A883">
            <v>36128</v>
          </cell>
          <cell r="B883">
            <v>19</v>
          </cell>
        </row>
        <row r="884">
          <cell r="A884">
            <v>36129</v>
          </cell>
          <cell r="B884">
            <v>19</v>
          </cell>
        </row>
        <row r="885">
          <cell r="A885">
            <v>36130</v>
          </cell>
          <cell r="B885">
            <v>19</v>
          </cell>
        </row>
        <row r="886">
          <cell r="A886">
            <v>36131</v>
          </cell>
          <cell r="B886">
            <v>19</v>
          </cell>
        </row>
        <row r="887">
          <cell r="A887">
            <v>36132</v>
          </cell>
          <cell r="B887">
            <v>19</v>
          </cell>
        </row>
        <row r="888">
          <cell r="A888">
            <v>36133</v>
          </cell>
          <cell r="B888">
            <v>19</v>
          </cell>
        </row>
        <row r="889">
          <cell r="A889">
            <v>36134</v>
          </cell>
          <cell r="B889">
            <v>19</v>
          </cell>
        </row>
        <row r="890">
          <cell r="A890">
            <v>36135</v>
          </cell>
          <cell r="B890">
            <v>19</v>
          </cell>
        </row>
        <row r="891">
          <cell r="A891">
            <v>36136</v>
          </cell>
          <cell r="B891">
            <v>19</v>
          </cell>
        </row>
        <row r="892">
          <cell r="A892">
            <v>36137</v>
          </cell>
          <cell r="B892">
            <v>19</v>
          </cell>
        </row>
        <row r="893">
          <cell r="A893">
            <v>36138</v>
          </cell>
          <cell r="B893">
            <v>19</v>
          </cell>
        </row>
        <row r="894">
          <cell r="A894">
            <v>36139</v>
          </cell>
          <cell r="B894">
            <v>19</v>
          </cell>
        </row>
        <row r="895">
          <cell r="A895">
            <v>36140</v>
          </cell>
          <cell r="B895">
            <v>19</v>
          </cell>
        </row>
        <row r="896">
          <cell r="A896">
            <v>36141</v>
          </cell>
          <cell r="B896">
            <v>19</v>
          </cell>
        </row>
        <row r="897">
          <cell r="A897">
            <v>36142</v>
          </cell>
          <cell r="B897">
            <v>19</v>
          </cell>
        </row>
        <row r="898">
          <cell r="A898">
            <v>36143</v>
          </cell>
          <cell r="B898">
            <v>19</v>
          </cell>
        </row>
        <row r="899">
          <cell r="A899">
            <v>36144</v>
          </cell>
          <cell r="B899">
            <v>19</v>
          </cell>
        </row>
        <row r="900">
          <cell r="A900">
            <v>36145</v>
          </cell>
          <cell r="B900">
            <v>19</v>
          </cell>
        </row>
        <row r="901">
          <cell r="A901">
            <v>36146</v>
          </cell>
          <cell r="B901">
            <v>29</v>
          </cell>
        </row>
        <row r="902">
          <cell r="A902">
            <v>36147</v>
          </cell>
          <cell r="B902">
            <v>29</v>
          </cell>
        </row>
        <row r="903">
          <cell r="A903">
            <v>36148</v>
          </cell>
          <cell r="B903">
            <v>29</v>
          </cell>
        </row>
        <row r="904">
          <cell r="A904">
            <v>36149</v>
          </cell>
          <cell r="B904">
            <v>29</v>
          </cell>
        </row>
        <row r="905">
          <cell r="A905">
            <v>36150</v>
          </cell>
          <cell r="B905">
            <v>29</v>
          </cell>
        </row>
        <row r="906">
          <cell r="A906">
            <v>36151</v>
          </cell>
          <cell r="B906">
            <v>29</v>
          </cell>
        </row>
        <row r="907">
          <cell r="A907">
            <v>36152</v>
          </cell>
          <cell r="B907">
            <v>29</v>
          </cell>
        </row>
        <row r="908">
          <cell r="A908">
            <v>36153</v>
          </cell>
          <cell r="B908">
            <v>29</v>
          </cell>
        </row>
        <row r="909">
          <cell r="A909">
            <v>36154</v>
          </cell>
          <cell r="B909">
            <v>29</v>
          </cell>
        </row>
        <row r="910">
          <cell r="A910">
            <v>36155</v>
          </cell>
          <cell r="B910">
            <v>29</v>
          </cell>
        </row>
        <row r="911">
          <cell r="A911">
            <v>36156</v>
          </cell>
          <cell r="B911">
            <v>29</v>
          </cell>
        </row>
        <row r="912">
          <cell r="A912">
            <v>36157</v>
          </cell>
          <cell r="B912">
            <v>29</v>
          </cell>
        </row>
        <row r="913">
          <cell r="A913">
            <v>36158</v>
          </cell>
          <cell r="B913">
            <v>29</v>
          </cell>
        </row>
        <row r="914">
          <cell r="A914">
            <v>36159</v>
          </cell>
          <cell r="B914">
            <v>29</v>
          </cell>
        </row>
        <row r="915">
          <cell r="A915">
            <v>36160</v>
          </cell>
          <cell r="B915">
            <v>29</v>
          </cell>
        </row>
        <row r="916">
          <cell r="A916">
            <v>36161</v>
          </cell>
          <cell r="B916">
            <v>29</v>
          </cell>
        </row>
        <row r="917">
          <cell r="A917">
            <v>36162</v>
          </cell>
          <cell r="B917">
            <v>29</v>
          </cell>
        </row>
        <row r="918">
          <cell r="A918">
            <v>36163</v>
          </cell>
          <cell r="B918">
            <v>29</v>
          </cell>
        </row>
        <row r="919">
          <cell r="A919">
            <v>36164</v>
          </cell>
          <cell r="B919">
            <v>29</v>
          </cell>
        </row>
        <row r="920">
          <cell r="A920">
            <v>36165</v>
          </cell>
          <cell r="B920">
            <v>29</v>
          </cell>
        </row>
        <row r="921">
          <cell r="A921">
            <v>36166</v>
          </cell>
          <cell r="B921">
            <v>29</v>
          </cell>
        </row>
        <row r="922">
          <cell r="A922">
            <v>36167</v>
          </cell>
          <cell r="B922">
            <v>29</v>
          </cell>
        </row>
        <row r="923">
          <cell r="A923">
            <v>36168</v>
          </cell>
          <cell r="B923">
            <v>29</v>
          </cell>
        </row>
        <row r="924">
          <cell r="A924">
            <v>36169</v>
          </cell>
          <cell r="B924">
            <v>29</v>
          </cell>
        </row>
        <row r="925">
          <cell r="A925">
            <v>36170</v>
          </cell>
          <cell r="B925">
            <v>29</v>
          </cell>
        </row>
        <row r="926">
          <cell r="A926">
            <v>36171</v>
          </cell>
          <cell r="B926">
            <v>29</v>
          </cell>
        </row>
        <row r="927">
          <cell r="A927">
            <v>36172</v>
          </cell>
          <cell r="B927">
            <v>29</v>
          </cell>
        </row>
        <row r="928">
          <cell r="A928">
            <v>36173</v>
          </cell>
          <cell r="B928">
            <v>29</v>
          </cell>
        </row>
        <row r="929">
          <cell r="A929">
            <v>36174</v>
          </cell>
          <cell r="B929">
            <v>29</v>
          </cell>
        </row>
        <row r="930">
          <cell r="A930">
            <v>36175</v>
          </cell>
          <cell r="B930">
            <v>29</v>
          </cell>
        </row>
        <row r="931">
          <cell r="A931">
            <v>36176</v>
          </cell>
          <cell r="B931">
            <v>29</v>
          </cell>
        </row>
        <row r="932">
          <cell r="A932">
            <v>36177</v>
          </cell>
          <cell r="B932">
            <v>29</v>
          </cell>
        </row>
        <row r="933">
          <cell r="A933">
            <v>36178</v>
          </cell>
          <cell r="B933">
            <v>29</v>
          </cell>
        </row>
        <row r="934">
          <cell r="A934">
            <v>36179</v>
          </cell>
          <cell r="B934">
            <v>25</v>
          </cell>
        </row>
        <row r="935">
          <cell r="A935">
            <v>36180</v>
          </cell>
          <cell r="B935">
            <v>25</v>
          </cell>
        </row>
        <row r="936">
          <cell r="A936">
            <v>36181</v>
          </cell>
          <cell r="B936">
            <v>25</v>
          </cell>
        </row>
        <row r="937">
          <cell r="A937">
            <v>36182</v>
          </cell>
          <cell r="B937">
            <v>25</v>
          </cell>
        </row>
        <row r="938">
          <cell r="A938">
            <v>36183</v>
          </cell>
          <cell r="B938">
            <v>25</v>
          </cell>
        </row>
        <row r="939">
          <cell r="A939">
            <v>36184</v>
          </cell>
          <cell r="B939">
            <v>25</v>
          </cell>
        </row>
        <row r="940">
          <cell r="A940">
            <v>36185</v>
          </cell>
          <cell r="B940">
            <v>25</v>
          </cell>
        </row>
        <row r="941">
          <cell r="A941">
            <v>36186</v>
          </cell>
          <cell r="B941">
            <v>25</v>
          </cell>
        </row>
        <row r="942">
          <cell r="A942">
            <v>36187</v>
          </cell>
          <cell r="B942">
            <v>25</v>
          </cell>
        </row>
        <row r="943">
          <cell r="A943">
            <v>36188</v>
          </cell>
          <cell r="B943">
            <v>25</v>
          </cell>
        </row>
        <row r="944">
          <cell r="A944">
            <v>36189</v>
          </cell>
          <cell r="B944">
            <v>25</v>
          </cell>
        </row>
        <row r="945">
          <cell r="A945">
            <v>36190</v>
          </cell>
          <cell r="B945">
            <v>25</v>
          </cell>
        </row>
        <row r="946">
          <cell r="A946">
            <v>36191</v>
          </cell>
          <cell r="B946">
            <v>25</v>
          </cell>
        </row>
        <row r="947">
          <cell r="A947">
            <v>36192</v>
          </cell>
          <cell r="B947">
            <v>25</v>
          </cell>
        </row>
        <row r="948">
          <cell r="A948">
            <v>36193</v>
          </cell>
          <cell r="B948">
            <v>25</v>
          </cell>
        </row>
        <row r="949">
          <cell r="A949">
            <v>36194</v>
          </cell>
          <cell r="B949">
            <v>25</v>
          </cell>
        </row>
        <row r="950">
          <cell r="A950">
            <v>36195</v>
          </cell>
          <cell r="B950">
            <v>25</v>
          </cell>
        </row>
        <row r="951">
          <cell r="A951">
            <v>36196</v>
          </cell>
          <cell r="B951">
            <v>25</v>
          </cell>
        </row>
        <row r="952">
          <cell r="A952">
            <v>36197</v>
          </cell>
          <cell r="B952">
            <v>25</v>
          </cell>
        </row>
        <row r="953">
          <cell r="A953">
            <v>36198</v>
          </cell>
          <cell r="B953">
            <v>25</v>
          </cell>
        </row>
        <row r="954">
          <cell r="A954">
            <v>36199</v>
          </cell>
          <cell r="B954">
            <v>25</v>
          </cell>
        </row>
        <row r="955">
          <cell r="A955">
            <v>36200</v>
          </cell>
          <cell r="B955">
            <v>25</v>
          </cell>
        </row>
        <row r="956">
          <cell r="A956">
            <v>36201</v>
          </cell>
          <cell r="B956">
            <v>25</v>
          </cell>
        </row>
        <row r="957">
          <cell r="A957">
            <v>36202</v>
          </cell>
          <cell r="B957">
            <v>25</v>
          </cell>
        </row>
        <row r="958">
          <cell r="A958">
            <v>36203</v>
          </cell>
          <cell r="B958">
            <v>25</v>
          </cell>
        </row>
        <row r="959">
          <cell r="A959">
            <v>36204</v>
          </cell>
          <cell r="B959">
            <v>25</v>
          </cell>
        </row>
        <row r="960">
          <cell r="A960">
            <v>36205</v>
          </cell>
          <cell r="B960">
            <v>25</v>
          </cell>
        </row>
        <row r="961">
          <cell r="A961">
            <v>36206</v>
          </cell>
          <cell r="B961">
            <v>25</v>
          </cell>
        </row>
        <row r="962">
          <cell r="A962">
            <v>36207</v>
          </cell>
          <cell r="B962">
            <v>25</v>
          </cell>
        </row>
        <row r="963">
          <cell r="A963">
            <v>36208</v>
          </cell>
          <cell r="B963">
            <v>25</v>
          </cell>
        </row>
        <row r="964">
          <cell r="A964">
            <v>36209</v>
          </cell>
          <cell r="B964">
            <v>25</v>
          </cell>
        </row>
        <row r="965">
          <cell r="A965">
            <v>36210</v>
          </cell>
          <cell r="B965">
            <v>25</v>
          </cell>
        </row>
        <row r="966">
          <cell r="A966">
            <v>36211</v>
          </cell>
          <cell r="B966">
            <v>25</v>
          </cell>
        </row>
        <row r="967">
          <cell r="A967">
            <v>36212</v>
          </cell>
          <cell r="B967">
            <v>25</v>
          </cell>
        </row>
        <row r="968">
          <cell r="A968">
            <v>36213</v>
          </cell>
          <cell r="B968">
            <v>25</v>
          </cell>
        </row>
        <row r="969">
          <cell r="A969">
            <v>36214</v>
          </cell>
          <cell r="B969">
            <v>25</v>
          </cell>
        </row>
        <row r="970">
          <cell r="A970">
            <v>36215</v>
          </cell>
          <cell r="B970">
            <v>25</v>
          </cell>
        </row>
        <row r="971">
          <cell r="A971">
            <v>36216</v>
          </cell>
          <cell r="B971">
            <v>25</v>
          </cell>
        </row>
        <row r="972">
          <cell r="A972">
            <v>36217</v>
          </cell>
          <cell r="B972">
            <v>25</v>
          </cell>
        </row>
        <row r="973">
          <cell r="A973">
            <v>36218</v>
          </cell>
          <cell r="B973">
            <v>25</v>
          </cell>
        </row>
        <row r="974">
          <cell r="A974">
            <v>36219</v>
          </cell>
          <cell r="B974">
            <v>25</v>
          </cell>
        </row>
        <row r="975">
          <cell r="A975">
            <v>36220</v>
          </cell>
          <cell r="B975">
            <v>25</v>
          </cell>
        </row>
        <row r="976">
          <cell r="A976">
            <v>36221</v>
          </cell>
          <cell r="B976">
            <v>25</v>
          </cell>
        </row>
        <row r="977">
          <cell r="A977">
            <v>36222</v>
          </cell>
          <cell r="B977">
            <v>25</v>
          </cell>
        </row>
        <row r="978">
          <cell r="A978">
            <v>36223</v>
          </cell>
          <cell r="B978">
            <v>25</v>
          </cell>
        </row>
        <row r="979">
          <cell r="A979">
            <v>36224</v>
          </cell>
          <cell r="B979">
            <v>45</v>
          </cell>
        </row>
        <row r="980">
          <cell r="A980">
            <v>36225</v>
          </cell>
          <cell r="B980">
            <v>45</v>
          </cell>
        </row>
        <row r="981">
          <cell r="A981">
            <v>36226</v>
          </cell>
          <cell r="B981">
            <v>45</v>
          </cell>
        </row>
        <row r="982">
          <cell r="A982">
            <v>36227</v>
          </cell>
          <cell r="B982">
            <v>45</v>
          </cell>
        </row>
        <row r="983">
          <cell r="A983">
            <v>36228</v>
          </cell>
          <cell r="B983">
            <v>45</v>
          </cell>
        </row>
        <row r="984">
          <cell r="A984">
            <v>36229</v>
          </cell>
          <cell r="B984">
            <v>45</v>
          </cell>
        </row>
        <row r="985">
          <cell r="A985">
            <v>36230</v>
          </cell>
          <cell r="B985">
            <v>45</v>
          </cell>
        </row>
        <row r="986">
          <cell r="A986">
            <v>36231</v>
          </cell>
          <cell r="B986">
            <v>45</v>
          </cell>
        </row>
        <row r="987">
          <cell r="A987">
            <v>36232</v>
          </cell>
          <cell r="B987">
            <v>45</v>
          </cell>
        </row>
        <row r="988">
          <cell r="A988">
            <v>36233</v>
          </cell>
          <cell r="B988">
            <v>45</v>
          </cell>
        </row>
        <row r="989">
          <cell r="A989">
            <v>36234</v>
          </cell>
          <cell r="B989">
            <v>45</v>
          </cell>
        </row>
        <row r="990">
          <cell r="A990">
            <v>36235</v>
          </cell>
          <cell r="B990">
            <v>45</v>
          </cell>
        </row>
        <row r="991">
          <cell r="A991">
            <v>36236</v>
          </cell>
          <cell r="B991">
            <v>45</v>
          </cell>
        </row>
        <row r="992">
          <cell r="A992">
            <v>36237</v>
          </cell>
          <cell r="B992">
            <v>45</v>
          </cell>
        </row>
        <row r="993">
          <cell r="A993">
            <v>36238</v>
          </cell>
          <cell r="B993">
            <v>45</v>
          </cell>
        </row>
        <row r="994">
          <cell r="A994">
            <v>36239</v>
          </cell>
          <cell r="B994">
            <v>45</v>
          </cell>
        </row>
        <row r="995">
          <cell r="A995">
            <v>36240</v>
          </cell>
          <cell r="B995">
            <v>45</v>
          </cell>
        </row>
        <row r="996">
          <cell r="A996">
            <v>36241</v>
          </cell>
          <cell r="B996">
            <v>45</v>
          </cell>
        </row>
        <row r="997">
          <cell r="A997">
            <v>36242</v>
          </cell>
          <cell r="B997">
            <v>45</v>
          </cell>
        </row>
        <row r="998">
          <cell r="A998">
            <v>36243</v>
          </cell>
          <cell r="B998">
            <v>45</v>
          </cell>
        </row>
        <row r="999">
          <cell r="A999">
            <v>36244</v>
          </cell>
          <cell r="B999">
            <v>42</v>
          </cell>
        </row>
        <row r="1000">
          <cell r="A1000">
            <v>36245</v>
          </cell>
          <cell r="B1000">
            <v>42</v>
          </cell>
        </row>
        <row r="1001">
          <cell r="A1001">
            <v>36246</v>
          </cell>
          <cell r="B1001">
            <v>42</v>
          </cell>
        </row>
        <row r="1002">
          <cell r="A1002">
            <v>36247</v>
          </cell>
          <cell r="B1002">
            <v>42</v>
          </cell>
        </row>
        <row r="1003">
          <cell r="A1003">
            <v>36248</v>
          </cell>
          <cell r="B1003">
            <v>42</v>
          </cell>
        </row>
        <row r="1004">
          <cell r="A1004">
            <v>36249</v>
          </cell>
          <cell r="B1004">
            <v>42</v>
          </cell>
        </row>
        <row r="1005">
          <cell r="A1005">
            <v>36250</v>
          </cell>
          <cell r="B1005">
            <v>42</v>
          </cell>
        </row>
        <row r="1006">
          <cell r="A1006">
            <v>36251</v>
          </cell>
          <cell r="B1006">
            <v>42</v>
          </cell>
        </row>
        <row r="1007">
          <cell r="A1007">
            <v>36252</v>
          </cell>
          <cell r="B1007">
            <v>42</v>
          </cell>
        </row>
        <row r="1008">
          <cell r="A1008">
            <v>36253</v>
          </cell>
          <cell r="B1008">
            <v>42</v>
          </cell>
        </row>
        <row r="1009">
          <cell r="A1009">
            <v>36254</v>
          </cell>
          <cell r="B1009">
            <v>42</v>
          </cell>
        </row>
        <row r="1010">
          <cell r="A1010">
            <v>36255</v>
          </cell>
          <cell r="B1010">
            <v>42</v>
          </cell>
        </row>
        <row r="1011">
          <cell r="A1011">
            <v>36256</v>
          </cell>
          <cell r="B1011">
            <v>39.5</v>
          </cell>
        </row>
        <row r="1012">
          <cell r="A1012">
            <v>36257</v>
          </cell>
          <cell r="B1012">
            <v>39.5</v>
          </cell>
        </row>
        <row r="1013">
          <cell r="A1013">
            <v>36258</v>
          </cell>
          <cell r="B1013">
            <v>39.5</v>
          </cell>
        </row>
        <row r="1014">
          <cell r="A1014">
            <v>36259</v>
          </cell>
          <cell r="B1014">
            <v>39.5</v>
          </cell>
        </row>
        <row r="1015">
          <cell r="A1015">
            <v>36260</v>
          </cell>
          <cell r="B1015">
            <v>39.5</v>
          </cell>
        </row>
        <row r="1016">
          <cell r="A1016">
            <v>36261</v>
          </cell>
          <cell r="B1016">
            <v>39.5</v>
          </cell>
        </row>
        <row r="1017">
          <cell r="A1017">
            <v>36262</v>
          </cell>
          <cell r="B1017">
            <v>39.5</v>
          </cell>
        </row>
        <row r="1018">
          <cell r="A1018">
            <v>36263</v>
          </cell>
          <cell r="B1018">
            <v>39.5</v>
          </cell>
        </row>
        <row r="1019">
          <cell r="A1019">
            <v>36264</v>
          </cell>
          <cell r="B1019">
            <v>39.5</v>
          </cell>
        </row>
        <row r="1020">
          <cell r="A1020">
            <v>36265</v>
          </cell>
          <cell r="B1020">
            <v>34</v>
          </cell>
        </row>
        <row r="1021">
          <cell r="A1021">
            <v>36266</v>
          </cell>
          <cell r="B1021">
            <v>34</v>
          </cell>
        </row>
        <row r="1022">
          <cell r="A1022">
            <v>36267</v>
          </cell>
          <cell r="B1022">
            <v>34</v>
          </cell>
        </row>
        <row r="1023">
          <cell r="A1023">
            <v>36268</v>
          </cell>
          <cell r="B1023">
            <v>34</v>
          </cell>
        </row>
        <row r="1024">
          <cell r="A1024">
            <v>36269</v>
          </cell>
          <cell r="B1024">
            <v>34</v>
          </cell>
        </row>
        <row r="1025">
          <cell r="A1025">
            <v>36270</v>
          </cell>
          <cell r="B1025">
            <v>34</v>
          </cell>
        </row>
        <row r="1026">
          <cell r="A1026">
            <v>36271</v>
          </cell>
          <cell r="B1026">
            <v>34</v>
          </cell>
        </row>
        <row r="1027">
          <cell r="A1027">
            <v>36272</v>
          </cell>
          <cell r="B1027">
            <v>34</v>
          </cell>
        </row>
        <row r="1028">
          <cell r="A1028">
            <v>36273</v>
          </cell>
          <cell r="B1028">
            <v>34</v>
          </cell>
        </row>
        <row r="1029">
          <cell r="A1029">
            <v>36274</v>
          </cell>
          <cell r="B1029">
            <v>34</v>
          </cell>
        </row>
        <row r="1030">
          <cell r="A1030">
            <v>36275</v>
          </cell>
          <cell r="B1030">
            <v>34</v>
          </cell>
        </row>
        <row r="1031">
          <cell r="A1031">
            <v>36276</v>
          </cell>
          <cell r="B1031">
            <v>34</v>
          </cell>
        </row>
        <row r="1032">
          <cell r="A1032">
            <v>36277</v>
          </cell>
          <cell r="B1032">
            <v>34</v>
          </cell>
        </row>
        <row r="1033">
          <cell r="A1033">
            <v>36278</v>
          </cell>
          <cell r="B1033">
            <v>34</v>
          </cell>
        </row>
        <row r="1034">
          <cell r="A1034">
            <v>36279</v>
          </cell>
          <cell r="B1034">
            <v>32</v>
          </cell>
        </row>
        <row r="1035">
          <cell r="A1035">
            <v>36280</v>
          </cell>
          <cell r="B1035">
            <v>32</v>
          </cell>
        </row>
        <row r="1036">
          <cell r="A1036">
            <v>36281</v>
          </cell>
          <cell r="B1036">
            <v>32</v>
          </cell>
        </row>
        <row r="1037">
          <cell r="A1037">
            <v>36282</v>
          </cell>
          <cell r="B1037">
            <v>32</v>
          </cell>
        </row>
        <row r="1038">
          <cell r="A1038">
            <v>36283</v>
          </cell>
          <cell r="B1038">
            <v>32</v>
          </cell>
        </row>
        <row r="1039">
          <cell r="A1039">
            <v>36284</v>
          </cell>
          <cell r="B1039">
            <v>32</v>
          </cell>
        </row>
        <row r="1040">
          <cell r="A1040">
            <v>36285</v>
          </cell>
          <cell r="B1040">
            <v>32</v>
          </cell>
        </row>
        <row r="1041">
          <cell r="A1041">
            <v>36286</v>
          </cell>
          <cell r="B1041">
            <v>32</v>
          </cell>
        </row>
        <row r="1042">
          <cell r="A1042">
            <v>36287</v>
          </cell>
          <cell r="B1042">
            <v>32</v>
          </cell>
        </row>
        <row r="1043">
          <cell r="A1043">
            <v>36288</v>
          </cell>
          <cell r="B1043">
            <v>32</v>
          </cell>
        </row>
        <row r="1044">
          <cell r="A1044">
            <v>36289</v>
          </cell>
          <cell r="B1044">
            <v>32</v>
          </cell>
        </row>
        <row r="1045">
          <cell r="A1045">
            <v>36290</v>
          </cell>
          <cell r="B1045">
            <v>29.5</v>
          </cell>
        </row>
        <row r="1046">
          <cell r="A1046">
            <v>36291</v>
          </cell>
          <cell r="B1046">
            <v>29.5</v>
          </cell>
        </row>
        <row r="1047">
          <cell r="A1047">
            <v>36292</v>
          </cell>
          <cell r="B1047">
            <v>29.5</v>
          </cell>
        </row>
        <row r="1048">
          <cell r="A1048">
            <v>36293</v>
          </cell>
          <cell r="B1048">
            <v>27</v>
          </cell>
        </row>
        <row r="1049">
          <cell r="A1049">
            <v>36294</v>
          </cell>
          <cell r="B1049">
            <v>27</v>
          </cell>
        </row>
        <row r="1050">
          <cell r="A1050">
            <v>36295</v>
          </cell>
          <cell r="B1050">
            <v>27</v>
          </cell>
        </row>
        <row r="1051">
          <cell r="A1051">
            <v>36296</v>
          </cell>
          <cell r="B1051">
            <v>27</v>
          </cell>
        </row>
        <row r="1052">
          <cell r="A1052">
            <v>36297</v>
          </cell>
          <cell r="B1052">
            <v>27</v>
          </cell>
        </row>
        <row r="1053">
          <cell r="A1053">
            <v>36298</v>
          </cell>
          <cell r="B1053">
            <v>27</v>
          </cell>
        </row>
        <row r="1054">
          <cell r="A1054">
            <v>36299</v>
          </cell>
          <cell r="B1054">
            <v>27</v>
          </cell>
        </row>
        <row r="1055">
          <cell r="A1055">
            <v>36300</v>
          </cell>
          <cell r="B1055">
            <v>23.5</v>
          </cell>
        </row>
        <row r="1056">
          <cell r="A1056">
            <v>36301</v>
          </cell>
          <cell r="B1056">
            <v>23.5</v>
          </cell>
        </row>
        <row r="1057">
          <cell r="A1057">
            <v>36302</v>
          </cell>
          <cell r="B1057">
            <v>23.5</v>
          </cell>
        </row>
        <row r="1058">
          <cell r="A1058">
            <v>36303</v>
          </cell>
          <cell r="B1058">
            <v>23.5</v>
          </cell>
        </row>
        <row r="1059">
          <cell r="A1059">
            <v>36304</v>
          </cell>
          <cell r="B1059">
            <v>23.5</v>
          </cell>
        </row>
        <row r="1060">
          <cell r="A1060">
            <v>36305</v>
          </cell>
          <cell r="B1060">
            <v>23.5</v>
          </cell>
        </row>
        <row r="1061">
          <cell r="A1061">
            <v>36306</v>
          </cell>
          <cell r="B1061">
            <v>23.5</v>
          </cell>
        </row>
        <row r="1062">
          <cell r="A1062">
            <v>36307</v>
          </cell>
          <cell r="B1062">
            <v>23.5</v>
          </cell>
        </row>
        <row r="1063">
          <cell r="A1063">
            <v>36308</v>
          </cell>
          <cell r="B1063">
            <v>23.5</v>
          </cell>
        </row>
        <row r="1064">
          <cell r="A1064">
            <v>36309</v>
          </cell>
          <cell r="B1064">
            <v>23.5</v>
          </cell>
        </row>
        <row r="1065">
          <cell r="A1065">
            <v>36310</v>
          </cell>
          <cell r="B1065">
            <v>23.5</v>
          </cell>
        </row>
        <row r="1066">
          <cell r="A1066">
            <v>36311</v>
          </cell>
          <cell r="B1066">
            <v>23.5</v>
          </cell>
        </row>
        <row r="1067">
          <cell r="A1067">
            <v>36312</v>
          </cell>
          <cell r="B1067">
            <v>23.5</v>
          </cell>
        </row>
        <row r="1068">
          <cell r="A1068">
            <v>36313</v>
          </cell>
          <cell r="B1068">
            <v>23.5</v>
          </cell>
        </row>
        <row r="1069">
          <cell r="A1069">
            <v>36314</v>
          </cell>
          <cell r="B1069">
            <v>23.5</v>
          </cell>
        </row>
        <row r="1070">
          <cell r="A1070">
            <v>36315</v>
          </cell>
          <cell r="B1070">
            <v>23.5</v>
          </cell>
        </row>
        <row r="1071">
          <cell r="A1071">
            <v>36316</v>
          </cell>
          <cell r="B1071">
            <v>23.5</v>
          </cell>
        </row>
        <row r="1072">
          <cell r="A1072">
            <v>36317</v>
          </cell>
          <cell r="B1072">
            <v>23.5</v>
          </cell>
        </row>
        <row r="1073">
          <cell r="A1073">
            <v>36318</v>
          </cell>
          <cell r="B1073">
            <v>23.5</v>
          </cell>
        </row>
        <row r="1074">
          <cell r="A1074">
            <v>36319</v>
          </cell>
          <cell r="B1074">
            <v>23.5</v>
          </cell>
        </row>
        <row r="1075">
          <cell r="A1075">
            <v>36320</v>
          </cell>
          <cell r="B1075">
            <v>22</v>
          </cell>
        </row>
        <row r="1076">
          <cell r="A1076">
            <v>36321</v>
          </cell>
          <cell r="B1076">
            <v>22</v>
          </cell>
        </row>
        <row r="1077">
          <cell r="A1077">
            <v>36322</v>
          </cell>
          <cell r="B1077">
            <v>22</v>
          </cell>
        </row>
        <row r="1078">
          <cell r="A1078">
            <v>36323</v>
          </cell>
          <cell r="B1078">
            <v>22</v>
          </cell>
        </row>
        <row r="1079">
          <cell r="A1079">
            <v>36324</v>
          </cell>
          <cell r="B1079">
            <v>22</v>
          </cell>
        </row>
        <row r="1080">
          <cell r="A1080">
            <v>36325</v>
          </cell>
          <cell r="B1080">
            <v>22</v>
          </cell>
        </row>
        <row r="1081">
          <cell r="A1081">
            <v>36326</v>
          </cell>
          <cell r="B1081">
            <v>22</v>
          </cell>
        </row>
        <row r="1082">
          <cell r="A1082">
            <v>36327</v>
          </cell>
          <cell r="B1082">
            <v>22</v>
          </cell>
        </row>
        <row r="1083">
          <cell r="A1083">
            <v>36328</v>
          </cell>
          <cell r="B1083">
            <v>22</v>
          </cell>
        </row>
        <row r="1084">
          <cell r="A1084">
            <v>36329</v>
          </cell>
          <cell r="B1084">
            <v>22</v>
          </cell>
        </row>
        <row r="1085">
          <cell r="A1085">
            <v>36330</v>
          </cell>
          <cell r="B1085">
            <v>22</v>
          </cell>
        </row>
        <row r="1086">
          <cell r="A1086">
            <v>36331</v>
          </cell>
          <cell r="B1086">
            <v>22</v>
          </cell>
        </row>
        <row r="1087">
          <cell r="A1087">
            <v>36332</v>
          </cell>
          <cell r="B1087">
            <v>22</v>
          </cell>
        </row>
        <row r="1088">
          <cell r="A1088">
            <v>36333</v>
          </cell>
          <cell r="B1088">
            <v>22</v>
          </cell>
        </row>
        <row r="1089">
          <cell r="A1089">
            <v>36334</v>
          </cell>
          <cell r="B1089">
            <v>22</v>
          </cell>
        </row>
        <row r="1090">
          <cell r="A1090">
            <v>36335</v>
          </cell>
          <cell r="B1090">
            <v>21</v>
          </cell>
        </row>
        <row r="1091">
          <cell r="A1091">
            <v>36336</v>
          </cell>
          <cell r="B1091">
            <v>21</v>
          </cell>
        </row>
        <row r="1092">
          <cell r="A1092">
            <v>36337</v>
          </cell>
          <cell r="B1092">
            <v>21</v>
          </cell>
        </row>
        <row r="1093">
          <cell r="A1093">
            <v>36338</v>
          </cell>
          <cell r="B1093">
            <v>21</v>
          </cell>
        </row>
        <row r="1094">
          <cell r="A1094">
            <v>36339</v>
          </cell>
          <cell r="B1094">
            <v>21</v>
          </cell>
        </row>
        <row r="1095">
          <cell r="A1095">
            <v>36340</v>
          </cell>
          <cell r="B1095">
            <v>21</v>
          </cell>
        </row>
        <row r="1096">
          <cell r="A1096">
            <v>36341</v>
          </cell>
          <cell r="B1096">
            <v>21</v>
          </cell>
        </row>
        <row r="1097">
          <cell r="A1097">
            <v>36342</v>
          </cell>
          <cell r="B1097">
            <v>21</v>
          </cell>
        </row>
        <row r="1098">
          <cell r="A1098">
            <v>36343</v>
          </cell>
          <cell r="B1098">
            <v>21</v>
          </cell>
        </row>
        <row r="1099">
          <cell r="A1099">
            <v>36344</v>
          </cell>
          <cell r="B1099">
            <v>21</v>
          </cell>
        </row>
        <row r="1100">
          <cell r="A1100">
            <v>36345</v>
          </cell>
          <cell r="B1100">
            <v>21</v>
          </cell>
        </row>
        <row r="1101">
          <cell r="A1101">
            <v>36346</v>
          </cell>
          <cell r="B1101">
            <v>21</v>
          </cell>
        </row>
        <row r="1102">
          <cell r="A1102">
            <v>36347</v>
          </cell>
          <cell r="B1102">
            <v>21</v>
          </cell>
        </row>
        <row r="1103">
          <cell r="A1103">
            <v>36348</v>
          </cell>
          <cell r="B1103">
            <v>21</v>
          </cell>
        </row>
        <row r="1104">
          <cell r="A1104">
            <v>36349</v>
          </cell>
          <cell r="B1104">
            <v>21</v>
          </cell>
        </row>
        <row r="1105">
          <cell r="A1105">
            <v>36350</v>
          </cell>
          <cell r="B1105">
            <v>21</v>
          </cell>
        </row>
        <row r="1106">
          <cell r="A1106">
            <v>36351</v>
          </cell>
          <cell r="B1106">
            <v>21</v>
          </cell>
        </row>
        <row r="1107">
          <cell r="A1107">
            <v>36352</v>
          </cell>
          <cell r="B1107">
            <v>21</v>
          </cell>
        </row>
        <row r="1108">
          <cell r="A1108">
            <v>36353</v>
          </cell>
          <cell r="B1108">
            <v>21</v>
          </cell>
        </row>
        <row r="1109">
          <cell r="A1109">
            <v>36354</v>
          </cell>
          <cell r="B1109">
            <v>21</v>
          </cell>
        </row>
        <row r="1110">
          <cell r="A1110">
            <v>36355</v>
          </cell>
          <cell r="B1110">
            <v>21</v>
          </cell>
        </row>
        <row r="1111">
          <cell r="A1111">
            <v>36356</v>
          </cell>
          <cell r="B1111">
            <v>21</v>
          </cell>
        </row>
        <row r="1112">
          <cell r="A1112">
            <v>36357</v>
          </cell>
          <cell r="B1112">
            <v>21</v>
          </cell>
        </row>
        <row r="1113">
          <cell r="A1113">
            <v>36358</v>
          </cell>
          <cell r="B1113">
            <v>21</v>
          </cell>
        </row>
        <row r="1114">
          <cell r="A1114">
            <v>36359</v>
          </cell>
          <cell r="B1114">
            <v>21</v>
          </cell>
        </row>
        <row r="1115">
          <cell r="A1115">
            <v>36360</v>
          </cell>
          <cell r="B1115">
            <v>21</v>
          </cell>
        </row>
        <row r="1116">
          <cell r="A1116">
            <v>36361</v>
          </cell>
          <cell r="B1116">
            <v>21</v>
          </cell>
        </row>
        <row r="1117">
          <cell r="A1117">
            <v>36362</v>
          </cell>
          <cell r="B1117">
            <v>21</v>
          </cell>
        </row>
        <row r="1118">
          <cell r="A1118">
            <v>36363</v>
          </cell>
          <cell r="B1118">
            <v>21</v>
          </cell>
        </row>
        <row r="1119">
          <cell r="A1119">
            <v>36364</v>
          </cell>
          <cell r="B1119">
            <v>21</v>
          </cell>
        </row>
        <row r="1120">
          <cell r="A1120">
            <v>36365</v>
          </cell>
          <cell r="B1120">
            <v>21</v>
          </cell>
        </row>
        <row r="1121">
          <cell r="A1121">
            <v>36366</v>
          </cell>
          <cell r="B1121">
            <v>21</v>
          </cell>
        </row>
        <row r="1122">
          <cell r="A1122">
            <v>36367</v>
          </cell>
          <cell r="B1122">
            <v>21</v>
          </cell>
        </row>
        <row r="1123">
          <cell r="A1123">
            <v>36368</v>
          </cell>
          <cell r="B1123">
            <v>21</v>
          </cell>
        </row>
        <row r="1124">
          <cell r="A1124">
            <v>36369</v>
          </cell>
          <cell r="B1124">
            <v>21</v>
          </cell>
        </row>
        <row r="1125">
          <cell r="A1125">
            <v>36370</v>
          </cell>
          <cell r="B1125">
            <v>19.5</v>
          </cell>
        </row>
        <row r="1126">
          <cell r="A1126">
            <v>36371</v>
          </cell>
          <cell r="B1126">
            <v>19.5</v>
          </cell>
        </row>
        <row r="1127">
          <cell r="A1127">
            <v>36372</v>
          </cell>
          <cell r="B1127">
            <v>19.5</v>
          </cell>
        </row>
        <row r="1128">
          <cell r="A1128">
            <v>36373</v>
          </cell>
          <cell r="B1128">
            <v>19.5</v>
          </cell>
        </row>
        <row r="1129">
          <cell r="A1129">
            <v>36374</v>
          </cell>
          <cell r="B1129">
            <v>19.5</v>
          </cell>
        </row>
        <row r="1130">
          <cell r="A1130">
            <v>36375</v>
          </cell>
          <cell r="B1130">
            <v>19.5</v>
          </cell>
        </row>
        <row r="1131">
          <cell r="A1131">
            <v>36376</v>
          </cell>
          <cell r="B1131">
            <v>19.5</v>
          </cell>
        </row>
        <row r="1132">
          <cell r="A1132">
            <v>36377</v>
          </cell>
          <cell r="B1132">
            <v>19.5</v>
          </cell>
        </row>
        <row r="1133">
          <cell r="A1133">
            <v>36378</v>
          </cell>
          <cell r="B1133">
            <v>19.5</v>
          </cell>
        </row>
        <row r="1134">
          <cell r="A1134">
            <v>36379</v>
          </cell>
          <cell r="B1134">
            <v>19.5</v>
          </cell>
        </row>
        <row r="1135">
          <cell r="A1135">
            <v>36380</v>
          </cell>
          <cell r="B1135">
            <v>19.5</v>
          </cell>
        </row>
        <row r="1136">
          <cell r="A1136">
            <v>36381</v>
          </cell>
          <cell r="B1136">
            <v>19.5</v>
          </cell>
        </row>
        <row r="1137">
          <cell r="A1137">
            <v>36382</v>
          </cell>
          <cell r="B1137">
            <v>19.5</v>
          </cell>
        </row>
        <row r="1138">
          <cell r="A1138">
            <v>36383</v>
          </cell>
          <cell r="B1138">
            <v>19.5</v>
          </cell>
        </row>
        <row r="1139">
          <cell r="A1139">
            <v>36384</v>
          </cell>
          <cell r="B1139">
            <v>19.5</v>
          </cell>
        </row>
        <row r="1140">
          <cell r="A1140">
            <v>36385</v>
          </cell>
          <cell r="B1140">
            <v>19.5</v>
          </cell>
        </row>
        <row r="1141">
          <cell r="A1141">
            <v>36386</v>
          </cell>
          <cell r="B1141">
            <v>19.5</v>
          </cell>
        </row>
        <row r="1142">
          <cell r="A1142">
            <v>36387</v>
          </cell>
          <cell r="B1142">
            <v>19.5</v>
          </cell>
        </row>
        <row r="1143">
          <cell r="A1143">
            <v>36388</v>
          </cell>
          <cell r="B1143">
            <v>19.5</v>
          </cell>
        </row>
        <row r="1144">
          <cell r="A1144">
            <v>36389</v>
          </cell>
          <cell r="B1144">
            <v>19.5</v>
          </cell>
        </row>
        <row r="1145">
          <cell r="A1145">
            <v>36390</v>
          </cell>
          <cell r="B1145">
            <v>19.5</v>
          </cell>
        </row>
        <row r="1146">
          <cell r="A1146">
            <v>36391</v>
          </cell>
          <cell r="B1146">
            <v>19.5</v>
          </cell>
        </row>
        <row r="1147">
          <cell r="A1147">
            <v>36392</v>
          </cell>
          <cell r="B1147">
            <v>19.5</v>
          </cell>
        </row>
        <row r="1148">
          <cell r="A1148">
            <v>36393</v>
          </cell>
          <cell r="B1148">
            <v>19.5</v>
          </cell>
        </row>
        <row r="1149">
          <cell r="A1149">
            <v>36394</v>
          </cell>
          <cell r="B1149">
            <v>19.5</v>
          </cell>
        </row>
        <row r="1150">
          <cell r="A1150">
            <v>36395</v>
          </cell>
          <cell r="B1150">
            <v>19.5</v>
          </cell>
        </row>
        <row r="1151">
          <cell r="A1151">
            <v>36396</v>
          </cell>
          <cell r="B1151">
            <v>19.5</v>
          </cell>
        </row>
        <row r="1152">
          <cell r="A1152">
            <v>36397</v>
          </cell>
          <cell r="B1152">
            <v>19.5</v>
          </cell>
        </row>
        <row r="1153">
          <cell r="A1153">
            <v>36398</v>
          </cell>
          <cell r="B1153">
            <v>19.5</v>
          </cell>
        </row>
        <row r="1154">
          <cell r="A1154">
            <v>36399</v>
          </cell>
          <cell r="B1154">
            <v>19.5</v>
          </cell>
        </row>
        <row r="1155">
          <cell r="A1155">
            <v>36400</v>
          </cell>
          <cell r="B1155">
            <v>19.5</v>
          </cell>
        </row>
        <row r="1156">
          <cell r="A1156">
            <v>36401</v>
          </cell>
          <cell r="B1156">
            <v>19.5</v>
          </cell>
        </row>
        <row r="1157">
          <cell r="A1157">
            <v>36402</v>
          </cell>
          <cell r="B1157">
            <v>19.5</v>
          </cell>
        </row>
        <row r="1158">
          <cell r="A1158">
            <v>36403</v>
          </cell>
          <cell r="B1158">
            <v>19.5</v>
          </cell>
        </row>
        <row r="1159">
          <cell r="A1159">
            <v>36404</v>
          </cell>
          <cell r="B1159">
            <v>19.5</v>
          </cell>
        </row>
        <row r="1160">
          <cell r="A1160">
            <v>36405</v>
          </cell>
          <cell r="B1160">
            <v>19.5</v>
          </cell>
        </row>
        <row r="1161">
          <cell r="A1161">
            <v>36406</v>
          </cell>
          <cell r="B1161">
            <v>19.5</v>
          </cell>
        </row>
        <row r="1162">
          <cell r="A1162">
            <v>36407</v>
          </cell>
          <cell r="B1162">
            <v>19.5</v>
          </cell>
        </row>
        <row r="1163">
          <cell r="A1163">
            <v>36408</v>
          </cell>
          <cell r="B1163">
            <v>19.5</v>
          </cell>
        </row>
        <row r="1164">
          <cell r="A1164">
            <v>36409</v>
          </cell>
          <cell r="B1164">
            <v>19.5</v>
          </cell>
        </row>
        <row r="1165">
          <cell r="A1165">
            <v>36410</v>
          </cell>
          <cell r="B1165">
            <v>19.5</v>
          </cell>
        </row>
        <row r="1166">
          <cell r="A1166">
            <v>36411</v>
          </cell>
          <cell r="B1166">
            <v>19.5</v>
          </cell>
        </row>
        <row r="1167">
          <cell r="A1167">
            <v>36412</v>
          </cell>
          <cell r="B1167">
            <v>19.5</v>
          </cell>
        </row>
        <row r="1168">
          <cell r="A1168">
            <v>36413</v>
          </cell>
          <cell r="B1168">
            <v>19.5</v>
          </cell>
        </row>
        <row r="1169">
          <cell r="A1169">
            <v>36414</v>
          </cell>
          <cell r="B1169">
            <v>19.5</v>
          </cell>
        </row>
        <row r="1170">
          <cell r="A1170">
            <v>36415</v>
          </cell>
          <cell r="B1170">
            <v>19.5</v>
          </cell>
        </row>
        <row r="1171">
          <cell r="A1171">
            <v>36416</v>
          </cell>
          <cell r="B1171">
            <v>19.5</v>
          </cell>
        </row>
        <row r="1172">
          <cell r="A1172">
            <v>36417</v>
          </cell>
          <cell r="B1172">
            <v>19.5</v>
          </cell>
        </row>
        <row r="1173">
          <cell r="A1173">
            <v>36418</v>
          </cell>
          <cell r="B1173">
            <v>19.5</v>
          </cell>
        </row>
        <row r="1174">
          <cell r="A1174">
            <v>36419</v>
          </cell>
          <cell r="B1174">
            <v>19.5</v>
          </cell>
        </row>
        <row r="1175">
          <cell r="A1175">
            <v>36420</v>
          </cell>
          <cell r="B1175">
            <v>19.5</v>
          </cell>
        </row>
        <row r="1176">
          <cell r="A1176">
            <v>36421</v>
          </cell>
          <cell r="B1176">
            <v>19.5</v>
          </cell>
        </row>
        <row r="1177">
          <cell r="A1177">
            <v>36422</v>
          </cell>
          <cell r="B1177">
            <v>19.5</v>
          </cell>
        </row>
        <row r="1178">
          <cell r="A1178">
            <v>36423</v>
          </cell>
          <cell r="B1178">
            <v>19.5</v>
          </cell>
        </row>
        <row r="1179">
          <cell r="A1179">
            <v>36424</v>
          </cell>
          <cell r="B1179">
            <v>19.5</v>
          </cell>
        </row>
        <row r="1180">
          <cell r="A1180">
            <v>36425</v>
          </cell>
          <cell r="B1180">
            <v>19.5</v>
          </cell>
        </row>
        <row r="1181">
          <cell r="A1181">
            <v>36426</v>
          </cell>
          <cell r="B1181">
            <v>19</v>
          </cell>
        </row>
        <row r="1182">
          <cell r="A1182">
            <v>36427</v>
          </cell>
          <cell r="B1182">
            <v>19</v>
          </cell>
        </row>
        <row r="1183">
          <cell r="A1183">
            <v>36428</v>
          </cell>
          <cell r="B1183">
            <v>19</v>
          </cell>
        </row>
        <row r="1184">
          <cell r="A1184">
            <v>36429</v>
          </cell>
          <cell r="B1184">
            <v>19</v>
          </cell>
        </row>
        <row r="1185">
          <cell r="A1185">
            <v>36430</v>
          </cell>
          <cell r="B1185">
            <v>19</v>
          </cell>
        </row>
        <row r="1186">
          <cell r="A1186">
            <v>36431</v>
          </cell>
          <cell r="B1186">
            <v>19</v>
          </cell>
        </row>
        <row r="1187">
          <cell r="A1187">
            <v>36432</v>
          </cell>
          <cell r="B1187">
            <v>19</v>
          </cell>
        </row>
        <row r="1188">
          <cell r="A1188">
            <v>36433</v>
          </cell>
          <cell r="B1188">
            <v>19</v>
          </cell>
        </row>
        <row r="1189">
          <cell r="A1189">
            <v>36434</v>
          </cell>
          <cell r="B1189">
            <v>19</v>
          </cell>
        </row>
        <row r="1190">
          <cell r="A1190">
            <v>36435</v>
          </cell>
          <cell r="B1190">
            <v>19</v>
          </cell>
        </row>
        <row r="1191">
          <cell r="A1191">
            <v>36436</v>
          </cell>
          <cell r="B1191">
            <v>19</v>
          </cell>
        </row>
        <row r="1192">
          <cell r="A1192">
            <v>36437</v>
          </cell>
          <cell r="B1192">
            <v>19</v>
          </cell>
        </row>
        <row r="1193">
          <cell r="A1193">
            <v>36438</v>
          </cell>
          <cell r="B1193">
            <v>19</v>
          </cell>
        </row>
        <row r="1194">
          <cell r="A1194">
            <v>36439</v>
          </cell>
          <cell r="B1194">
            <v>19</v>
          </cell>
        </row>
        <row r="1195">
          <cell r="A1195">
            <v>36440</v>
          </cell>
          <cell r="B1195">
            <v>19</v>
          </cell>
        </row>
        <row r="1196">
          <cell r="A1196">
            <v>36441</v>
          </cell>
          <cell r="B1196">
            <v>19</v>
          </cell>
        </row>
        <row r="1197">
          <cell r="A1197">
            <v>36442</v>
          </cell>
          <cell r="B1197">
            <v>19</v>
          </cell>
        </row>
        <row r="1198">
          <cell r="A1198">
            <v>36443</v>
          </cell>
          <cell r="B1198">
            <v>19</v>
          </cell>
        </row>
        <row r="1199">
          <cell r="A1199">
            <v>36444</v>
          </cell>
          <cell r="B1199">
            <v>19</v>
          </cell>
        </row>
        <row r="1200">
          <cell r="A1200">
            <v>36445</v>
          </cell>
          <cell r="B1200">
            <v>19</v>
          </cell>
        </row>
        <row r="1201">
          <cell r="A1201">
            <v>36446</v>
          </cell>
          <cell r="B1201">
            <v>19</v>
          </cell>
        </row>
        <row r="1202">
          <cell r="A1202">
            <v>36447</v>
          </cell>
          <cell r="B1202">
            <v>19</v>
          </cell>
        </row>
        <row r="1203">
          <cell r="A1203">
            <v>36448</v>
          </cell>
          <cell r="B1203">
            <v>19</v>
          </cell>
        </row>
        <row r="1204">
          <cell r="A1204">
            <v>36449</v>
          </cell>
          <cell r="B1204">
            <v>19</v>
          </cell>
        </row>
        <row r="1205">
          <cell r="A1205">
            <v>36450</v>
          </cell>
          <cell r="B1205">
            <v>19</v>
          </cell>
        </row>
        <row r="1206">
          <cell r="A1206">
            <v>36451</v>
          </cell>
          <cell r="B1206">
            <v>19</v>
          </cell>
        </row>
        <row r="1207">
          <cell r="A1207">
            <v>36452</v>
          </cell>
          <cell r="B1207">
            <v>19</v>
          </cell>
        </row>
        <row r="1208">
          <cell r="A1208">
            <v>36453</v>
          </cell>
          <cell r="B1208">
            <v>19</v>
          </cell>
        </row>
        <row r="1209">
          <cell r="A1209">
            <v>36454</v>
          </cell>
          <cell r="B1209">
            <v>19</v>
          </cell>
        </row>
        <row r="1210">
          <cell r="A1210">
            <v>36455</v>
          </cell>
          <cell r="B1210">
            <v>19</v>
          </cell>
        </row>
        <row r="1211">
          <cell r="A1211">
            <v>36456</v>
          </cell>
          <cell r="B1211">
            <v>19</v>
          </cell>
        </row>
        <row r="1212">
          <cell r="A1212">
            <v>36457</v>
          </cell>
          <cell r="B1212">
            <v>19</v>
          </cell>
        </row>
        <row r="1213">
          <cell r="A1213">
            <v>36458</v>
          </cell>
          <cell r="B1213">
            <v>19</v>
          </cell>
        </row>
        <row r="1214">
          <cell r="A1214">
            <v>36459</v>
          </cell>
          <cell r="B1214">
            <v>19</v>
          </cell>
        </row>
        <row r="1215">
          <cell r="A1215">
            <v>36460</v>
          </cell>
          <cell r="B1215">
            <v>19</v>
          </cell>
        </row>
        <row r="1216">
          <cell r="A1216">
            <v>36461</v>
          </cell>
          <cell r="B1216">
            <v>19</v>
          </cell>
        </row>
        <row r="1217">
          <cell r="A1217">
            <v>36462</v>
          </cell>
          <cell r="B1217">
            <v>19</v>
          </cell>
        </row>
        <row r="1218">
          <cell r="A1218">
            <v>36463</v>
          </cell>
          <cell r="B1218">
            <v>19</v>
          </cell>
        </row>
        <row r="1219">
          <cell r="A1219">
            <v>36464</v>
          </cell>
          <cell r="B1219">
            <v>19</v>
          </cell>
        </row>
        <row r="1220">
          <cell r="A1220">
            <v>36465</v>
          </cell>
          <cell r="B1220">
            <v>19</v>
          </cell>
        </row>
        <row r="1221">
          <cell r="A1221">
            <v>36466</v>
          </cell>
          <cell r="B1221">
            <v>19</v>
          </cell>
        </row>
        <row r="1222">
          <cell r="A1222">
            <v>36467</v>
          </cell>
          <cell r="B1222">
            <v>19</v>
          </cell>
        </row>
        <row r="1223">
          <cell r="A1223">
            <v>36468</v>
          </cell>
          <cell r="B1223">
            <v>19</v>
          </cell>
        </row>
        <row r="1224">
          <cell r="A1224">
            <v>36469</v>
          </cell>
          <cell r="B1224">
            <v>19</v>
          </cell>
        </row>
        <row r="1225">
          <cell r="A1225">
            <v>36470</v>
          </cell>
          <cell r="B1225">
            <v>19</v>
          </cell>
        </row>
        <row r="1226">
          <cell r="A1226">
            <v>36471</v>
          </cell>
          <cell r="B1226">
            <v>19</v>
          </cell>
        </row>
        <row r="1227">
          <cell r="A1227">
            <v>36472</v>
          </cell>
          <cell r="B1227">
            <v>19</v>
          </cell>
        </row>
        <row r="1228">
          <cell r="A1228">
            <v>36473</v>
          </cell>
          <cell r="B1228">
            <v>19</v>
          </cell>
        </row>
        <row r="1229">
          <cell r="A1229">
            <v>36474</v>
          </cell>
          <cell r="B1229">
            <v>19</v>
          </cell>
        </row>
        <row r="1230">
          <cell r="A1230">
            <v>36475</v>
          </cell>
          <cell r="B1230">
            <v>19</v>
          </cell>
        </row>
        <row r="1231">
          <cell r="A1231">
            <v>36476</v>
          </cell>
          <cell r="B1231">
            <v>19</v>
          </cell>
        </row>
        <row r="1232">
          <cell r="A1232">
            <v>36477</v>
          </cell>
          <cell r="B1232">
            <v>19</v>
          </cell>
        </row>
        <row r="1233">
          <cell r="A1233">
            <v>36478</v>
          </cell>
          <cell r="B1233">
            <v>19</v>
          </cell>
        </row>
        <row r="1234">
          <cell r="A1234">
            <v>36479</v>
          </cell>
          <cell r="B1234">
            <v>19</v>
          </cell>
        </row>
        <row r="1235">
          <cell r="A1235">
            <v>36480</v>
          </cell>
          <cell r="B1235">
            <v>19</v>
          </cell>
        </row>
        <row r="1236">
          <cell r="A1236">
            <v>36481</v>
          </cell>
          <cell r="B1236">
            <v>19</v>
          </cell>
        </row>
        <row r="1237">
          <cell r="A1237">
            <v>36482</v>
          </cell>
          <cell r="B1237">
            <v>19</v>
          </cell>
        </row>
        <row r="1238">
          <cell r="A1238">
            <v>36483</v>
          </cell>
          <cell r="B1238">
            <v>19</v>
          </cell>
        </row>
        <row r="1239">
          <cell r="A1239">
            <v>36484</v>
          </cell>
          <cell r="B1239">
            <v>19</v>
          </cell>
        </row>
        <row r="1240">
          <cell r="A1240">
            <v>36485</v>
          </cell>
          <cell r="B1240">
            <v>19</v>
          </cell>
        </row>
        <row r="1241">
          <cell r="A1241">
            <v>36486</v>
          </cell>
          <cell r="B1241">
            <v>19</v>
          </cell>
        </row>
        <row r="1242">
          <cell r="A1242">
            <v>36487</v>
          </cell>
          <cell r="B1242">
            <v>19</v>
          </cell>
        </row>
        <row r="1243">
          <cell r="A1243">
            <v>36488</v>
          </cell>
          <cell r="B1243">
            <v>19</v>
          </cell>
        </row>
        <row r="1244">
          <cell r="A1244">
            <v>36489</v>
          </cell>
          <cell r="B1244">
            <v>19</v>
          </cell>
        </row>
        <row r="1245">
          <cell r="A1245">
            <v>36490</v>
          </cell>
          <cell r="B1245">
            <v>19</v>
          </cell>
        </row>
        <row r="1246">
          <cell r="A1246">
            <v>36491</v>
          </cell>
          <cell r="B1246">
            <v>19</v>
          </cell>
        </row>
        <row r="1247">
          <cell r="A1247">
            <v>36492</v>
          </cell>
          <cell r="B1247">
            <v>19</v>
          </cell>
        </row>
        <row r="1248">
          <cell r="A1248">
            <v>36493</v>
          </cell>
          <cell r="B1248">
            <v>19</v>
          </cell>
        </row>
        <row r="1249">
          <cell r="A1249">
            <v>36494</v>
          </cell>
          <cell r="B1249">
            <v>19</v>
          </cell>
        </row>
        <row r="1250">
          <cell r="A1250">
            <v>36495</v>
          </cell>
          <cell r="B1250">
            <v>19</v>
          </cell>
        </row>
        <row r="1251">
          <cell r="A1251">
            <v>36496</v>
          </cell>
          <cell r="B1251">
            <v>19</v>
          </cell>
        </row>
        <row r="1252">
          <cell r="A1252">
            <v>36497</v>
          </cell>
          <cell r="B1252">
            <v>19</v>
          </cell>
        </row>
        <row r="1253">
          <cell r="A1253">
            <v>36498</v>
          </cell>
          <cell r="B1253">
            <v>19</v>
          </cell>
        </row>
        <row r="1254">
          <cell r="A1254">
            <v>36499</v>
          </cell>
          <cell r="B1254">
            <v>19</v>
          </cell>
        </row>
        <row r="1255">
          <cell r="A1255">
            <v>36500</v>
          </cell>
          <cell r="B1255">
            <v>19</v>
          </cell>
        </row>
        <row r="1256">
          <cell r="A1256">
            <v>36501</v>
          </cell>
          <cell r="B1256">
            <v>19</v>
          </cell>
        </row>
        <row r="1257">
          <cell r="A1257">
            <v>36502</v>
          </cell>
          <cell r="B1257">
            <v>19</v>
          </cell>
        </row>
        <row r="1258">
          <cell r="A1258">
            <v>36503</v>
          </cell>
          <cell r="B1258">
            <v>19</v>
          </cell>
        </row>
        <row r="1259">
          <cell r="A1259">
            <v>36504</v>
          </cell>
          <cell r="B1259">
            <v>19</v>
          </cell>
        </row>
        <row r="1260">
          <cell r="A1260">
            <v>36505</v>
          </cell>
          <cell r="B1260">
            <v>19</v>
          </cell>
        </row>
        <row r="1261">
          <cell r="A1261">
            <v>36506</v>
          </cell>
          <cell r="B1261">
            <v>19</v>
          </cell>
        </row>
        <row r="1262">
          <cell r="A1262">
            <v>36507</v>
          </cell>
          <cell r="B1262">
            <v>19</v>
          </cell>
        </row>
        <row r="1263">
          <cell r="A1263">
            <v>36508</v>
          </cell>
          <cell r="B1263">
            <v>19</v>
          </cell>
        </row>
        <row r="1264">
          <cell r="A1264">
            <v>36509</v>
          </cell>
          <cell r="B1264">
            <v>19</v>
          </cell>
        </row>
        <row r="1265">
          <cell r="A1265">
            <v>36510</v>
          </cell>
          <cell r="B1265">
            <v>19</v>
          </cell>
        </row>
        <row r="1266">
          <cell r="A1266">
            <v>36511</v>
          </cell>
          <cell r="B1266">
            <v>19</v>
          </cell>
        </row>
        <row r="1267">
          <cell r="A1267">
            <v>36512</v>
          </cell>
          <cell r="B1267">
            <v>19</v>
          </cell>
        </row>
        <row r="1268">
          <cell r="A1268">
            <v>36513</v>
          </cell>
          <cell r="B1268">
            <v>19</v>
          </cell>
        </row>
        <row r="1269">
          <cell r="A1269">
            <v>36514</v>
          </cell>
          <cell r="B1269">
            <v>19</v>
          </cell>
        </row>
        <row r="1270">
          <cell r="A1270">
            <v>36515</v>
          </cell>
          <cell r="B1270">
            <v>19</v>
          </cell>
        </row>
        <row r="1271">
          <cell r="A1271">
            <v>36516</v>
          </cell>
          <cell r="B1271">
            <v>19</v>
          </cell>
        </row>
        <row r="1272">
          <cell r="A1272">
            <v>36517</v>
          </cell>
          <cell r="B1272">
            <v>19</v>
          </cell>
        </row>
        <row r="1273">
          <cell r="A1273">
            <v>36518</v>
          </cell>
          <cell r="B1273">
            <v>19</v>
          </cell>
        </row>
        <row r="1274">
          <cell r="A1274">
            <v>36519</v>
          </cell>
          <cell r="B1274">
            <v>19</v>
          </cell>
        </row>
        <row r="1275">
          <cell r="A1275">
            <v>36520</v>
          </cell>
          <cell r="B1275">
            <v>19</v>
          </cell>
        </row>
        <row r="1276">
          <cell r="A1276">
            <v>36521</v>
          </cell>
          <cell r="B1276">
            <v>19</v>
          </cell>
        </row>
        <row r="1277">
          <cell r="A1277">
            <v>36522</v>
          </cell>
          <cell r="B1277">
            <v>19</v>
          </cell>
        </row>
        <row r="1278">
          <cell r="A1278">
            <v>36523</v>
          </cell>
          <cell r="B1278">
            <v>19</v>
          </cell>
        </row>
        <row r="1279">
          <cell r="A1279">
            <v>36524</v>
          </cell>
          <cell r="B1279">
            <v>19</v>
          </cell>
        </row>
        <row r="1280">
          <cell r="A1280">
            <v>36525</v>
          </cell>
          <cell r="B1280">
            <v>19</v>
          </cell>
        </row>
        <row r="1281">
          <cell r="A1281">
            <v>36526</v>
          </cell>
          <cell r="B1281">
            <v>19</v>
          </cell>
        </row>
        <row r="1282">
          <cell r="A1282">
            <v>36527</v>
          </cell>
          <cell r="B1282">
            <v>19</v>
          </cell>
        </row>
        <row r="1283">
          <cell r="A1283">
            <v>36528</v>
          </cell>
          <cell r="B1283">
            <v>19</v>
          </cell>
        </row>
        <row r="1284">
          <cell r="A1284">
            <v>36529</v>
          </cell>
          <cell r="B1284">
            <v>19</v>
          </cell>
        </row>
        <row r="1285">
          <cell r="A1285">
            <v>36530</v>
          </cell>
          <cell r="B1285">
            <v>19</v>
          </cell>
        </row>
        <row r="1286">
          <cell r="A1286">
            <v>36531</v>
          </cell>
          <cell r="B1286">
            <v>19</v>
          </cell>
        </row>
        <row r="1287">
          <cell r="A1287">
            <v>36532</v>
          </cell>
          <cell r="B1287">
            <v>19</v>
          </cell>
        </row>
        <row r="1288">
          <cell r="A1288">
            <v>36533</v>
          </cell>
          <cell r="B1288">
            <v>19</v>
          </cell>
        </row>
        <row r="1289">
          <cell r="A1289">
            <v>36534</v>
          </cell>
          <cell r="B1289">
            <v>19</v>
          </cell>
        </row>
        <row r="1290">
          <cell r="A1290">
            <v>36535</v>
          </cell>
          <cell r="B1290">
            <v>19</v>
          </cell>
        </row>
        <row r="1291">
          <cell r="A1291">
            <v>36536</v>
          </cell>
          <cell r="B1291">
            <v>19</v>
          </cell>
        </row>
        <row r="1292">
          <cell r="A1292">
            <v>36537</v>
          </cell>
          <cell r="B1292">
            <v>19</v>
          </cell>
        </row>
        <row r="1293">
          <cell r="A1293">
            <v>36538</v>
          </cell>
          <cell r="B1293">
            <v>19</v>
          </cell>
        </row>
        <row r="1294">
          <cell r="A1294">
            <v>36539</v>
          </cell>
          <cell r="B1294">
            <v>19</v>
          </cell>
        </row>
        <row r="1295">
          <cell r="A1295">
            <v>36540</v>
          </cell>
          <cell r="B1295">
            <v>19</v>
          </cell>
        </row>
        <row r="1296">
          <cell r="A1296">
            <v>36541</v>
          </cell>
          <cell r="B1296">
            <v>19</v>
          </cell>
        </row>
        <row r="1297">
          <cell r="A1297">
            <v>36542</v>
          </cell>
          <cell r="B1297">
            <v>19</v>
          </cell>
        </row>
        <row r="1298">
          <cell r="A1298">
            <v>36543</v>
          </cell>
          <cell r="B1298">
            <v>19</v>
          </cell>
        </row>
        <row r="1299">
          <cell r="A1299">
            <v>36544</v>
          </cell>
          <cell r="B1299">
            <v>19</v>
          </cell>
        </row>
        <row r="1300">
          <cell r="A1300">
            <v>36545</v>
          </cell>
          <cell r="B1300">
            <v>19</v>
          </cell>
        </row>
        <row r="1301">
          <cell r="A1301">
            <v>36546</v>
          </cell>
          <cell r="B1301">
            <v>19</v>
          </cell>
        </row>
        <row r="1302">
          <cell r="A1302">
            <v>36547</v>
          </cell>
          <cell r="B1302">
            <v>19</v>
          </cell>
        </row>
        <row r="1303">
          <cell r="A1303">
            <v>36548</v>
          </cell>
          <cell r="B1303">
            <v>19</v>
          </cell>
        </row>
        <row r="1304">
          <cell r="A1304">
            <v>36549</v>
          </cell>
          <cell r="B1304">
            <v>19</v>
          </cell>
        </row>
        <row r="1305">
          <cell r="A1305">
            <v>36550</v>
          </cell>
          <cell r="B1305">
            <v>19</v>
          </cell>
        </row>
        <row r="1306">
          <cell r="A1306">
            <v>36551</v>
          </cell>
          <cell r="B1306">
            <v>19</v>
          </cell>
        </row>
        <row r="1307">
          <cell r="A1307">
            <v>36552</v>
          </cell>
          <cell r="B1307">
            <v>19</v>
          </cell>
        </row>
        <row r="1308">
          <cell r="A1308">
            <v>36553</v>
          </cell>
          <cell r="B1308">
            <v>19</v>
          </cell>
        </row>
        <row r="1309">
          <cell r="A1309">
            <v>36554</v>
          </cell>
          <cell r="B1309">
            <v>19</v>
          </cell>
        </row>
        <row r="1310">
          <cell r="A1310">
            <v>36555</v>
          </cell>
          <cell r="B1310">
            <v>19</v>
          </cell>
        </row>
        <row r="1311">
          <cell r="A1311">
            <v>36556</v>
          </cell>
          <cell r="B1311">
            <v>19</v>
          </cell>
        </row>
        <row r="1312">
          <cell r="A1312">
            <v>36557</v>
          </cell>
          <cell r="B1312">
            <v>19</v>
          </cell>
        </row>
        <row r="1313">
          <cell r="A1313">
            <v>36558</v>
          </cell>
          <cell r="B1313">
            <v>19</v>
          </cell>
        </row>
        <row r="1314">
          <cell r="A1314">
            <v>36559</v>
          </cell>
          <cell r="B1314">
            <v>19</v>
          </cell>
        </row>
        <row r="1315">
          <cell r="A1315">
            <v>36560</v>
          </cell>
          <cell r="B1315">
            <v>19</v>
          </cell>
        </row>
        <row r="1316">
          <cell r="A1316">
            <v>36561</v>
          </cell>
          <cell r="B1316">
            <v>19</v>
          </cell>
        </row>
        <row r="1317">
          <cell r="A1317">
            <v>36562</v>
          </cell>
          <cell r="B1317">
            <v>19</v>
          </cell>
        </row>
        <row r="1318">
          <cell r="A1318">
            <v>36563</v>
          </cell>
          <cell r="B1318">
            <v>19</v>
          </cell>
        </row>
        <row r="1319">
          <cell r="A1319">
            <v>36564</v>
          </cell>
          <cell r="B1319">
            <v>19</v>
          </cell>
        </row>
        <row r="1320">
          <cell r="A1320">
            <v>36565</v>
          </cell>
          <cell r="B1320">
            <v>19</v>
          </cell>
        </row>
        <row r="1321">
          <cell r="A1321">
            <v>36566</v>
          </cell>
          <cell r="B1321">
            <v>19</v>
          </cell>
        </row>
        <row r="1322">
          <cell r="A1322">
            <v>36567</v>
          </cell>
          <cell r="B1322">
            <v>19</v>
          </cell>
        </row>
        <row r="1323">
          <cell r="A1323">
            <v>36568</v>
          </cell>
          <cell r="B1323">
            <v>19</v>
          </cell>
        </row>
        <row r="1324">
          <cell r="A1324">
            <v>36569</v>
          </cell>
          <cell r="B1324">
            <v>19</v>
          </cell>
        </row>
        <row r="1325">
          <cell r="A1325">
            <v>36570</v>
          </cell>
          <cell r="B1325">
            <v>19</v>
          </cell>
        </row>
        <row r="1326">
          <cell r="A1326">
            <v>36571</v>
          </cell>
          <cell r="B1326">
            <v>19</v>
          </cell>
        </row>
        <row r="1327">
          <cell r="A1327">
            <v>36572</v>
          </cell>
          <cell r="B1327">
            <v>19</v>
          </cell>
        </row>
        <row r="1328">
          <cell r="A1328">
            <v>36573</v>
          </cell>
          <cell r="B1328">
            <v>19</v>
          </cell>
        </row>
        <row r="1329">
          <cell r="A1329">
            <v>36574</v>
          </cell>
          <cell r="B1329">
            <v>19</v>
          </cell>
        </row>
        <row r="1330">
          <cell r="A1330">
            <v>36575</v>
          </cell>
          <cell r="B1330">
            <v>19</v>
          </cell>
        </row>
        <row r="1331">
          <cell r="A1331">
            <v>36576</v>
          </cell>
          <cell r="B1331">
            <v>19</v>
          </cell>
        </row>
        <row r="1332">
          <cell r="A1332">
            <v>36577</v>
          </cell>
          <cell r="B1332">
            <v>19</v>
          </cell>
        </row>
        <row r="1333">
          <cell r="A1333">
            <v>36578</v>
          </cell>
          <cell r="B1333">
            <v>19</v>
          </cell>
        </row>
        <row r="1334">
          <cell r="A1334">
            <v>36579</v>
          </cell>
          <cell r="B1334">
            <v>19</v>
          </cell>
        </row>
        <row r="1335">
          <cell r="A1335">
            <v>36580</v>
          </cell>
          <cell r="B1335">
            <v>19</v>
          </cell>
        </row>
        <row r="1336">
          <cell r="A1336">
            <v>36581</v>
          </cell>
          <cell r="B1336">
            <v>19</v>
          </cell>
        </row>
        <row r="1337">
          <cell r="A1337">
            <v>36582</v>
          </cell>
          <cell r="B1337">
            <v>19</v>
          </cell>
        </row>
        <row r="1338">
          <cell r="A1338">
            <v>36583</v>
          </cell>
          <cell r="B1338">
            <v>19</v>
          </cell>
        </row>
        <row r="1339">
          <cell r="A1339">
            <v>36584</v>
          </cell>
          <cell r="B1339">
            <v>19</v>
          </cell>
        </row>
        <row r="1340">
          <cell r="A1340">
            <v>36585</v>
          </cell>
          <cell r="B1340">
            <v>19</v>
          </cell>
        </row>
        <row r="1341">
          <cell r="A1341">
            <v>36586</v>
          </cell>
          <cell r="B1341">
            <v>19</v>
          </cell>
        </row>
        <row r="1342">
          <cell r="A1342">
            <v>36587</v>
          </cell>
          <cell r="B1342">
            <v>19</v>
          </cell>
        </row>
        <row r="1343">
          <cell r="A1343">
            <v>36588</v>
          </cell>
          <cell r="B1343">
            <v>19</v>
          </cell>
        </row>
        <row r="1344">
          <cell r="A1344">
            <v>36589</v>
          </cell>
          <cell r="B1344">
            <v>19</v>
          </cell>
        </row>
        <row r="1345">
          <cell r="A1345">
            <v>36590</v>
          </cell>
          <cell r="B1345">
            <v>19</v>
          </cell>
        </row>
        <row r="1346">
          <cell r="A1346">
            <v>36591</v>
          </cell>
          <cell r="B1346">
            <v>19</v>
          </cell>
        </row>
        <row r="1347">
          <cell r="A1347">
            <v>36592</v>
          </cell>
          <cell r="B1347">
            <v>19</v>
          </cell>
        </row>
        <row r="1348">
          <cell r="A1348">
            <v>36593</v>
          </cell>
          <cell r="B1348">
            <v>19</v>
          </cell>
        </row>
        <row r="1349">
          <cell r="A1349">
            <v>36594</v>
          </cell>
          <cell r="B1349">
            <v>19</v>
          </cell>
        </row>
        <row r="1350">
          <cell r="A1350">
            <v>36595</v>
          </cell>
          <cell r="B1350">
            <v>19</v>
          </cell>
        </row>
        <row r="1351">
          <cell r="A1351">
            <v>36596</v>
          </cell>
          <cell r="B1351">
            <v>19</v>
          </cell>
        </row>
        <row r="1352">
          <cell r="A1352">
            <v>36597</v>
          </cell>
          <cell r="B1352">
            <v>19</v>
          </cell>
        </row>
        <row r="1353">
          <cell r="A1353">
            <v>36598</v>
          </cell>
          <cell r="B1353">
            <v>19</v>
          </cell>
        </row>
        <row r="1354">
          <cell r="A1354">
            <v>36599</v>
          </cell>
          <cell r="B1354">
            <v>19</v>
          </cell>
        </row>
        <row r="1355">
          <cell r="A1355">
            <v>36600</v>
          </cell>
          <cell r="B1355">
            <v>19</v>
          </cell>
        </row>
        <row r="1356">
          <cell r="A1356">
            <v>36601</v>
          </cell>
          <cell r="B1356">
            <v>19</v>
          </cell>
        </row>
        <row r="1357">
          <cell r="A1357">
            <v>36602</v>
          </cell>
          <cell r="B1357">
            <v>19</v>
          </cell>
        </row>
        <row r="1358">
          <cell r="A1358">
            <v>36603</v>
          </cell>
          <cell r="B1358">
            <v>19</v>
          </cell>
        </row>
        <row r="1359">
          <cell r="A1359">
            <v>36604</v>
          </cell>
          <cell r="B1359">
            <v>19</v>
          </cell>
        </row>
        <row r="1360">
          <cell r="A1360">
            <v>36605</v>
          </cell>
          <cell r="B1360">
            <v>19</v>
          </cell>
        </row>
        <row r="1361">
          <cell r="A1361">
            <v>36606</v>
          </cell>
          <cell r="B1361">
            <v>19</v>
          </cell>
        </row>
        <row r="1362">
          <cell r="A1362">
            <v>36607</v>
          </cell>
          <cell r="B1362">
            <v>19</v>
          </cell>
        </row>
        <row r="1363">
          <cell r="A1363">
            <v>36608</v>
          </cell>
          <cell r="B1363">
            <v>19</v>
          </cell>
        </row>
        <row r="1364">
          <cell r="A1364">
            <v>36609</v>
          </cell>
          <cell r="B1364">
            <v>19</v>
          </cell>
        </row>
        <row r="1365">
          <cell r="A1365">
            <v>36610</v>
          </cell>
          <cell r="B1365">
            <v>19</v>
          </cell>
        </row>
        <row r="1366">
          <cell r="A1366">
            <v>36611</v>
          </cell>
          <cell r="B1366">
            <v>19</v>
          </cell>
        </row>
        <row r="1367">
          <cell r="A1367">
            <v>36612</v>
          </cell>
          <cell r="B1367">
            <v>19</v>
          </cell>
        </row>
        <row r="1368">
          <cell r="A1368">
            <v>36613</v>
          </cell>
          <cell r="B1368">
            <v>19</v>
          </cell>
        </row>
        <row r="1369">
          <cell r="A1369">
            <v>36614</v>
          </cell>
          <cell r="B1369">
            <v>18.5</v>
          </cell>
        </row>
        <row r="1370">
          <cell r="A1370">
            <v>36615</v>
          </cell>
          <cell r="B1370">
            <v>18.5</v>
          </cell>
        </row>
        <row r="1371">
          <cell r="A1371">
            <v>36616</v>
          </cell>
          <cell r="B1371">
            <v>18.5</v>
          </cell>
        </row>
        <row r="1372">
          <cell r="A1372">
            <v>36617</v>
          </cell>
          <cell r="B1372">
            <v>18.5</v>
          </cell>
        </row>
        <row r="1373">
          <cell r="A1373">
            <v>36618</v>
          </cell>
          <cell r="B1373">
            <v>18.5</v>
          </cell>
        </row>
        <row r="1374">
          <cell r="A1374">
            <v>36619</v>
          </cell>
          <cell r="B1374">
            <v>18.5</v>
          </cell>
        </row>
        <row r="1375">
          <cell r="A1375">
            <v>36620</v>
          </cell>
          <cell r="B1375">
            <v>18.5</v>
          </cell>
        </row>
        <row r="1376">
          <cell r="A1376">
            <v>36621</v>
          </cell>
          <cell r="B1376">
            <v>18.5</v>
          </cell>
        </row>
        <row r="1377">
          <cell r="A1377">
            <v>36622</v>
          </cell>
          <cell r="B1377">
            <v>18.5</v>
          </cell>
        </row>
        <row r="1378">
          <cell r="A1378">
            <v>36623</v>
          </cell>
          <cell r="B1378">
            <v>18.5</v>
          </cell>
        </row>
        <row r="1379">
          <cell r="A1379">
            <v>36624</v>
          </cell>
          <cell r="B1379">
            <v>18.5</v>
          </cell>
        </row>
        <row r="1380">
          <cell r="A1380">
            <v>36625</v>
          </cell>
          <cell r="B1380">
            <v>18.5</v>
          </cell>
        </row>
        <row r="1381">
          <cell r="A1381">
            <v>36626</v>
          </cell>
          <cell r="B1381">
            <v>18.5</v>
          </cell>
        </row>
        <row r="1382">
          <cell r="A1382">
            <v>36627</v>
          </cell>
          <cell r="B1382">
            <v>18.5</v>
          </cell>
        </row>
        <row r="1383">
          <cell r="A1383">
            <v>36628</v>
          </cell>
          <cell r="B1383">
            <v>18.5</v>
          </cell>
        </row>
        <row r="1384">
          <cell r="A1384">
            <v>36629</v>
          </cell>
          <cell r="B1384">
            <v>18.5</v>
          </cell>
        </row>
        <row r="1385">
          <cell r="A1385">
            <v>36630</v>
          </cell>
          <cell r="B1385">
            <v>18.5</v>
          </cell>
        </row>
        <row r="1386">
          <cell r="A1386">
            <v>36631</v>
          </cell>
          <cell r="B1386">
            <v>18.5</v>
          </cell>
        </row>
        <row r="1387">
          <cell r="A1387">
            <v>36632</v>
          </cell>
          <cell r="B1387">
            <v>18.5</v>
          </cell>
        </row>
        <row r="1388">
          <cell r="A1388">
            <v>36633</v>
          </cell>
          <cell r="B1388">
            <v>18.5</v>
          </cell>
        </row>
        <row r="1389">
          <cell r="A1389">
            <v>36634</v>
          </cell>
          <cell r="B1389">
            <v>18.5</v>
          </cell>
        </row>
        <row r="1390">
          <cell r="A1390">
            <v>36635</v>
          </cell>
          <cell r="B1390">
            <v>18.5</v>
          </cell>
        </row>
        <row r="1391">
          <cell r="A1391">
            <v>36636</v>
          </cell>
          <cell r="B1391">
            <v>18.5</v>
          </cell>
        </row>
        <row r="1392">
          <cell r="A1392">
            <v>36637</v>
          </cell>
          <cell r="B1392">
            <v>18.5</v>
          </cell>
        </row>
        <row r="1393">
          <cell r="A1393">
            <v>36638</v>
          </cell>
          <cell r="B1393">
            <v>18.5</v>
          </cell>
        </row>
        <row r="1394">
          <cell r="A1394">
            <v>36639</v>
          </cell>
          <cell r="B1394">
            <v>18.5</v>
          </cell>
        </row>
        <row r="1395">
          <cell r="A1395">
            <v>36640</v>
          </cell>
          <cell r="B1395">
            <v>18.5</v>
          </cell>
        </row>
        <row r="1396">
          <cell r="A1396">
            <v>36641</v>
          </cell>
          <cell r="B1396">
            <v>18.5</v>
          </cell>
        </row>
        <row r="1397">
          <cell r="A1397">
            <v>36642</v>
          </cell>
          <cell r="B1397">
            <v>18.5</v>
          </cell>
        </row>
        <row r="1398">
          <cell r="A1398">
            <v>36643</v>
          </cell>
          <cell r="B1398">
            <v>18.5</v>
          </cell>
        </row>
        <row r="1399">
          <cell r="A1399">
            <v>36644</v>
          </cell>
          <cell r="B1399">
            <v>18.5</v>
          </cell>
        </row>
        <row r="1400">
          <cell r="A1400">
            <v>36645</v>
          </cell>
          <cell r="B1400">
            <v>18.5</v>
          </cell>
        </row>
        <row r="1401">
          <cell r="A1401">
            <v>36646</v>
          </cell>
          <cell r="B1401">
            <v>18.5</v>
          </cell>
        </row>
        <row r="1402">
          <cell r="A1402">
            <v>36647</v>
          </cell>
          <cell r="B1402">
            <v>18.5</v>
          </cell>
        </row>
        <row r="1403">
          <cell r="A1403">
            <v>36648</v>
          </cell>
          <cell r="B1403">
            <v>18.5</v>
          </cell>
        </row>
        <row r="1404">
          <cell r="A1404">
            <v>36649</v>
          </cell>
          <cell r="B1404">
            <v>18.5</v>
          </cell>
        </row>
        <row r="1405">
          <cell r="A1405">
            <v>36650</v>
          </cell>
          <cell r="B1405">
            <v>18.5</v>
          </cell>
        </row>
        <row r="1406">
          <cell r="A1406">
            <v>36651</v>
          </cell>
          <cell r="B1406">
            <v>18.5</v>
          </cell>
        </row>
        <row r="1407">
          <cell r="A1407">
            <v>36652</v>
          </cell>
          <cell r="B1407">
            <v>18.5</v>
          </cell>
        </row>
        <row r="1408">
          <cell r="A1408">
            <v>36653</v>
          </cell>
          <cell r="B1408">
            <v>18.5</v>
          </cell>
        </row>
        <row r="1409">
          <cell r="A1409">
            <v>36654</v>
          </cell>
          <cell r="B1409">
            <v>18.5</v>
          </cell>
        </row>
        <row r="1410">
          <cell r="A1410">
            <v>36655</v>
          </cell>
          <cell r="B1410">
            <v>18.5</v>
          </cell>
        </row>
        <row r="1411">
          <cell r="A1411">
            <v>36656</v>
          </cell>
          <cell r="B1411">
            <v>18.5</v>
          </cell>
        </row>
        <row r="1412">
          <cell r="A1412">
            <v>36657</v>
          </cell>
          <cell r="B1412">
            <v>18.5</v>
          </cell>
        </row>
        <row r="1413">
          <cell r="A1413">
            <v>36658</v>
          </cell>
          <cell r="B1413">
            <v>18.5</v>
          </cell>
        </row>
        <row r="1414">
          <cell r="A1414">
            <v>36659</v>
          </cell>
          <cell r="B1414">
            <v>18.5</v>
          </cell>
        </row>
        <row r="1415">
          <cell r="A1415">
            <v>36660</v>
          </cell>
          <cell r="B1415">
            <v>18.5</v>
          </cell>
        </row>
        <row r="1416">
          <cell r="A1416">
            <v>36661</v>
          </cell>
          <cell r="B1416">
            <v>18.5</v>
          </cell>
        </row>
        <row r="1417">
          <cell r="A1417">
            <v>36662</v>
          </cell>
          <cell r="B1417">
            <v>18.5</v>
          </cell>
        </row>
        <row r="1418">
          <cell r="A1418">
            <v>36663</v>
          </cell>
          <cell r="B1418">
            <v>18.5</v>
          </cell>
        </row>
        <row r="1419">
          <cell r="A1419">
            <v>36664</v>
          </cell>
          <cell r="B1419">
            <v>18.5</v>
          </cell>
        </row>
        <row r="1420">
          <cell r="A1420">
            <v>36665</v>
          </cell>
          <cell r="B1420">
            <v>18.5</v>
          </cell>
        </row>
        <row r="1421">
          <cell r="A1421">
            <v>36666</v>
          </cell>
          <cell r="B1421">
            <v>18.5</v>
          </cell>
        </row>
        <row r="1422">
          <cell r="A1422">
            <v>36667</v>
          </cell>
          <cell r="B1422">
            <v>18.5</v>
          </cell>
        </row>
        <row r="1423">
          <cell r="A1423">
            <v>36668</v>
          </cell>
          <cell r="B1423">
            <v>18.5</v>
          </cell>
        </row>
        <row r="1424">
          <cell r="A1424">
            <v>36669</v>
          </cell>
          <cell r="B1424">
            <v>18.5</v>
          </cell>
        </row>
        <row r="1425">
          <cell r="A1425">
            <v>36670</v>
          </cell>
          <cell r="B1425">
            <v>18.5</v>
          </cell>
        </row>
        <row r="1426">
          <cell r="A1426">
            <v>36671</v>
          </cell>
          <cell r="B1426">
            <v>18.5</v>
          </cell>
        </row>
        <row r="1427">
          <cell r="A1427">
            <v>36672</v>
          </cell>
          <cell r="B1427">
            <v>18.5</v>
          </cell>
        </row>
        <row r="1428">
          <cell r="A1428">
            <v>36673</v>
          </cell>
          <cell r="B1428">
            <v>18.5</v>
          </cell>
        </row>
        <row r="1429">
          <cell r="A1429">
            <v>36674</v>
          </cell>
          <cell r="B1429">
            <v>18.5</v>
          </cell>
        </row>
        <row r="1430">
          <cell r="A1430">
            <v>36675</v>
          </cell>
          <cell r="B1430">
            <v>18.5</v>
          </cell>
        </row>
        <row r="1431">
          <cell r="A1431">
            <v>36676</v>
          </cell>
          <cell r="B1431">
            <v>18.5</v>
          </cell>
        </row>
        <row r="1432">
          <cell r="A1432">
            <v>36677</v>
          </cell>
          <cell r="B1432">
            <v>18.5</v>
          </cell>
        </row>
        <row r="1433">
          <cell r="A1433">
            <v>36678</v>
          </cell>
          <cell r="B1433">
            <v>18.5</v>
          </cell>
        </row>
        <row r="1434">
          <cell r="A1434">
            <v>36679</v>
          </cell>
          <cell r="B1434">
            <v>18.5</v>
          </cell>
        </row>
        <row r="1435">
          <cell r="A1435">
            <v>36680</v>
          </cell>
          <cell r="B1435">
            <v>18.5</v>
          </cell>
        </row>
        <row r="1436">
          <cell r="A1436">
            <v>36681</v>
          </cell>
          <cell r="B1436">
            <v>18.5</v>
          </cell>
        </row>
        <row r="1437">
          <cell r="A1437">
            <v>36682</v>
          </cell>
          <cell r="B1437">
            <v>18.5</v>
          </cell>
        </row>
        <row r="1438">
          <cell r="A1438">
            <v>36683</v>
          </cell>
          <cell r="B1438">
            <v>18.5</v>
          </cell>
        </row>
        <row r="1439">
          <cell r="A1439">
            <v>36684</v>
          </cell>
          <cell r="B1439">
            <v>18.5</v>
          </cell>
        </row>
        <row r="1440">
          <cell r="A1440">
            <v>36685</v>
          </cell>
          <cell r="B1440">
            <v>18.5</v>
          </cell>
        </row>
        <row r="1441">
          <cell r="A1441">
            <v>36686</v>
          </cell>
          <cell r="B1441">
            <v>18.5</v>
          </cell>
        </row>
        <row r="1442">
          <cell r="A1442">
            <v>36687</v>
          </cell>
          <cell r="B1442">
            <v>18.5</v>
          </cell>
        </row>
        <row r="1443">
          <cell r="A1443">
            <v>36688</v>
          </cell>
          <cell r="B1443">
            <v>18.5</v>
          </cell>
        </row>
        <row r="1444">
          <cell r="A1444">
            <v>36689</v>
          </cell>
          <cell r="B1444">
            <v>18.5</v>
          </cell>
        </row>
        <row r="1445">
          <cell r="A1445">
            <v>36690</v>
          </cell>
          <cell r="B1445">
            <v>18.5</v>
          </cell>
        </row>
        <row r="1446">
          <cell r="A1446">
            <v>36691</v>
          </cell>
          <cell r="B1446">
            <v>18.5</v>
          </cell>
        </row>
        <row r="1447">
          <cell r="A1447">
            <v>36692</v>
          </cell>
          <cell r="B1447">
            <v>18.5</v>
          </cell>
        </row>
        <row r="1448">
          <cell r="A1448">
            <v>36693</v>
          </cell>
          <cell r="B1448">
            <v>18.5</v>
          </cell>
        </row>
        <row r="1449">
          <cell r="A1449">
            <v>36694</v>
          </cell>
          <cell r="B1449">
            <v>18.5</v>
          </cell>
        </row>
        <row r="1450">
          <cell r="A1450">
            <v>36695</v>
          </cell>
          <cell r="B1450">
            <v>18.5</v>
          </cell>
        </row>
        <row r="1451">
          <cell r="A1451">
            <v>36696</v>
          </cell>
          <cell r="B1451">
            <v>18.5</v>
          </cell>
        </row>
        <row r="1452">
          <cell r="A1452">
            <v>36697</v>
          </cell>
          <cell r="B1452">
            <v>18.5</v>
          </cell>
        </row>
        <row r="1453">
          <cell r="A1453">
            <v>36698</v>
          </cell>
          <cell r="B1453">
            <v>17.5</v>
          </cell>
        </row>
        <row r="1454">
          <cell r="A1454">
            <v>36699</v>
          </cell>
          <cell r="B1454">
            <v>17.5</v>
          </cell>
        </row>
        <row r="1455">
          <cell r="A1455">
            <v>36700</v>
          </cell>
          <cell r="B1455">
            <v>17.5</v>
          </cell>
        </row>
        <row r="1456">
          <cell r="A1456">
            <v>36701</v>
          </cell>
          <cell r="B1456">
            <v>17.5</v>
          </cell>
        </row>
        <row r="1457">
          <cell r="A1457">
            <v>36702</v>
          </cell>
          <cell r="B1457">
            <v>17.5</v>
          </cell>
        </row>
        <row r="1458">
          <cell r="A1458">
            <v>36703</v>
          </cell>
          <cell r="B1458">
            <v>17.5</v>
          </cell>
        </row>
        <row r="1459">
          <cell r="A1459">
            <v>36704</v>
          </cell>
          <cell r="B1459">
            <v>17.5</v>
          </cell>
        </row>
        <row r="1460">
          <cell r="A1460">
            <v>36705</v>
          </cell>
          <cell r="B1460">
            <v>17.5</v>
          </cell>
        </row>
        <row r="1461">
          <cell r="A1461">
            <v>36706</v>
          </cell>
          <cell r="B1461">
            <v>17.5</v>
          </cell>
        </row>
        <row r="1462">
          <cell r="A1462">
            <v>36707</v>
          </cell>
          <cell r="B1462">
            <v>17.5</v>
          </cell>
        </row>
        <row r="1463">
          <cell r="A1463">
            <v>36708</v>
          </cell>
          <cell r="B1463">
            <v>17.5</v>
          </cell>
        </row>
        <row r="1464">
          <cell r="A1464">
            <v>36709</v>
          </cell>
          <cell r="B1464">
            <v>17.5</v>
          </cell>
        </row>
        <row r="1465">
          <cell r="A1465">
            <v>36710</v>
          </cell>
          <cell r="B1465">
            <v>17.5</v>
          </cell>
        </row>
        <row r="1466">
          <cell r="A1466">
            <v>36711</v>
          </cell>
          <cell r="B1466">
            <v>17.5</v>
          </cell>
        </row>
        <row r="1467">
          <cell r="A1467">
            <v>36712</v>
          </cell>
          <cell r="B1467">
            <v>17.5</v>
          </cell>
        </row>
        <row r="1468">
          <cell r="A1468">
            <v>36713</v>
          </cell>
          <cell r="B1468">
            <v>17.5</v>
          </cell>
        </row>
        <row r="1469">
          <cell r="A1469">
            <v>36714</v>
          </cell>
          <cell r="B1469">
            <v>17.5</v>
          </cell>
        </row>
        <row r="1470">
          <cell r="A1470">
            <v>36715</v>
          </cell>
          <cell r="B1470">
            <v>17.5</v>
          </cell>
        </row>
        <row r="1471">
          <cell r="A1471">
            <v>36716</v>
          </cell>
          <cell r="B1471">
            <v>17.5</v>
          </cell>
        </row>
        <row r="1472">
          <cell r="A1472">
            <v>36717</v>
          </cell>
          <cell r="B1472">
            <v>17</v>
          </cell>
        </row>
        <row r="1473">
          <cell r="A1473">
            <v>36718</v>
          </cell>
          <cell r="B1473">
            <v>17</v>
          </cell>
        </row>
        <row r="1474">
          <cell r="A1474">
            <v>36719</v>
          </cell>
          <cell r="B1474">
            <v>17</v>
          </cell>
        </row>
        <row r="1475">
          <cell r="A1475">
            <v>36720</v>
          </cell>
          <cell r="B1475">
            <v>17</v>
          </cell>
        </row>
        <row r="1476">
          <cell r="A1476">
            <v>36721</v>
          </cell>
          <cell r="B1476">
            <v>17</v>
          </cell>
        </row>
        <row r="1477">
          <cell r="A1477">
            <v>36722</v>
          </cell>
          <cell r="B1477">
            <v>17</v>
          </cell>
        </row>
        <row r="1478">
          <cell r="A1478">
            <v>36723</v>
          </cell>
          <cell r="B1478">
            <v>17</v>
          </cell>
        </row>
        <row r="1479">
          <cell r="A1479">
            <v>36724</v>
          </cell>
          <cell r="B1479">
            <v>17</v>
          </cell>
        </row>
        <row r="1480">
          <cell r="A1480">
            <v>36725</v>
          </cell>
          <cell r="B1480">
            <v>17</v>
          </cell>
        </row>
        <row r="1481">
          <cell r="A1481">
            <v>36726</v>
          </cell>
          <cell r="B1481">
            <v>17</v>
          </cell>
        </row>
        <row r="1482">
          <cell r="A1482">
            <v>36727</v>
          </cell>
          <cell r="B1482">
            <v>16.5</v>
          </cell>
        </row>
        <row r="1483">
          <cell r="A1483">
            <v>36728</v>
          </cell>
          <cell r="B1483">
            <v>16.5</v>
          </cell>
        </row>
        <row r="1484">
          <cell r="A1484">
            <v>36729</v>
          </cell>
          <cell r="B1484">
            <v>16.5</v>
          </cell>
        </row>
        <row r="1485">
          <cell r="A1485">
            <v>36730</v>
          </cell>
          <cell r="B1485">
            <v>16.5</v>
          </cell>
        </row>
        <row r="1486">
          <cell r="A1486">
            <v>36731</v>
          </cell>
          <cell r="B1486">
            <v>16.5</v>
          </cell>
        </row>
        <row r="1487">
          <cell r="A1487">
            <v>36732</v>
          </cell>
          <cell r="B1487">
            <v>16.5</v>
          </cell>
        </row>
        <row r="1488">
          <cell r="A1488">
            <v>36733</v>
          </cell>
          <cell r="B1488">
            <v>16.5</v>
          </cell>
        </row>
        <row r="1489">
          <cell r="A1489">
            <v>36734</v>
          </cell>
          <cell r="B1489">
            <v>16.5</v>
          </cell>
        </row>
        <row r="1490">
          <cell r="A1490">
            <v>36735</v>
          </cell>
          <cell r="B1490">
            <v>16.5</v>
          </cell>
        </row>
        <row r="1491">
          <cell r="A1491">
            <v>36736</v>
          </cell>
          <cell r="B1491">
            <v>16.5</v>
          </cell>
        </row>
        <row r="1492">
          <cell r="A1492">
            <v>36737</v>
          </cell>
          <cell r="B1492">
            <v>16.5</v>
          </cell>
        </row>
        <row r="1493">
          <cell r="A1493">
            <v>36738</v>
          </cell>
          <cell r="B1493">
            <v>16.5</v>
          </cell>
        </row>
        <row r="1494">
          <cell r="A1494">
            <v>36739</v>
          </cell>
          <cell r="B1494">
            <v>16.5</v>
          </cell>
        </row>
        <row r="1495">
          <cell r="A1495">
            <v>36740</v>
          </cell>
          <cell r="B1495">
            <v>16.5</v>
          </cell>
        </row>
        <row r="1496">
          <cell r="A1496">
            <v>36741</v>
          </cell>
          <cell r="B1496">
            <v>16.5</v>
          </cell>
        </row>
        <row r="1497">
          <cell r="A1497">
            <v>36742</v>
          </cell>
          <cell r="B1497">
            <v>16.5</v>
          </cell>
        </row>
        <row r="1498">
          <cell r="A1498">
            <v>36743</v>
          </cell>
          <cell r="B1498">
            <v>16.5</v>
          </cell>
        </row>
        <row r="1499">
          <cell r="A1499">
            <v>36744</v>
          </cell>
          <cell r="B1499">
            <v>16.5</v>
          </cell>
        </row>
        <row r="1500">
          <cell r="A1500">
            <v>36745</v>
          </cell>
          <cell r="B1500">
            <v>16.5</v>
          </cell>
        </row>
        <row r="1501">
          <cell r="A1501">
            <v>36746</v>
          </cell>
          <cell r="B1501">
            <v>16.5</v>
          </cell>
        </row>
        <row r="1502">
          <cell r="A1502">
            <v>36747</v>
          </cell>
          <cell r="B1502">
            <v>16.5</v>
          </cell>
        </row>
        <row r="1503">
          <cell r="A1503">
            <v>36748</v>
          </cell>
          <cell r="B1503">
            <v>16.5</v>
          </cell>
        </row>
        <row r="1504">
          <cell r="A1504">
            <v>36749</v>
          </cell>
          <cell r="B1504">
            <v>16.5</v>
          </cell>
        </row>
        <row r="1505">
          <cell r="A1505">
            <v>36750</v>
          </cell>
          <cell r="B1505">
            <v>16.5</v>
          </cell>
        </row>
        <row r="1506">
          <cell r="A1506">
            <v>36751</v>
          </cell>
          <cell r="B1506">
            <v>16.5</v>
          </cell>
        </row>
        <row r="1507">
          <cell r="A1507">
            <v>36752</v>
          </cell>
          <cell r="B1507">
            <v>16.5</v>
          </cell>
        </row>
        <row r="1508">
          <cell r="A1508">
            <v>36753</v>
          </cell>
          <cell r="B1508">
            <v>16.5</v>
          </cell>
        </row>
        <row r="1509">
          <cell r="A1509">
            <v>36754</v>
          </cell>
          <cell r="B1509">
            <v>16.5</v>
          </cell>
        </row>
        <row r="1510">
          <cell r="A1510">
            <v>36755</v>
          </cell>
          <cell r="B1510">
            <v>16.5</v>
          </cell>
        </row>
        <row r="1511">
          <cell r="A1511">
            <v>36756</v>
          </cell>
          <cell r="B1511">
            <v>16.5</v>
          </cell>
        </row>
        <row r="1512">
          <cell r="A1512">
            <v>36757</v>
          </cell>
          <cell r="B1512">
            <v>16.5</v>
          </cell>
        </row>
        <row r="1513">
          <cell r="A1513">
            <v>36758</v>
          </cell>
          <cell r="B1513">
            <v>16.5</v>
          </cell>
        </row>
        <row r="1514">
          <cell r="A1514">
            <v>36759</v>
          </cell>
          <cell r="B1514">
            <v>16.5</v>
          </cell>
        </row>
        <row r="1515">
          <cell r="A1515">
            <v>36760</v>
          </cell>
          <cell r="B1515">
            <v>16.5</v>
          </cell>
        </row>
        <row r="1516">
          <cell r="A1516">
            <v>36761</v>
          </cell>
          <cell r="B1516">
            <v>16.5</v>
          </cell>
        </row>
        <row r="1517">
          <cell r="A1517">
            <v>36762</v>
          </cell>
          <cell r="B1517">
            <v>16.5</v>
          </cell>
        </row>
        <row r="1518">
          <cell r="A1518">
            <v>36763</v>
          </cell>
          <cell r="B1518">
            <v>16.5</v>
          </cell>
        </row>
        <row r="1519">
          <cell r="A1519">
            <v>36764</v>
          </cell>
          <cell r="B1519">
            <v>16.5</v>
          </cell>
        </row>
        <row r="1520">
          <cell r="A1520">
            <v>36765</v>
          </cell>
          <cell r="B1520">
            <v>16.5</v>
          </cell>
        </row>
        <row r="1521">
          <cell r="A1521">
            <v>36766</v>
          </cell>
          <cell r="B1521">
            <v>16.5</v>
          </cell>
        </row>
        <row r="1522">
          <cell r="A1522">
            <v>36767</v>
          </cell>
          <cell r="B1522">
            <v>16.5</v>
          </cell>
        </row>
        <row r="1523">
          <cell r="A1523">
            <v>36768</v>
          </cell>
          <cell r="B1523">
            <v>16.5</v>
          </cell>
        </row>
        <row r="1524">
          <cell r="A1524">
            <v>36769</v>
          </cell>
          <cell r="B1524">
            <v>16.5</v>
          </cell>
        </row>
        <row r="1525">
          <cell r="A1525">
            <v>36770</v>
          </cell>
          <cell r="B1525">
            <v>16.5</v>
          </cell>
        </row>
        <row r="1526">
          <cell r="A1526">
            <v>36771</v>
          </cell>
          <cell r="B1526">
            <v>16.5</v>
          </cell>
        </row>
        <row r="1527">
          <cell r="A1527">
            <v>36772</v>
          </cell>
          <cell r="B1527">
            <v>16.5</v>
          </cell>
        </row>
        <row r="1528">
          <cell r="A1528">
            <v>36773</v>
          </cell>
          <cell r="B1528">
            <v>16.5</v>
          </cell>
        </row>
        <row r="1529">
          <cell r="A1529">
            <v>36774</v>
          </cell>
          <cell r="B1529">
            <v>16.5</v>
          </cell>
        </row>
        <row r="1530">
          <cell r="A1530">
            <v>36775</v>
          </cell>
          <cell r="B1530">
            <v>16.5</v>
          </cell>
        </row>
        <row r="1531">
          <cell r="A1531">
            <v>36776</v>
          </cell>
          <cell r="B1531">
            <v>16.5</v>
          </cell>
        </row>
        <row r="1532">
          <cell r="A1532">
            <v>36777</v>
          </cell>
          <cell r="B1532">
            <v>16.5</v>
          </cell>
        </row>
        <row r="1533">
          <cell r="A1533">
            <v>36778</v>
          </cell>
          <cell r="B1533">
            <v>16.5</v>
          </cell>
        </row>
        <row r="1534">
          <cell r="A1534">
            <v>36779</v>
          </cell>
          <cell r="B1534">
            <v>16.5</v>
          </cell>
        </row>
        <row r="1535">
          <cell r="A1535">
            <v>36780</v>
          </cell>
          <cell r="B1535">
            <v>16.5</v>
          </cell>
        </row>
        <row r="1536">
          <cell r="A1536">
            <v>36781</v>
          </cell>
          <cell r="B1536">
            <v>16.5</v>
          </cell>
        </row>
        <row r="1537">
          <cell r="A1537">
            <v>36782</v>
          </cell>
          <cell r="B1537">
            <v>16.5</v>
          </cell>
        </row>
        <row r="1538">
          <cell r="A1538">
            <v>36783</v>
          </cell>
          <cell r="B1538">
            <v>16.5</v>
          </cell>
        </row>
        <row r="1539">
          <cell r="A1539">
            <v>36784</v>
          </cell>
          <cell r="B1539">
            <v>16.5</v>
          </cell>
        </row>
        <row r="1540">
          <cell r="A1540">
            <v>36785</v>
          </cell>
          <cell r="B1540">
            <v>16.5</v>
          </cell>
        </row>
        <row r="1541">
          <cell r="A1541">
            <v>36786</v>
          </cell>
          <cell r="B1541">
            <v>16.5</v>
          </cell>
        </row>
        <row r="1542">
          <cell r="A1542">
            <v>36787</v>
          </cell>
          <cell r="B1542">
            <v>16.5</v>
          </cell>
        </row>
        <row r="1543">
          <cell r="A1543">
            <v>36788</v>
          </cell>
          <cell r="B1543">
            <v>16.5</v>
          </cell>
        </row>
        <row r="1544">
          <cell r="A1544">
            <v>36789</v>
          </cell>
          <cell r="B1544">
            <v>16.5</v>
          </cell>
        </row>
        <row r="1545">
          <cell r="A1545">
            <v>36790</v>
          </cell>
          <cell r="B1545">
            <v>16.5</v>
          </cell>
        </row>
        <row r="1546">
          <cell r="A1546">
            <v>36791</v>
          </cell>
          <cell r="B1546">
            <v>16.5</v>
          </cell>
        </row>
        <row r="1547">
          <cell r="A1547">
            <v>36792</v>
          </cell>
          <cell r="B1547">
            <v>16.5</v>
          </cell>
        </row>
        <row r="1548">
          <cell r="A1548">
            <v>36793</v>
          </cell>
          <cell r="B1548">
            <v>16.5</v>
          </cell>
        </row>
        <row r="1549">
          <cell r="A1549">
            <v>36794</v>
          </cell>
          <cell r="B1549">
            <v>16.5</v>
          </cell>
        </row>
        <row r="1550">
          <cell r="A1550">
            <v>36795</v>
          </cell>
          <cell r="B1550">
            <v>16.5</v>
          </cell>
        </row>
        <row r="1551">
          <cell r="A1551">
            <v>36796</v>
          </cell>
          <cell r="B1551">
            <v>16.5</v>
          </cell>
        </row>
        <row r="1552">
          <cell r="A1552">
            <v>36797</v>
          </cell>
          <cell r="B1552">
            <v>16.5</v>
          </cell>
        </row>
        <row r="1553">
          <cell r="A1553">
            <v>36798</v>
          </cell>
          <cell r="B1553">
            <v>16.5</v>
          </cell>
        </row>
        <row r="1554">
          <cell r="A1554">
            <v>36799</v>
          </cell>
          <cell r="B1554">
            <v>16.5</v>
          </cell>
        </row>
        <row r="1555">
          <cell r="A1555">
            <v>36800</v>
          </cell>
          <cell r="B1555">
            <v>16.5</v>
          </cell>
        </row>
        <row r="1556">
          <cell r="A1556">
            <v>36801</v>
          </cell>
          <cell r="B1556">
            <v>16.5</v>
          </cell>
        </row>
        <row r="1557">
          <cell r="A1557">
            <v>36802</v>
          </cell>
          <cell r="B1557">
            <v>16.5</v>
          </cell>
        </row>
        <row r="1558">
          <cell r="A1558">
            <v>36803</v>
          </cell>
          <cell r="B1558">
            <v>16.5</v>
          </cell>
        </row>
        <row r="1559">
          <cell r="A1559">
            <v>36804</v>
          </cell>
          <cell r="B1559">
            <v>16.5</v>
          </cell>
        </row>
        <row r="1560">
          <cell r="A1560">
            <v>36805</v>
          </cell>
          <cell r="B1560">
            <v>16.5</v>
          </cell>
        </row>
        <row r="1561">
          <cell r="A1561">
            <v>36806</v>
          </cell>
          <cell r="B1561">
            <v>16.5</v>
          </cell>
        </row>
        <row r="1562">
          <cell r="A1562">
            <v>36807</v>
          </cell>
          <cell r="B1562">
            <v>16.5</v>
          </cell>
        </row>
        <row r="1563">
          <cell r="A1563">
            <v>36808</v>
          </cell>
          <cell r="B1563">
            <v>16.5</v>
          </cell>
        </row>
        <row r="1564">
          <cell r="A1564">
            <v>36809</v>
          </cell>
          <cell r="B1564">
            <v>16.5</v>
          </cell>
        </row>
        <row r="1565">
          <cell r="A1565">
            <v>36810</v>
          </cell>
          <cell r="B1565">
            <v>16.5</v>
          </cell>
        </row>
        <row r="1566">
          <cell r="A1566">
            <v>36811</v>
          </cell>
          <cell r="B1566">
            <v>16.5</v>
          </cell>
        </row>
        <row r="1567">
          <cell r="A1567">
            <v>36812</v>
          </cell>
          <cell r="B1567">
            <v>16.5</v>
          </cell>
        </row>
        <row r="1568">
          <cell r="A1568">
            <v>36813</v>
          </cell>
          <cell r="B1568">
            <v>16.5</v>
          </cell>
        </row>
        <row r="1569">
          <cell r="A1569">
            <v>36814</v>
          </cell>
          <cell r="B1569">
            <v>16.5</v>
          </cell>
        </row>
        <row r="1570">
          <cell r="A1570">
            <v>36815</v>
          </cell>
          <cell r="B1570">
            <v>16.5</v>
          </cell>
        </row>
        <row r="1571">
          <cell r="A1571">
            <v>36816</v>
          </cell>
          <cell r="B1571">
            <v>16.5</v>
          </cell>
        </row>
        <row r="1572">
          <cell r="A1572">
            <v>36817</v>
          </cell>
          <cell r="B1572">
            <v>16.5</v>
          </cell>
        </row>
        <row r="1573">
          <cell r="A1573">
            <v>36818</v>
          </cell>
          <cell r="B1573">
            <v>16.5</v>
          </cell>
        </row>
        <row r="1574">
          <cell r="A1574">
            <v>36819</v>
          </cell>
          <cell r="B1574">
            <v>16.5</v>
          </cell>
        </row>
        <row r="1575">
          <cell r="A1575">
            <v>36820</v>
          </cell>
          <cell r="B1575">
            <v>16.5</v>
          </cell>
        </row>
        <row r="1576">
          <cell r="A1576">
            <v>36821</v>
          </cell>
          <cell r="B1576">
            <v>16.5</v>
          </cell>
        </row>
        <row r="1577">
          <cell r="A1577">
            <v>36822</v>
          </cell>
          <cell r="B1577">
            <v>16.5</v>
          </cell>
        </row>
        <row r="1578">
          <cell r="A1578">
            <v>36823</v>
          </cell>
          <cell r="B1578">
            <v>16.5</v>
          </cell>
        </row>
        <row r="1579">
          <cell r="A1579">
            <v>36824</v>
          </cell>
          <cell r="B1579">
            <v>16.5</v>
          </cell>
        </row>
        <row r="1580">
          <cell r="A1580">
            <v>36825</v>
          </cell>
          <cell r="B1580">
            <v>16.5</v>
          </cell>
        </row>
        <row r="1581">
          <cell r="A1581">
            <v>36826</v>
          </cell>
          <cell r="B1581">
            <v>16.5</v>
          </cell>
        </row>
        <row r="1582">
          <cell r="A1582">
            <v>36827</v>
          </cell>
          <cell r="B1582">
            <v>16.5</v>
          </cell>
        </row>
        <row r="1583">
          <cell r="A1583">
            <v>36828</v>
          </cell>
          <cell r="B1583">
            <v>16.5</v>
          </cell>
        </row>
        <row r="1584">
          <cell r="A1584">
            <v>36829</v>
          </cell>
          <cell r="B1584">
            <v>16.5</v>
          </cell>
        </row>
        <row r="1585">
          <cell r="A1585">
            <v>36830</v>
          </cell>
          <cell r="B1585">
            <v>16.5</v>
          </cell>
        </row>
        <row r="1586">
          <cell r="A1586">
            <v>36831</v>
          </cell>
          <cell r="B1586">
            <v>16.5</v>
          </cell>
        </row>
        <row r="1587">
          <cell r="A1587">
            <v>36832</v>
          </cell>
          <cell r="B1587">
            <v>16.5</v>
          </cell>
        </row>
        <row r="1588">
          <cell r="A1588">
            <v>36833</v>
          </cell>
          <cell r="B1588">
            <v>16.5</v>
          </cell>
        </row>
        <row r="1589">
          <cell r="A1589">
            <v>36834</v>
          </cell>
          <cell r="B1589">
            <v>16.5</v>
          </cell>
        </row>
        <row r="1590">
          <cell r="A1590">
            <v>36835</v>
          </cell>
          <cell r="B1590">
            <v>16.5</v>
          </cell>
        </row>
        <row r="1591">
          <cell r="A1591">
            <v>36836</v>
          </cell>
          <cell r="B1591">
            <v>16.5</v>
          </cell>
        </row>
        <row r="1592">
          <cell r="A1592">
            <v>36837</v>
          </cell>
          <cell r="B1592">
            <v>16.5</v>
          </cell>
        </row>
        <row r="1593">
          <cell r="A1593">
            <v>36838</v>
          </cell>
          <cell r="B1593">
            <v>16.5</v>
          </cell>
        </row>
        <row r="1594">
          <cell r="A1594">
            <v>36839</v>
          </cell>
          <cell r="B1594">
            <v>16.5</v>
          </cell>
        </row>
        <row r="1595">
          <cell r="A1595">
            <v>36840</v>
          </cell>
          <cell r="B1595">
            <v>16.5</v>
          </cell>
        </row>
        <row r="1596">
          <cell r="A1596">
            <v>36841</v>
          </cell>
          <cell r="B1596">
            <v>16.5</v>
          </cell>
        </row>
        <row r="1597">
          <cell r="A1597">
            <v>36842</v>
          </cell>
          <cell r="B1597">
            <v>16.5</v>
          </cell>
        </row>
        <row r="1598">
          <cell r="A1598">
            <v>36843</v>
          </cell>
          <cell r="B1598">
            <v>16.5</v>
          </cell>
        </row>
        <row r="1599">
          <cell r="A1599">
            <v>36844</v>
          </cell>
          <cell r="B1599">
            <v>16.5</v>
          </cell>
        </row>
        <row r="1600">
          <cell r="A1600">
            <v>36845</v>
          </cell>
          <cell r="B1600">
            <v>16.5</v>
          </cell>
        </row>
        <row r="1601">
          <cell r="A1601">
            <v>36846</v>
          </cell>
          <cell r="B1601">
            <v>16.5</v>
          </cell>
        </row>
        <row r="1602">
          <cell r="A1602">
            <v>36847</v>
          </cell>
          <cell r="B1602">
            <v>16.5</v>
          </cell>
        </row>
        <row r="1603">
          <cell r="A1603">
            <v>36848</v>
          </cell>
          <cell r="B1603">
            <v>16.5</v>
          </cell>
        </row>
        <row r="1604">
          <cell r="A1604">
            <v>36849</v>
          </cell>
          <cell r="B1604">
            <v>16.5</v>
          </cell>
        </row>
        <row r="1605">
          <cell r="A1605">
            <v>36850</v>
          </cell>
          <cell r="B1605">
            <v>16.5</v>
          </cell>
        </row>
        <row r="1606">
          <cell r="A1606">
            <v>36851</v>
          </cell>
          <cell r="B1606">
            <v>16.5</v>
          </cell>
        </row>
        <row r="1607">
          <cell r="A1607">
            <v>36852</v>
          </cell>
          <cell r="B1607">
            <v>16.5</v>
          </cell>
        </row>
        <row r="1608">
          <cell r="A1608">
            <v>36853</v>
          </cell>
          <cell r="B1608">
            <v>16.5</v>
          </cell>
        </row>
        <row r="1609">
          <cell r="A1609">
            <v>36854</v>
          </cell>
          <cell r="B1609">
            <v>16.5</v>
          </cell>
        </row>
        <row r="1610">
          <cell r="A1610">
            <v>36855</v>
          </cell>
          <cell r="B1610">
            <v>16.5</v>
          </cell>
        </row>
        <row r="1611">
          <cell r="A1611">
            <v>36856</v>
          </cell>
          <cell r="B1611">
            <v>16.5</v>
          </cell>
        </row>
        <row r="1612">
          <cell r="A1612">
            <v>36857</v>
          </cell>
          <cell r="B1612">
            <v>16.5</v>
          </cell>
        </row>
        <row r="1613">
          <cell r="A1613">
            <v>36858</v>
          </cell>
          <cell r="B1613">
            <v>16.5</v>
          </cell>
        </row>
        <row r="1614">
          <cell r="A1614">
            <v>36859</v>
          </cell>
          <cell r="B1614">
            <v>16.5</v>
          </cell>
        </row>
        <row r="1615">
          <cell r="A1615">
            <v>36860</v>
          </cell>
          <cell r="B1615">
            <v>16.5</v>
          </cell>
        </row>
        <row r="1616">
          <cell r="A1616">
            <v>36861</v>
          </cell>
          <cell r="B1616">
            <v>16.5</v>
          </cell>
        </row>
        <row r="1617">
          <cell r="A1617">
            <v>36862</v>
          </cell>
          <cell r="B1617">
            <v>16.5</v>
          </cell>
        </row>
        <row r="1618">
          <cell r="A1618">
            <v>36863</v>
          </cell>
          <cell r="B1618">
            <v>16.5</v>
          </cell>
        </row>
        <row r="1619">
          <cell r="A1619">
            <v>36864</v>
          </cell>
          <cell r="B1619">
            <v>16.5</v>
          </cell>
        </row>
        <row r="1620">
          <cell r="A1620">
            <v>36865</v>
          </cell>
          <cell r="B1620">
            <v>16.5</v>
          </cell>
        </row>
        <row r="1621">
          <cell r="A1621">
            <v>36866</v>
          </cell>
          <cell r="B1621">
            <v>16.5</v>
          </cell>
        </row>
        <row r="1622">
          <cell r="A1622">
            <v>36867</v>
          </cell>
          <cell r="B1622">
            <v>16.5</v>
          </cell>
        </row>
        <row r="1623">
          <cell r="A1623">
            <v>36868</v>
          </cell>
          <cell r="B1623">
            <v>16.5</v>
          </cell>
        </row>
        <row r="1624">
          <cell r="A1624">
            <v>36869</v>
          </cell>
          <cell r="B1624">
            <v>16.5</v>
          </cell>
        </row>
        <row r="1625">
          <cell r="A1625">
            <v>36870</v>
          </cell>
          <cell r="B1625">
            <v>16.5</v>
          </cell>
        </row>
        <row r="1626">
          <cell r="A1626">
            <v>36871</v>
          </cell>
          <cell r="B1626">
            <v>16.5</v>
          </cell>
        </row>
        <row r="1627">
          <cell r="A1627">
            <v>36872</v>
          </cell>
          <cell r="B1627">
            <v>16.5</v>
          </cell>
        </row>
        <row r="1628">
          <cell r="A1628">
            <v>36873</v>
          </cell>
          <cell r="B1628">
            <v>16.5</v>
          </cell>
        </row>
        <row r="1629">
          <cell r="A1629">
            <v>36874</v>
          </cell>
          <cell r="B1629">
            <v>16.5</v>
          </cell>
        </row>
        <row r="1630">
          <cell r="A1630">
            <v>36875</v>
          </cell>
          <cell r="B1630">
            <v>16.5</v>
          </cell>
        </row>
        <row r="1631">
          <cell r="A1631">
            <v>36876</v>
          </cell>
          <cell r="B1631">
            <v>16.5</v>
          </cell>
        </row>
        <row r="1632">
          <cell r="A1632">
            <v>36877</v>
          </cell>
          <cell r="B1632">
            <v>16.5</v>
          </cell>
        </row>
        <row r="1633">
          <cell r="A1633">
            <v>36878</v>
          </cell>
          <cell r="B1633">
            <v>16.5</v>
          </cell>
        </row>
        <row r="1634">
          <cell r="A1634">
            <v>36879</v>
          </cell>
          <cell r="B1634">
            <v>16.5</v>
          </cell>
        </row>
        <row r="1635">
          <cell r="A1635">
            <v>36880</v>
          </cell>
          <cell r="B1635">
            <v>16.5</v>
          </cell>
        </row>
        <row r="1636">
          <cell r="A1636">
            <v>36881</v>
          </cell>
          <cell r="B1636">
            <v>15.75</v>
          </cell>
        </row>
        <row r="1637">
          <cell r="A1637">
            <v>36882</v>
          </cell>
          <cell r="B1637">
            <v>15.75</v>
          </cell>
        </row>
        <row r="1638">
          <cell r="A1638">
            <v>36883</v>
          </cell>
          <cell r="B1638">
            <v>15.75</v>
          </cell>
        </row>
        <row r="1639">
          <cell r="A1639">
            <v>36884</v>
          </cell>
          <cell r="B1639">
            <v>15.75</v>
          </cell>
        </row>
        <row r="1640">
          <cell r="A1640">
            <v>36885</v>
          </cell>
          <cell r="B1640">
            <v>15.75</v>
          </cell>
        </row>
        <row r="1641">
          <cell r="A1641">
            <v>36886</v>
          </cell>
          <cell r="B1641">
            <v>15.75</v>
          </cell>
        </row>
        <row r="1642">
          <cell r="A1642">
            <v>36887</v>
          </cell>
          <cell r="B1642">
            <v>15.75</v>
          </cell>
        </row>
        <row r="1643">
          <cell r="A1643">
            <v>36888</v>
          </cell>
          <cell r="B1643">
            <v>15.75</v>
          </cell>
        </row>
        <row r="1644">
          <cell r="A1644">
            <v>36889</v>
          </cell>
          <cell r="B1644">
            <v>15.75</v>
          </cell>
        </row>
        <row r="1645">
          <cell r="A1645">
            <v>36890</v>
          </cell>
          <cell r="B1645">
            <v>15.75</v>
          </cell>
        </row>
        <row r="1646">
          <cell r="A1646">
            <v>36891</v>
          </cell>
          <cell r="B1646">
            <v>15.75</v>
          </cell>
        </row>
        <row r="1647">
          <cell r="A1647">
            <v>36892</v>
          </cell>
          <cell r="B1647">
            <v>15.75</v>
          </cell>
        </row>
        <row r="1648">
          <cell r="A1648">
            <v>36893</v>
          </cell>
          <cell r="B1648">
            <v>15.75</v>
          </cell>
        </row>
        <row r="1649">
          <cell r="A1649">
            <v>36894</v>
          </cell>
          <cell r="B1649">
            <v>15.75</v>
          </cell>
        </row>
        <row r="1650">
          <cell r="A1650">
            <v>36895</v>
          </cell>
          <cell r="B1650">
            <v>15.75</v>
          </cell>
        </row>
        <row r="1651">
          <cell r="A1651">
            <v>36896</v>
          </cell>
          <cell r="B1651">
            <v>15.75</v>
          </cell>
        </row>
        <row r="1652">
          <cell r="A1652">
            <v>36897</v>
          </cell>
          <cell r="B1652">
            <v>15.75</v>
          </cell>
        </row>
        <row r="1653">
          <cell r="A1653">
            <v>36898</v>
          </cell>
          <cell r="B1653">
            <v>15.75</v>
          </cell>
        </row>
        <row r="1654">
          <cell r="A1654">
            <v>36899</v>
          </cell>
          <cell r="B1654">
            <v>15.75</v>
          </cell>
        </row>
        <row r="1655">
          <cell r="A1655">
            <v>36900</v>
          </cell>
          <cell r="B1655">
            <v>15.75</v>
          </cell>
        </row>
        <row r="1656">
          <cell r="A1656">
            <v>36901</v>
          </cell>
          <cell r="B1656">
            <v>15.75</v>
          </cell>
        </row>
        <row r="1657">
          <cell r="A1657">
            <v>36902</v>
          </cell>
          <cell r="B1657">
            <v>15.75</v>
          </cell>
        </row>
        <row r="1658">
          <cell r="A1658">
            <v>36903</v>
          </cell>
          <cell r="B1658">
            <v>15.75</v>
          </cell>
        </row>
        <row r="1659">
          <cell r="A1659">
            <v>36904</v>
          </cell>
          <cell r="B1659">
            <v>15.75</v>
          </cell>
        </row>
        <row r="1660">
          <cell r="A1660">
            <v>36905</v>
          </cell>
          <cell r="B1660">
            <v>15.75</v>
          </cell>
        </row>
        <row r="1661">
          <cell r="A1661">
            <v>36906</v>
          </cell>
          <cell r="B1661">
            <v>15.75</v>
          </cell>
        </row>
        <row r="1662">
          <cell r="A1662">
            <v>36907</v>
          </cell>
          <cell r="B1662">
            <v>15.75</v>
          </cell>
        </row>
        <row r="1663">
          <cell r="A1663">
            <v>36908</v>
          </cell>
          <cell r="B1663">
            <v>15.75</v>
          </cell>
        </row>
        <row r="1664">
          <cell r="A1664">
            <v>36909</v>
          </cell>
          <cell r="B1664">
            <v>15.25</v>
          </cell>
        </row>
        <row r="1665">
          <cell r="A1665">
            <v>36910</v>
          </cell>
          <cell r="B1665">
            <v>15.25</v>
          </cell>
        </row>
        <row r="1666">
          <cell r="A1666">
            <v>36911</v>
          </cell>
          <cell r="B1666">
            <v>15.25</v>
          </cell>
        </row>
        <row r="1667">
          <cell r="A1667">
            <v>36912</v>
          </cell>
          <cell r="B1667">
            <v>15.25</v>
          </cell>
        </row>
        <row r="1668">
          <cell r="A1668">
            <v>36913</v>
          </cell>
          <cell r="B1668">
            <v>15.25</v>
          </cell>
        </row>
        <row r="1669">
          <cell r="A1669">
            <v>36914</v>
          </cell>
          <cell r="B1669">
            <v>15.25</v>
          </cell>
        </row>
        <row r="1670">
          <cell r="A1670">
            <v>36915</v>
          </cell>
          <cell r="B1670">
            <v>15.25</v>
          </cell>
        </row>
        <row r="1671">
          <cell r="A1671">
            <v>36916</v>
          </cell>
          <cell r="B1671">
            <v>15.25</v>
          </cell>
        </row>
        <row r="1672">
          <cell r="A1672">
            <v>36917</v>
          </cell>
          <cell r="B1672">
            <v>15.25</v>
          </cell>
        </row>
        <row r="1673">
          <cell r="A1673">
            <v>36918</v>
          </cell>
          <cell r="B1673">
            <v>15.25</v>
          </cell>
        </row>
        <row r="1674">
          <cell r="A1674">
            <v>36919</v>
          </cell>
          <cell r="B1674">
            <v>15.25</v>
          </cell>
        </row>
        <row r="1675">
          <cell r="A1675">
            <v>36920</v>
          </cell>
          <cell r="B1675">
            <v>15.25</v>
          </cell>
        </row>
        <row r="1676">
          <cell r="A1676">
            <v>36921</v>
          </cell>
          <cell r="B1676">
            <v>15.25</v>
          </cell>
        </row>
        <row r="1677">
          <cell r="A1677">
            <v>36922</v>
          </cell>
          <cell r="B1677">
            <v>15.25</v>
          </cell>
        </row>
        <row r="1678">
          <cell r="A1678">
            <v>36923</v>
          </cell>
          <cell r="B1678">
            <v>15.25</v>
          </cell>
        </row>
        <row r="1679">
          <cell r="A1679">
            <v>36924</v>
          </cell>
          <cell r="B1679">
            <v>15.25</v>
          </cell>
        </row>
        <row r="1680">
          <cell r="A1680">
            <v>36925</v>
          </cell>
          <cell r="B1680">
            <v>15.25</v>
          </cell>
        </row>
        <row r="1681">
          <cell r="A1681">
            <v>36926</v>
          </cell>
          <cell r="B1681">
            <v>15.25</v>
          </cell>
        </row>
        <row r="1682">
          <cell r="A1682">
            <v>36927</v>
          </cell>
          <cell r="B1682">
            <v>15.25</v>
          </cell>
        </row>
        <row r="1683">
          <cell r="A1683">
            <v>36928</v>
          </cell>
          <cell r="B1683">
            <v>15.25</v>
          </cell>
        </row>
        <row r="1684">
          <cell r="A1684">
            <v>36929</v>
          </cell>
          <cell r="B1684">
            <v>15.25</v>
          </cell>
        </row>
        <row r="1685">
          <cell r="A1685">
            <v>36930</v>
          </cell>
          <cell r="B1685">
            <v>15.25</v>
          </cell>
        </row>
        <row r="1686">
          <cell r="A1686">
            <v>36931</v>
          </cell>
          <cell r="B1686">
            <v>15.25</v>
          </cell>
        </row>
        <row r="1687">
          <cell r="A1687">
            <v>36932</v>
          </cell>
          <cell r="B1687">
            <v>15.25</v>
          </cell>
        </row>
        <row r="1688">
          <cell r="A1688">
            <v>36933</v>
          </cell>
          <cell r="B1688">
            <v>15.25</v>
          </cell>
        </row>
        <row r="1689">
          <cell r="A1689">
            <v>36934</v>
          </cell>
          <cell r="B1689">
            <v>15.25</v>
          </cell>
        </row>
        <row r="1690">
          <cell r="A1690">
            <v>36935</v>
          </cell>
          <cell r="B1690">
            <v>15.25</v>
          </cell>
        </row>
        <row r="1691">
          <cell r="A1691">
            <v>36936</v>
          </cell>
          <cell r="B1691">
            <v>15.25</v>
          </cell>
        </row>
        <row r="1692">
          <cell r="A1692">
            <v>36937</v>
          </cell>
          <cell r="B1692">
            <v>15.25</v>
          </cell>
        </row>
        <row r="1693">
          <cell r="A1693">
            <v>36938</v>
          </cell>
          <cell r="B1693">
            <v>15.25</v>
          </cell>
        </row>
        <row r="1694">
          <cell r="A1694">
            <v>36939</v>
          </cell>
          <cell r="B1694">
            <v>15.25</v>
          </cell>
        </row>
        <row r="1695">
          <cell r="A1695">
            <v>36940</v>
          </cell>
          <cell r="B1695">
            <v>15.25</v>
          </cell>
        </row>
        <row r="1696">
          <cell r="A1696">
            <v>36941</v>
          </cell>
          <cell r="B1696">
            <v>15.25</v>
          </cell>
        </row>
        <row r="1697">
          <cell r="A1697">
            <v>36942</v>
          </cell>
          <cell r="B1697">
            <v>15.25</v>
          </cell>
        </row>
        <row r="1698">
          <cell r="A1698">
            <v>36943</v>
          </cell>
          <cell r="B1698">
            <v>15.25</v>
          </cell>
        </row>
        <row r="1699">
          <cell r="A1699">
            <v>36944</v>
          </cell>
          <cell r="B1699">
            <v>15.25</v>
          </cell>
        </row>
        <row r="1700">
          <cell r="A1700">
            <v>36945</v>
          </cell>
          <cell r="B1700">
            <v>15.25</v>
          </cell>
        </row>
        <row r="1701">
          <cell r="A1701">
            <v>36946</v>
          </cell>
          <cell r="B1701">
            <v>15.25</v>
          </cell>
        </row>
        <row r="1702">
          <cell r="A1702">
            <v>36947</v>
          </cell>
          <cell r="B1702">
            <v>15.25</v>
          </cell>
        </row>
        <row r="1703">
          <cell r="A1703">
            <v>36948</v>
          </cell>
          <cell r="B1703">
            <v>15.25</v>
          </cell>
        </row>
        <row r="1704">
          <cell r="A1704">
            <v>36949</v>
          </cell>
          <cell r="B1704">
            <v>15.25</v>
          </cell>
        </row>
        <row r="1705">
          <cell r="A1705">
            <v>36950</v>
          </cell>
          <cell r="B1705">
            <v>15.25</v>
          </cell>
        </row>
        <row r="1706">
          <cell r="A1706">
            <v>36951</v>
          </cell>
          <cell r="B1706">
            <v>15.25</v>
          </cell>
        </row>
        <row r="1707">
          <cell r="A1707">
            <v>36952</v>
          </cell>
          <cell r="B1707">
            <v>15.25</v>
          </cell>
        </row>
        <row r="1708">
          <cell r="A1708">
            <v>36953</v>
          </cell>
          <cell r="B1708">
            <v>15.25</v>
          </cell>
        </row>
        <row r="1709">
          <cell r="A1709">
            <v>36954</v>
          </cell>
          <cell r="B1709">
            <v>15.25</v>
          </cell>
        </row>
        <row r="1710">
          <cell r="A1710">
            <v>36955</v>
          </cell>
          <cell r="B1710">
            <v>15.25</v>
          </cell>
        </row>
        <row r="1711">
          <cell r="A1711">
            <v>36956</v>
          </cell>
          <cell r="B1711">
            <v>15.25</v>
          </cell>
        </row>
        <row r="1712">
          <cell r="A1712">
            <v>36957</v>
          </cell>
          <cell r="B1712">
            <v>15.25</v>
          </cell>
        </row>
        <row r="1713">
          <cell r="A1713">
            <v>36958</v>
          </cell>
          <cell r="B1713">
            <v>15.25</v>
          </cell>
        </row>
        <row r="1714">
          <cell r="A1714">
            <v>36959</v>
          </cell>
          <cell r="B1714">
            <v>15.25</v>
          </cell>
        </row>
        <row r="1715">
          <cell r="A1715">
            <v>36960</v>
          </cell>
          <cell r="B1715">
            <v>15.25</v>
          </cell>
        </row>
        <row r="1716">
          <cell r="A1716">
            <v>36961</v>
          </cell>
          <cell r="B1716">
            <v>15.25</v>
          </cell>
        </row>
        <row r="1717">
          <cell r="A1717">
            <v>36962</v>
          </cell>
          <cell r="B1717">
            <v>15.25</v>
          </cell>
        </row>
        <row r="1718">
          <cell r="A1718">
            <v>36963</v>
          </cell>
          <cell r="B1718">
            <v>15.25</v>
          </cell>
        </row>
        <row r="1719">
          <cell r="A1719">
            <v>36964</v>
          </cell>
          <cell r="B1719">
            <v>15.25</v>
          </cell>
        </row>
        <row r="1720">
          <cell r="A1720">
            <v>36965</v>
          </cell>
          <cell r="B1720">
            <v>15.25</v>
          </cell>
        </row>
        <row r="1721">
          <cell r="A1721">
            <v>36966</v>
          </cell>
          <cell r="B1721">
            <v>15.25</v>
          </cell>
        </row>
        <row r="1722">
          <cell r="A1722">
            <v>36967</v>
          </cell>
          <cell r="B1722">
            <v>15.25</v>
          </cell>
        </row>
        <row r="1723">
          <cell r="A1723">
            <v>36968</v>
          </cell>
          <cell r="B1723">
            <v>15.25</v>
          </cell>
        </row>
        <row r="1724">
          <cell r="A1724">
            <v>36969</v>
          </cell>
          <cell r="B1724">
            <v>15.25</v>
          </cell>
        </row>
        <row r="1725">
          <cell r="A1725">
            <v>36970</v>
          </cell>
          <cell r="B1725">
            <v>15.25</v>
          </cell>
        </row>
        <row r="1726">
          <cell r="A1726">
            <v>36971</v>
          </cell>
          <cell r="B1726">
            <v>15.25</v>
          </cell>
        </row>
        <row r="1727">
          <cell r="A1727">
            <v>36972</v>
          </cell>
          <cell r="B1727">
            <v>15.75</v>
          </cell>
        </row>
        <row r="1728">
          <cell r="A1728">
            <v>36973</v>
          </cell>
          <cell r="B1728">
            <v>15.75</v>
          </cell>
        </row>
        <row r="1729">
          <cell r="A1729">
            <v>36974</v>
          </cell>
          <cell r="B1729">
            <v>15.75</v>
          </cell>
        </row>
        <row r="1730">
          <cell r="A1730">
            <v>36975</v>
          </cell>
          <cell r="B1730">
            <v>15.75</v>
          </cell>
        </row>
        <row r="1731">
          <cell r="A1731">
            <v>36976</v>
          </cell>
          <cell r="B1731">
            <v>15.75</v>
          </cell>
        </row>
        <row r="1732">
          <cell r="A1732">
            <v>36977</v>
          </cell>
          <cell r="B1732">
            <v>15.75</v>
          </cell>
        </row>
        <row r="1733">
          <cell r="A1733">
            <v>36978</v>
          </cell>
          <cell r="B1733">
            <v>15.75</v>
          </cell>
        </row>
        <row r="1734">
          <cell r="A1734">
            <v>36979</v>
          </cell>
          <cell r="B1734">
            <v>15.75</v>
          </cell>
        </row>
        <row r="1735">
          <cell r="A1735">
            <v>36980</v>
          </cell>
          <cell r="B1735">
            <v>15.75</v>
          </cell>
        </row>
        <row r="1736">
          <cell r="A1736">
            <v>36981</v>
          </cell>
          <cell r="B1736">
            <v>15.75</v>
          </cell>
        </row>
        <row r="1737">
          <cell r="A1737">
            <v>36982</v>
          </cell>
          <cell r="B1737">
            <v>15.75</v>
          </cell>
        </row>
        <row r="1738">
          <cell r="A1738">
            <v>36983</v>
          </cell>
          <cell r="B1738">
            <v>15.75</v>
          </cell>
        </row>
        <row r="1739">
          <cell r="A1739">
            <v>36984</v>
          </cell>
          <cell r="B1739">
            <v>15.75</v>
          </cell>
        </row>
        <row r="1740">
          <cell r="A1740">
            <v>36985</v>
          </cell>
          <cell r="B1740">
            <v>15.75</v>
          </cell>
        </row>
        <row r="1741">
          <cell r="A1741">
            <v>36986</v>
          </cell>
          <cell r="B1741">
            <v>15.75</v>
          </cell>
        </row>
        <row r="1742">
          <cell r="A1742">
            <v>36987</v>
          </cell>
          <cell r="B1742">
            <v>15.75</v>
          </cell>
        </row>
        <row r="1743">
          <cell r="A1743">
            <v>36988</v>
          </cell>
          <cell r="B1743">
            <v>15.75</v>
          </cell>
        </row>
        <row r="1744">
          <cell r="A1744">
            <v>36989</v>
          </cell>
          <cell r="B1744">
            <v>15.75</v>
          </cell>
        </row>
        <row r="1745">
          <cell r="A1745">
            <v>36990</v>
          </cell>
          <cell r="B1745">
            <v>15.75</v>
          </cell>
        </row>
        <row r="1746">
          <cell r="A1746">
            <v>36991</v>
          </cell>
          <cell r="B1746">
            <v>15.75</v>
          </cell>
        </row>
        <row r="1747">
          <cell r="A1747">
            <v>36992</v>
          </cell>
          <cell r="B1747">
            <v>15.75</v>
          </cell>
        </row>
        <row r="1748">
          <cell r="A1748">
            <v>36993</v>
          </cell>
          <cell r="B1748">
            <v>15.75</v>
          </cell>
        </row>
        <row r="1749">
          <cell r="A1749">
            <v>36994</v>
          </cell>
          <cell r="B1749">
            <v>15.75</v>
          </cell>
        </row>
        <row r="1750">
          <cell r="A1750">
            <v>36995</v>
          </cell>
          <cell r="B1750">
            <v>15.75</v>
          </cell>
        </row>
        <row r="1751">
          <cell r="A1751">
            <v>36996</v>
          </cell>
          <cell r="B1751">
            <v>15.75</v>
          </cell>
        </row>
        <row r="1752">
          <cell r="A1752">
            <v>36997</v>
          </cell>
          <cell r="B1752">
            <v>15.75</v>
          </cell>
        </row>
        <row r="1753">
          <cell r="A1753">
            <v>36998</v>
          </cell>
          <cell r="B1753">
            <v>15.75</v>
          </cell>
        </row>
        <row r="1754">
          <cell r="A1754">
            <v>36999</v>
          </cell>
          <cell r="B1754">
            <v>15.75</v>
          </cell>
        </row>
        <row r="1755">
          <cell r="A1755">
            <v>37000</v>
          </cell>
          <cell r="B1755">
            <v>16.25</v>
          </cell>
        </row>
        <row r="1756">
          <cell r="A1756">
            <v>37001</v>
          </cell>
          <cell r="B1756">
            <v>16.25</v>
          </cell>
        </row>
        <row r="1757">
          <cell r="A1757">
            <v>37002</v>
          </cell>
          <cell r="B1757">
            <v>16.25</v>
          </cell>
        </row>
        <row r="1758">
          <cell r="A1758">
            <v>37003</v>
          </cell>
          <cell r="B1758">
            <v>16.25</v>
          </cell>
        </row>
        <row r="1759">
          <cell r="A1759">
            <v>37004</v>
          </cell>
          <cell r="B1759">
            <v>16.25</v>
          </cell>
        </row>
        <row r="1760">
          <cell r="A1760">
            <v>37005</v>
          </cell>
          <cell r="B1760">
            <v>16.25</v>
          </cell>
        </row>
        <row r="1761">
          <cell r="A1761">
            <v>37006</v>
          </cell>
          <cell r="B1761">
            <v>16.25</v>
          </cell>
        </row>
        <row r="1762">
          <cell r="A1762">
            <v>37007</v>
          </cell>
          <cell r="B1762">
            <v>16.25</v>
          </cell>
        </row>
        <row r="1763">
          <cell r="A1763">
            <v>37008</v>
          </cell>
          <cell r="B1763">
            <v>16.25</v>
          </cell>
        </row>
        <row r="1764">
          <cell r="A1764">
            <v>37009</v>
          </cell>
          <cell r="B1764">
            <v>16.25</v>
          </cell>
        </row>
        <row r="1765">
          <cell r="A1765">
            <v>37010</v>
          </cell>
          <cell r="B1765">
            <v>16.25</v>
          </cell>
        </row>
        <row r="1766">
          <cell r="A1766">
            <v>37011</v>
          </cell>
          <cell r="B1766">
            <v>16.25</v>
          </cell>
        </row>
        <row r="1767">
          <cell r="A1767">
            <v>37012</v>
          </cell>
          <cell r="B1767">
            <v>16.25</v>
          </cell>
        </row>
        <row r="1768">
          <cell r="A1768">
            <v>37013</v>
          </cell>
          <cell r="B1768">
            <v>16.25</v>
          </cell>
        </row>
        <row r="1769">
          <cell r="A1769">
            <v>37014</v>
          </cell>
          <cell r="B1769">
            <v>16.25</v>
          </cell>
        </row>
        <row r="1770">
          <cell r="A1770">
            <v>37015</v>
          </cell>
          <cell r="B1770">
            <v>16.25</v>
          </cell>
        </row>
        <row r="1771">
          <cell r="A1771">
            <v>37016</v>
          </cell>
          <cell r="B1771">
            <v>16.25</v>
          </cell>
        </row>
        <row r="1772">
          <cell r="A1772">
            <v>37017</v>
          </cell>
          <cell r="B1772">
            <v>16.25</v>
          </cell>
        </row>
        <row r="1773">
          <cell r="A1773">
            <v>37018</v>
          </cell>
          <cell r="B1773">
            <v>16.25</v>
          </cell>
        </row>
        <row r="1774">
          <cell r="A1774">
            <v>37019</v>
          </cell>
          <cell r="B1774">
            <v>16.25</v>
          </cell>
        </row>
        <row r="1775">
          <cell r="A1775">
            <v>37020</v>
          </cell>
          <cell r="B1775">
            <v>16.25</v>
          </cell>
        </row>
        <row r="1776">
          <cell r="A1776">
            <v>37021</v>
          </cell>
          <cell r="B1776">
            <v>16.25</v>
          </cell>
        </row>
        <row r="1777">
          <cell r="A1777">
            <v>37022</v>
          </cell>
          <cell r="B1777">
            <v>16.25</v>
          </cell>
        </row>
        <row r="1778">
          <cell r="A1778">
            <v>37023</v>
          </cell>
          <cell r="B1778">
            <v>16.25</v>
          </cell>
        </row>
        <row r="1779">
          <cell r="A1779">
            <v>37024</v>
          </cell>
          <cell r="B1779">
            <v>16.25</v>
          </cell>
        </row>
        <row r="1780">
          <cell r="A1780">
            <v>37025</v>
          </cell>
          <cell r="B1780">
            <v>16.25</v>
          </cell>
        </row>
        <row r="1781">
          <cell r="A1781">
            <v>37026</v>
          </cell>
          <cell r="B1781">
            <v>16.25</v>
          </cell>
        </row>
        <row r="1782">
          <cell r="A1782">
            <v>37027</v>
          </cell>
          <cell r="B1782">
            <v>16.25</v>
          </cell>
        </row>
        <row r="1783">
          <cell r="A1783">
            <v>37028</v>
          </cell>
          <cell r="B1783">
            <v>16.25</v>
          </cell>
        </row>
        <row r="1784">
          <cell r="A1784">
            <v>37029</v>
          </cell>
          <cell r="B1784">
            <v>16.25</v>
          </cell>
        </row>
        <row r="1785">
          <cell r="A1785">
            <v>37030</v>
          </cell>
          <cell r="B1785">
            <v>16.25</v>
          </cell>
        </row>
        <row r="1786">
          <cell r="A1786">
            <v>37031</v>
          </cell>
          <cell r="B1786">
            <v>16.25</v>
          </cell>
        </row>
        <row r="1787">
          <cell r="A1787">
            <v>37032</v>
          </cell>
          <cell r="B1787">
            <v>16.25</v>
          </cell>
        </row>
        <row r="1788">
          <cell r="A1788">
            <v>37033</v>
          </cell>
          <cell r="B1788">
            <v>16.25</v>
          </cell>
        </row>
        <row r="1789">
          <cell r="A1789">
            <v>37034</v>
          </cell>
          <cell r="B1789">
            <v>16.25</v>
          </cell>
        </row>
        <row r="1790">
          <cell r="A1790">
            <v>37035</v>
          </cell>
          <cell r="B1790">
            <v>16.75</v>
          </cell>
        </row>
        <row r="1791">
          <cell r="A1791">
            <v>37036</v>
          </cell>
          <cell r="B1791">
            <v>16.75</v>
          </cell>
        </row>
        <row r="1792">
          <cell r="A1792">
            <v>37037</v>
          </cell>
          <cell r="B1792">
            <v>16.75</v>
          </cell>
        </row>
        <row r="1793">
          <cell r="A1793">
            <v>37038</v>
          </cell>
          <cell r="B1793">
            <v>16.75</v>
          </cell>
        </row>
        <row r="1794">
          <cell r="A1794">
            <v>37039</v>
          </cell>
          <cell r="B1794">
            <v>16.75</v>
          </cell>
        </row>
        <row r="1795">
          <cell r="A1795">
            <v>37040</v>
          </cell>
          <cell r="B1795">
            <v>16.75</v>
          </cell>
        </row>
        <row r="1796">
          <cell r="A1796">
            <v>37041</v>
          </cell>
          <cell r="B1796">
            <v>16.75</v>
          </cell>
        </row>
        <row r="1797">
          <cell r="A1797">
            <v>37042</v>
          </cell>
          <cell r="B1797">
            <v>16.75</v>
          </cell>
        </row>
        <row r="1798">
          <cell r="A1798">
            <v>37043</v>
          </cell>
          <cell r="B1798">
            <v>16.75</v>
          </cell>
        </row>
        <row r="1799">
          <cell r="A1799">
            <v>37044</v>
          </cell>
          <cell r="B1799">
            <v>16.75</v>
          </cell>
        </row>
        <row r="1800">
          <cell r="A1800">
            <v>37045</v>
          </cell>
          <cell r="B1800">
            <v>16.75</v>
          </cell>
        </row>
        <row r="1801">
          <cell r="A1801">
            <v>37046</v>
          </cell>
          <cell r="B1801">
            <v>16.75</v>
          </cell>
        </row>
        <row r="1802">
          <cell r="A1802">
            <v>37047</v>
          </cell>
          <cell r="B1802">
            <v>16.75</v>
          </cell>
        </row>
        <row r="1803">
          <cell r="A1803">
            <v>37048</v>
          </cell>
          <cell r="B1803">
            <v>16.75</v>
          </cell>
        </row>
        <row r="1804">
          <cell r="A1804">
            <v>37049</v>
          </cell>
          <cell r="B1804">
            <v>16.75</v>
          </cell>
        </row>
        <row r="1805">
          <cell r="A1805">
            <v>37050</v>
          </cell>
          <cell r="B1805">
            <v>16.75</v>
          </cell>
        </row>
        <row r="1806">
          <cell r="A1806">
            <v>37051</v>
          </cell>
          <cell r="B1806">
            <v>16.75</v>
          </cell>
        </row>
        <row r="1807">
          <cell r="A1807">
            <v>37052</v>
          </cell>
          <cell r="B1807">
            <v>16.75</v>
          </cell>
        </row>
        <row r="1808">
          <cell r="A1808">
            <v>37053</v>
          </cell>
          <cell r="B1808">
            <v>16.75</v>
          </cell>
        </row>
        <row r="1809">
          <cell r="A1809">
            <v>37054</v>
          </cell>
          <cell r="B1809">
            <v>16.75</v>
          </cell>
        </row>
        <row r="1810">
          <cell r="A1810">
            <v>37055</v>
          </cell>
          <cell r="B1810">
            <v>16.75</v>
          </cell>
        </row>
        <row r="1811">
          <cell r="A1811">
            <v>37056</v>
          </cell>
          <cell r="B1811">
            <v>16.75</v>
          </cell>
        </row>
        <row r="1812">
          <cell r="A1812">
            <v>37057</v>
          </cell>
          <cell r="B1812">
            <v>16.75</v>
          </cell>
        </row>
        <row r="1813">
          <cell r="A1813">
            <v>37058</v>
          </cell>
          <cell r="B1813">
            <v>16.75</v>
          </cell>
        </row>
        <row r="1814">
          <cell r="A1814">
            <v>37059</v>
          </cell>
          <cell r="B1814">
            <v>16.75</v>
          </cell>
        </row>
        <row r="1815">
          <cell r="A1815">
            <v>37060</v>
          </cell>
          <cell r="B1815">
            <v>16.75</v>
          </cell>
        </row>
        <row r="1816">
          <cell r="A1816">
            <v>37061</v>
          </cell>
          <cell r="B1816">
            <v>16.75</v>
          </cell>
        </row>
        <row r="1817">
          <cell r="A1817">
            <v>37062</v>
          </cell>
          <cell r="B1817">
            <v>16.75</v>
          </cell>
        </row>
        <row r="1818">
          <cell r="A1818">
            <v>37063</v>
          </cell>
          <cell r="B1818">
            <v>18.25</v>
          </cell>
        </row>
        <row r="1819">
          <cell r="A1819">
            <v>37064</v>
          </cell>
          <cell r="B1819">
            <v>18.25</v>
          </cell>
        </row>
        <row r="1820">
          <cell r="A1820">
            <v>37065</v>
          </cell>
          <cell r="B1820">
            <v>18.25</v>
          </cell>
        </row>
        <row r="1821">
          <cell r="A1821">
            <v>37066</v>
          </cell>
          <cell r="B1821">
            <v>18.25</v>
          </cell>
        </row>
        <row r="1822">
          <cell r="A1822">
            <v>37067</v>
          </cell>
          <cell r="B1822">
            <v>18.25</v>
          </cell>
        </row>
        <row r="1823">
          <cell r="A1823">
            <v>37068</v>
          </cell>
          <cell r="B1823">
            <v>18.25</v>
          </cell>
        </row>
        <row r="1824">
          <cell r="A1824">
            <v>37069</v>
          </cell>
          <cell r="B1824">
            <v>18.25</v>
          </cell>
        </row>
        <row r="1825">
          <cell r="A1825">
            <v>37070</v>
          </cell>
          <cell r="B1825">
            <v>18.25</v>
          </cell>
        </row>
        <row r="1826">
          <cell r="A1826">
            <v>37071</v>
          </cell>
          <cell r="B1826">
            <v>18.25</v>
          </cell>
        </row>
        <row r="1827">
          <cell r="A1827">
            <v>37072</v>
          </cell>
          <cell r="B1827">
            <v>18.25</v>
          </cell>
        </row>
        <row r="1828">
          <cell r="A1828">
            <v>37073</v>
          </cell>
          <cell r="B1828">
            <v>18.25</v>
          </cell>
        </row>
        <row r="1829">
          <cell r="A1829">
            <v>37074</v>
          </cell>
          <cell r="B1829">
            <v>18.25</v>
          </cell>
        </row>
        <row r="1830">
          <cell r="A1830">
            <v>37075</v>
          </cell>
          <cell r="B1830">
            <v>18.25</v>
          </cell>
        </row>
        <row r="1831">
          <cell r="A1831">
            <v>37076</v>
          </cell>
          <cell r="B1831">
            <v>18.25</v>
          </cell>
        </row>
        <row r="1832">
          <cell r="A1832">
            <v>37077</v>
          </cell>
          <cell r="B1832">
            <v>18.25</v>
          </cell>
        </row>
        <row r="1833">
          <cell r="A1833">
            <v>37078</v>
          </cell>
          <cell r="B1833">
            <v>18.25</v>
          </cell>
        </row>
        <row r="1834">
          <cell r="A1834">
            <v>37079</v>
          </cell>
          <cell r="B1834">
            <v>18.25</v>
          </cell>
        </row>
        <row r="1835">
          <cell r="A1835">
            <v>37080</v>
          </cell>
          <cell r="B1835">
            <v>18.25</v>
          </cell>
        </row>
        <row r="1836">
          <cell r="A1836">
            <v>37081</v>
          </cell>
          <cell r="B1836">
            <v>18.25</v>
          </cell>
        </row>
        <row r="1837">
          <cell r="A1837">
            <v>37082</v>
          </cell>
          <cell r="B1837">
            <v>18.25</v>
          </cell>
        </row>
        <row r="1838">
          <cell r="A1838">
            <v>37083</v>
          </cell>
          <cell r="B1838">
            <v>18.25</v>
          </cell>
        </row>
        <row r="1839">
          <cell r="A1839">
            <v>37084</v>
          </cell>
          <cell r="B1839">
            <v>18.25</v>
          </cell>
        </row>
        <row r="1840">
          <cell r="A1840">
            <v>37085</v>
          </cell>
          <cell r="B1840">
            <v>18.25</v>
          </cell>
        </row>
        <row r="1841">
          <cell r="A1841">
            <v>37086</v>
          </cell>
          <cell r="B1841">
            <v>18.25</v>
          </cell>
        </row>
        <row r="1842">
          <cell r="A1842">
            <v>37087</v>
          </cell>
          <cell r="B1842">
            <v>18.25</v>
          </cell>
        </row>
        <row r="1843">
          <cell r="A1843">
            <v>37088</v>
          </cell>
          <cell r="B1843">
            <v>18.25</v>
          </cell>
        </row>
        <row r="1844">
          <cell r="A1844">
            <v>37089</v>
          </cell>
          <cell r="B1844">
            <v>18.25</v>
          </cell>
        </row>
        <row r="1845">
          <cell r="A1845">
            <v>37090</v>
          </cell>
          <cell r="B1845">
            <v>18.25</v>
          </cell>
        </row>
        <row r="1846">
          <cell r="A1846">
            <v>37091</v>
          </cell>
          <cell r="B1846">
            <v>19</v>
          </cell>
        </row>
        <row r="1847">
          <cell r="A1847">
            <v>37092</v>
          </cell>
          <cell r="B1847">
            <v>19</v>
          </cell>
        </row>
        <row r="1848">
          <cell r="A1848">
            <v>37093</v>
          </cell>
          <cell r="B1848">
            <v>19</v>
          </cell>
        </row>
        <row r="1849">
          <cell r="A1849">
            <v>37094</v>
          </cell>
          <cell r="B1849">
            <v>19</v>
          </cell>
        </row>
        <row r="1850">
          <cell r="A1850">
            <v>37095</v>
          </cell>
          <cell r="B1850">
            <v>19</v>
          </cell>
        </row>
        <row r="1851">
          <cell r="A1851">
            <v>37096</v>
          </cell>
          <cell r="B1851">
            <v>19</v>
          </cell>
        </row>
        <row r="1852">
          <cell r="A1852">
            <v>37097</v>
          </cell>
          <cell r="B1852">
            <v>19</v>
          </cell>
        </row>
        <row r="1853">
          <cell r="A1853">
            <v>37098</v>
          </cell>
          <cell r="B1853">
            <v>19</v>
          </cell>
        </row>
        <row r="1854">
          <cell r="A1854">
            <v>37099</v>
          </cell>
          <cell r="B1854">
            <v>19</v>
          </cell>
        </row>
        <row r="1855">
          <cell r="A1855">
            <v>37100</v>
          </cell>
          <cell r="B1855">
            <v>19</v>
          </cell>
        </row>
        <row r="1856">
          <cell r="A1856">
            <v>37101</v>
          </cell>
          <cell r="B1856">
            <v>19</v>
          </cell>
        </row>
        <row r="1857">
          <cell r="A1857">
            <v>37102</v>
          </cell>
          <cell r="B1857">
            <v>19</v>
          </cell>
        </row>
        <row r="1858">
          <cell r="A1858">
            <v>37103</v>
          </cell>
          <cell r="B1858">
            <v>19</v>
          </cell>
        </row>
        <row r="1859">
          <cell r="A1859">
            <v>37104</v>
          </cell>
          <cell r="B1859">
            <v>19</v>
          </cell>
        </row>
        <row r="1860">
          <cell r="A1860">
            <v>37105</v>
          </cell>
          <cell r="B1860">
            <v>19</v>
          </cell>
        </row>
        <row r="1861">
          <cell r="A1861">
            <v>37106</v>
          </cell>
          <cell r="B1861">
            <v>19</v>
          </cell>
        </row>
        <row r="1862">
          <cell r="A1862">
            <v>37107</v>
          </cell>
          <cell r="B1862">
            <v>19</v>
          </cell>
        </row>
        <row r="1863">
          <cell r="A1863">
            <v>37108</v>
          </cell>
          <cell r="B1863">
            <v>19</v>
          </cell>
        </row>
        <row r="1864">
          <cell r="A1864">
            <v>37109</v>
          </cell>
          <cell r="B1864">
            <v>19</v>
          </cell>
        </row>
        <row r="1865">
          <cell r="A1865">
            <v>37110</v>
          </cell>
          <cell r="B1865">
            <v>19</v>
          </cell>
        </row>
        <row r="1866">
          <cell r="A1866">
            <v>37111</v>
          </cell>
          <cell r="B1866">
            <v>19</v>
          </cell>
        </row>
        <row r="1867">
          <cell r="A1867">
            <v>37112</v>
          </cell>
          <cell r="B1867">
            <v>19</v>
          </cell>
        </row>
        <row r="1868">
          <cell r="A1868">
            <v>37113</v>
          </cell>
          <cell r="B1868">
            <v>19</v>
          </cell>
        </row>
        <row r="1869">
          <cell r="A1869">
            <v>37114</v>
          </cell>
          <cell r="B1869">
            <v>19</v>
          </cell>
        </row>
        <row r="1870">
          <cell r="A1870">
            <v>37115</v>
          </cell>
          <cell r="B1870">
            <v>19</v>
          </cell>
        </row>
        <row r="1871">
          <cell r="A1871">
            <v>37116</v>
          </cell>
          <cell r="B1871">
            <v>19</v>
          </cell>
        </row>
        <row r="1872">
          <cell r="A1872">
            <v>37117</v>
          </cell>
          <cell r="B1872">
            <v>19</v>
          </cell>
        </row>
        <row r="1873">
          <cell r="A1873">
            <v>37118</v>
          </cell>
          <cell r="B1873">
            <v>19</v>
          </cell>
        </row>
        <row r="1874">
          <cell r="A1874">
            <v>37119</v>
          </cell>
          <cell r="B1874">
            <v>19</v>
          </cell>
        </row>
        <row r="1875">
          <cell r="A1875">
            <v>37120</v>
          </cell>
          <cell r="B1875">
            <v>19</v>
          </cell>
        </row>
        <row r="1876">
          <cell r="A1876">
            <v>37121</v>
          </cell>
          <cell r="B1876">
            <v>19</v>
          </cell>
        </row>
        <row r="1877">
          <cell r="A1877">
            <v>37122</v>
          </cell>
          <cell r="B1877">
            <v>19</v>
          </cell>
        </row>
        <row r="1878">
          <cell r="A1878">
            <v>37123</v>
          </cell>
          <cell r="B1878">
            <v>19</v>
          </cell>
        </row>
        <row r="1879">
          <cell r="A1879">
            <v>37124</v>
          </cell>
          <cell r="B1879">
            <v>19</v>
          </cell>
        </row>
        <row r="1880">
          <cell r="A1880">
            <v>37125</v>
          </cell>
          <cell r="B1880">
            <v>19</v>
          </cell>
        </row>
        <row r="1881">
          <cell r="A1881">
            <v>37126</v>
          </cell>
          <cell r="B1881">
            <v>19</v>
          </cell>
        </row>
        <row r="1882">
          <cell r="A1882">
            <v>37127</v>
          </cell>
          <cell r="B1882">
            <v>19</v>
          </cell>
        </row>
        <row r="1883">
          <cell r="A1883">
            <v>37128</v>
          </cell>
          <cell r="B1883">
            <v>19</v>
          </cell>
        </row>
        <row r="1884">
          <cell r="A1884">
            <v>37129</v>
          </cell>
          <cell r="B1884">
            <v>19</v>
          </cell>
        </row>
        <row r="1885">
          <cell r="A1885">
            <v>37130</v>
          </cell>
          <cell r="B1885">
            <v>19</v>
          </cell>
        </row>
        <row r="1886">
          <cell r="A1886">
            <v>37131</v>
          </cell>
          <cell r="B1886">
            <v>19</v>
          </cell>
        </row>
        <row r="1887">
          <cell r="A1887">
            <v>37132</v>
          </cell>
          <cell r="B1887">
            <v>19</v>
          </cell>
        </row>
        <row r="1888">
          <cell r="A1888">
            <v>37133</v>
          </cell>
          <cell r="B1888">
            <v>19</v>
          </cell>
        </row>
        <row r="1889">
          <cell r="A1889">
            <v>37134</v>
          </cell>
          <cell r="B1889">
            <v>19</v>
          </cell>
        </row>
        <row r="1890">
          <cell r="A1890">
            <v>37135</v>
          </cell>
          <cell r="B1890">
            <v>19</v>
          </cell>
        </row>
        <row r="1891">
          <cell r="A1891">
            <v>37136</v>
          </cell>
          <cell r="B1891">
            <v>19</v>
          </cell>
        </row>
        <row r="1892">
          <cell r="A1892">
            <v>37137</v>
          </cell>
          <cell r="B1892">
            <v>19</v>
          </cell>
        </row>
        <row r="1893">
          <cell r="A1893">
            <v>37138</v>
          </cell>
          <cell r="B1893">
            <v>19</v>
          </cell>
        </row>
        <row r="1894">
          <cell r="A1894">
            <v>37139</v>
          </cell>
          <cell r="B1894">
            <v>19</v>
          </cell>
        </row>
        <row r="1895">
          <cell r="A1895">
            <v>37140</v>
          </cell>
          <cell r="B1895">
            <v>19</v>
          </cell>
        </row>
        <row r="1896">
          <cell r="A1896">
            <v>37141</v>
          </cell>
          <cell r="B1896">
            <v>19</v>
          </cell>
        </row>
        <row r="1897">
          <cell r="A1897">
            <v>37142</v>
          </cell>
          <cell r="B1897">
            <v>19</v>
          </cell>
        </row>
        <row r="1898">
          <cell r="A1898">
            <v>37143</v>
          </cell>
          <cell r="B1898">
            <v>19</v>
          </cell>
        </row>
        <row r="1899">
          <cell r="A1899">
            <v>37144</v>
          </cell>
          <cell r="B1899">
            <v>19</v>
          </cell>
        </row>
        <row r="1900">
          <cell r="A1900">
            <v>37145</v>
          </cell>
          <cell r="B1900">
            <v>19</v>
          </cell>
        </row>
        <row r="1901">
          <cell r="A1901">
            <v>37146</v>
          </cell>
          <cell r="B1901">
            <v>19</v>
          </cell>
        </row>
        <row r="1902">
          <cell r="A1902">
            <v>37147</v>
          </cell>
          <cell r="B1902">
            <v>19</v>
          </cell>
        </row>
        <row r="1903">
          <cell r="A1903">
            <v>37148</v>
          </cell>
          <cell r="B1903">
            <v>19</v>
          </cell>
        </row>
        <row r="1904">
          <cell r="A1904">
            <v>37149</v>
          </cell>
          <cell r="B1904">
            <v>19</v>
          </cell>
        </row>
        <row r="1905">
          <cell r="A1905">
            <v>37150</v>
          </cell>
          <cell r="B1905">
            <v>19</v>
          </cell>
        </row>
        <row r="1906">
          <cell r="A1906">
            <v>37151</v>
          </cell>
          <cell r="B1906">
            <v>19</v>
          </cell>
        </row>
        <row r="1907">
          <cell r="A1907">
            <v>37152</v>
          </cell>
          <cell r="B1907">
            <v>19</v>
          </cell>
        </row>
        <row r="1908">
          <cell r="A1908">
            <v>37153</v>
          </cell>
          <cell r="B1908">
            <v>19</v>
          </cell>
        </row>
        <row r="1909">
          <cell r="A1909">
            <v>37154</v>
          </cell>
          <cell r="B1909">
            <v>19</v>
          </cell>
        </row>
        <row r="1910">
          <cell r="A1910">
            <v>37155</v>
          </cell>
          <cell r="B1910">
            <v>19</v>
          </cell>
        </row>
        <row r="1911">
          <cell r="A1911">
            <v>37156</v>
          </cell>
          <cell r="B1911">
            <v>19</v>
          </cell>
        </row>
        <row r="1912">
          <cell r="A1912">
            <v>37157</v>
          </cell>
          <cell r="B1912">
            <v>19</v>
          </cell>
        </row>
        <row r="1913">
          <cell r="A1913">
            <v>37158</v>
          </cell>
          <cell r="B1913">
            <v>19</v>
          </cell>
        </row>
        <row r="1914">
          <cell r="A1914">
            <v>37159</v>
          </cell>
          <cell r="B1914">
            <v>19</v>
          </cell>
        </row>
        <row r="1915">
          <cell r="A1915">
            <v>37160</v>
          </cell>
          <cell r="B1915">
            <v>19</v>
          </cell>
        </row>
        <row r="1916">
          <cell r="A1916">
            <v>37161</v>
          </cell>
          <cell r="B1916">
            <v>19</v>
          </cell>
        </row>
        <row r="1917">
          <cell r="A1917">
            <v>37162</v>
          </cell>
          <cell r="B1917">
            <v>19</v>
          </cell>
        </row>
        <row r="1918">
          <cell r="A1918">
            <v>37163</v>
          </cell>
          <cell r="B1918">
            <v>19</v>
          </cell>
        </row>
        <row r="1919">
          <cell r="A1919">
            <v>37164</v>
          </cell>
          <cell r="B1919">
            <v>19</v>
          </cell>
        </row>
        <row r="1920">
          <cell r="A1920">
            <v>37165</v>
          </cell>
          <cell r="B1920">
            <v>19</v>
          </cell>
        </row>
        <row r="1921">
          <cell r="A1921">
            <v>37166</v>
          </cell>
          <cell r="B1921">
            <v>19</v>
          </cell>
        </row>
        <row r="1922">
          <cell r="A1922">
            <v>37167</v>
          </cell>
          <cell r="B1922">
            <v>19</v>
          </cell>
        </row>
        <row r="1923">
          <cell r="A1923">
            <v>37168</v>
          </cell>
          <cell r="B1923">
            <v>19</v>
          </cell>
        </row>
        <row r="1924">
          <cell r="A1924">
            <v>37169</v>
          </cell>
          <cell r="B1924">
            <v>19</v>
          </cell>
        </row>
        <row r="1925">
          <cell r="A1925">
            <v>37170</v>
          </cell>
          <cell r="B1925">
            <v>19</v>
          </cell>
        </row>
        <row r="1926">
          <cell r="A1926">
            <v>37171</v>
          </cell>
          <cell r="B1926">
            <v>19</v>
          </cell>
        </row>
        <row r="1927">
          <cell r="A1927">
            <v>37172</v>
          </cell>
          <cell r="B1927">
            <v>19</v>
          </cell>
        </row>
        <row r="1928">
          <cell r="A1928">
            <v>37173</v>
          </cell>
          <cell r="B1928">
            <v>19</v>
          </cell>
        </row>
        <row r="1929">
          <cell r="A1929">
            <v>37174</v>
          </cell>
          <cell r="B1929">
            <v>19</v>
          </cell>
        </row>
        <row r="1930">
          <cell r="A1930">
            <v>37175</v>
          </cell>
          <cell r="B1930">
            <v>19</v>
          </cell>
        </row>
        <row r="1931">
          <cell r="A1931">
            <v>37176</v>
          </cell>
          <cell r="B1931">
            <v>19</v>
          </cell>
        </row>
        <row r="1932">
          <cell r="A1932">
            <v>37177</v>
          </cell>
          <cell r="B1932">
            <v>19</v>
          </cell>
        </row>
        <row r="1933">
          <cell r="A1933">
            <v>37178</v>
          </cell>
          <cell r="B1933">
            <v>19</v>
          </cell>
        </row>
        <row r="1934">
          <cell r="A1934">
            <v>37179</v>
          </cell>
          <cell r="B1934">
            <v>19</v>
          </cell>
        </row>
        <row r="1935">
          <cell r="A1935">
            <v>37180</v>
          </cell>
          <cell r="B1935">
            <v>19</v>
          </cell>
        </row>
        <row r="1936">
          <cell r="A1936">
            <v>37181</v>
          </cell>
          <cell r="B1936">
            <v>19</v>
          </cell>
        </row>
        <row r="1937">
          <cell r="A1937">
            <v>37182</v>
          </cell>
          <cell r="B1937">
            <v>19</v>
          </cell>
        </row>
        <row r="1938">
          <cell r="A1938">
            <v>37183</v>
          </cell>
          <cell r="B1938">
            <v>19</v>
          </cell>
        </row>
        <row r="1939">
          <cell r="A1939">
            <v>37184</v>
          </cell>
          <cell r="B1939">
            <v>19</v>
          </cell>
        </row>
        <row r="1940">
          <cell r="A1940">
            <v>37185</v>
          </cell>
          <cell r="B1940">
            <v>19</v>
          </cell>
        </row>
        <row r="1941">
          <cell r="A1941">
            <v>37186</v>
          </cell>
          <cell r="B1941">
            <v>19</v>
          </cell>
        </row>
        <row r="1942">
          <cell r="A1942">
            <v>37187</v>
          </cell>
          <cell r="B1942">
            <v>19</v>
          </cell>
        </row>
        <row r="1943">
          <cell r="A1943">
            <v>37188</v>
          </cell>
          <cell r="B1943">
            <v>19</v>
          </cell>
        </row>
        <row r="1944">
          <cell r="A1944">
            <v>37189</v>
          </cell>
          <cell r="B1944">
            <v>19</v>
          </cell>
        </row>
        <row r="1945">
          <cell r="A1945">
            <v>37190</v>
          </cell>
          <cell r="B1945">
            <v>19</v>
          </cell>
        </row>
        <row r="1946">
          <cell r="A1946">
            <v>37191</v>
          </cell>
          <cell r="B1946">
            <v>19</v>
          </cell>
        </row>
        <row r="1947">
          <cell r="A1947">
            <v>37192</v>
          </cell>
          <cell r="B1947">
            <v>19</v>
          </cell>
        </row>
        <row r="1948">
          <cell r="A1948">
            <v>37193</v>
          </cell>
          <cell r="B1948">
            <v>19</v>
          </cell>
        </row>
        <row r="1949">
          <cell r="A1949">
            <v>37194</v>
          </cell>
          <cell r="B1949">
            <v>19</v>
          </cell>
        </row>
        <row r="1950">
          <cell r="A1950">
            <v>37195</v>
          </cell>
          <cell r="B1950">
            <v>19</v>
          </cell>
        </row>
        <row r="1951">
          <cell r="A1951">
            <v>37196</v>
          </cell>
          <cell r="B1951">
            <v>19</v>
          </cell>
        </row>
        <row r="1952">
          <cell r="A1952">
            <v>37197</v>
          </cell>
          <cell r="B1952">
            <v>19</v>
          </cell>
        </row>
        <row r="1953">
          <cell r="A1953">
            <v>37198</v>
          </cell>
          <cell r="B1953">
            <v>19</v>
          </cell>
        </row>
        <row r="1954">
          <cell r="A1954">
            <v>37199</v>
          </cell>
          <cell r="B1954">
            <v>19</v>
          </cell>
        </row>
        <row r="1955">
          <cell r="A1955">
            <v>37200</v>
          </cell>
          <cell r="B1955">
            <v>19</v>
          </cell>
        </row>
        <row r="1956">
          <cell r="A1956">
            <v>37201</v>
          </cell>
          <cell r="B1956">
            <v>19</v>
          </cell>
        </row>
        <row r="1957">
          <cell r="A1957">
            <v>37202</v>
          </cell>
          <cell r="B1957">
            <v>19</v>
          </cell>
        </row>
        <row r="1958">
          <cell r="A1958">
            <v>37203</v>
          </cell>
          <cell r="B1958">
            <v>19</v>
          </cell>
        </row>
        <row r="1959">
          <cell r="A1959">
            <v>37204</v>
          </cell>
          <cell r="B1959">
            <v>19</v>
          </cell>
        </row>
        <row r="1960">
          <cell r="A1960">
            <v>37205</v>
          </cell>
          <cell r="B1960">
            <v>19</v>
          </cell>
        </row>
        <row r="1961">
          <cell r="A1961">
            <v>37206</v>
          </cell>
          <cell r="B1961">
            <v>19</v>
          </cell>
        </row>
        <row r="1962">
          <cell r="A1962">
            <v>37207</v>
          </cell>
          <cell r="B1962">
            <v>19</v>
          </cell>
        </row>
        <row r="1963">
          <cell r="A1963">
            <v>37208</v>
          </cell>
          <cell r="B1963">
            <v>19</v>
          </cell>
        </row>
        <row r="1964">
          <cell r="A1964">
            <v>37209</v>
          </cell>
          <cell r="B1964">
            <v>19</v>
          </cell>
        </row>
        <row r="1965">
          <cell r="A1965">
            <v>37210</v>
          </cell>
          <cell r="B1965">
            <v>19</v>
          </cell>
        </row>
        <row r="1966">
          <cell r="A1966">
            <v>37211</v>
          </cell>
          <cell r="B1966">
            <v>19</v>
          </cell>
        </row>
        <row r="1967">
          <cell r="A1967">
            <v>37212</v>
          </cell>
          <cell r="B1967">
            <v>19</v>
          </cell>
        </row>
        <row r="1968">
          <cell r="A1968">
            <v>37213</v>
          </cell>
          <cell r="B1968">
            <v>19</v>
          </cell>
        </row>
        <row r="1969">
          <cell r="A1969">
            <v>37214</v>
          </cell>
          <cell r="B1969">
            <v>19</v>
          </cell>
        </row>
        <row r="1970">
          <cell r="A1970">
            <v>37215</v>
          </cell>
          <cell r="B1970">
            <v>19</v>
          </cell>
        </row>
        <row r="1971">
          <cell r="A1971">
            <v>37216</v>
          </cell>
          <cell r="B1971">
            <v>19</v>
          </cell>
        </row>
        <row r="1972">
          <cell r="A1972">
            <v>37217</v>
          </cell>
          <cell r="B1972">
            <v>19</v>
          </cell>
        </row>
        <row r="1973">
          <cell r="A1973">
            <v>37218</v>
          </cell>
          <cell r="B1973">
            <v>19</v>
          </cell>
        </row>
        <row r="1974">
          <cell r="A1974">
            <v>37219</v>
          </cell>
          <cell r="B1974">
            <v>19</v>
          </cell>
        </row>
        <row r="1975">
          <cell r="A1975">
            <v>37220</v>
          </cell>
          <cell r="B1975">
            <v>19</v>
          </cell>
        </row>
        <row r="1976">
          <cell r="A1976">
            <v>37221</v>
          </cell>
          <cell r="B1976">
            <v>19</v>
          </cell>
        </row>
        <row r="1977">
          <cell r="A1977">
            <v>37222</v>
          </cell>
          <cell r="B1977">
            <v>19</v>
          </cell>
        </row>
        <row r="1978">
          <cell r="A1978">
            <v>37223</v>
          </cell>
          <cell r="B1978">
            <v>19</v>
          </cell>
        </row>
        <row r="1979">
          <cell r="A1979">
            <v>37224</v>
          </cell>
          <cell r="B1979">
            <v>19</v>
          </cell>
        </row>
        <row r="1980">
          <cell r="A1980">
            <v>37225</v>
          </cell>
          <cell r="B1980">
            <v>19</v>
          </cell>
        </row>
        <row r="1981">
          <cell r="A1981">
            <v>37226</v>
          </cell>
          <cell r="B1981">
            <v>19</v>
          </cell>
        </row>
        <row r="1982">
          <cell r="A1982">
            <v>37227</v>
          </cell>
          <cell r="B1982">
            <v>19</v>
          </cell>
        </row>
        <row r="1983">
          <cell r="A1983">
            <v>37228</v>
          </cell>
          <cell r="B1983">
            <v>19</v>
          </cell>
        </row>
        <row r="1984">
          <cell r="A1984">
            <v>37229</v>
          </cell>
          <cell r="B1984">
            <v>19</v>
          </cell>
        </row>
        <row r="1985">
          <cell r="A1985">
            <v>37230</v>
          </cell>
          <cell r="B1985">
            <v>19</v>
          </cell>
        </row>
        <row r="1986">
          <cell r="A1986">
            <v>37231</v>
          </cell>
          <cell r="B1986">
            <v>19</v>
          </cell>
        </row>
        <row r="1987">
          <cell r="A1987">
            <v>37232</v>
          </cell>
          <cell r="B1987">
            <v>19</v>
          </cell>
        </row>
        <row r="1988">
          <cell r="A1988">
            <v>37233</v>
          </cell>
          <cell r="B1988">
            <v>19</v>
          </cell>
        </row>
        <row r="1989">
          <cell r="A1989">
            <v>37234</v>
          </cell>
          <cell r="B1989">
            <v>19</v>
          </cell>
        </row>
        <row r="1990">
          <cell r="A1990">
            <v>37235</v>
          </cell>
          <cell r="B1990">
            <v>19</v>
          </cell>
        </row>
        <row r="1991">
          <cell r="A1991">
            <v>37236</v>
          </cell>
          <cell r="B1991">
            <v>19</v>
          </cell>
        </row>
        <row r="1992">
          <cell r="A1992">
            <v>37237</v>
          </cell>
          <cell r="B1992">
            <v>19</v>
          </cell>
        </row>
        <row r="1993">
          <cell r="A1993">
            <v>37238</v>
          </cell>
          <cell r="B1993">
            <v>19</v>
          </cell>
        </row>
        <row r="1994">
          <cell r="A1994">
            <v>37239</v>
          </cell>
          <cell r="B1994">
            <v>19</v>
          </cell>
        </row>
        <row r="1995">
          <cell r="A1995">
            <v>37240</v>
          </cell>
          <cell r="B1995">
            <v>19</v>
          </cell>
        </row>
        <row r="1996">
          <cell r="A1996">
            <v>37241</v>
          </cell>
          <cell r="B1996">
            <v>19</v>
          </cell>
        </row>
        <row r="1997">
          <cell r="A1997">
            <v>37242</v>
          </cell>
          <cell r="B1997">
            <v>19</v>
          </cell>
        </row>
        <row r="1998">
          <cell r="A1998">
            <v>37243</v>
          </cell>
          <cell r="B1998">
            <v>19</v>
          </cell>
        </row>
        <row r="1999">
          <cell r="A1999">
            <v>37244</v>
          </cell>
          <cell r="B1999">
            <v>19</v>
          </cell>
        </row>
        <row r="2000">
          <cell r="A2000">
            <v>37245</v>
          </cell>
          <cell r="B2000">
            <v>19</v>
          </cell>
        </row>
        <row r="2001">
          <cell r="A2001">
            <v>37246</v>
          </cell>
          <cell r="B2001">
            <v>19</v>
          </cell>
        </row>
        <row r="2002">
          <cell r="A2002">
            <v>37247</v>
          </cell>
          <cell r="B2002">
            <v>19</v>
          </cell>
        </row>
        <row r="2003">
          <cell r="A2003">
            <v>37248</v>
          </cell>
          <cell r="B2003">
            <v>19</v>
          </cell>
        </row>
        <row r="2004">
          <cell r="A2004">
            <v>37249</v>
          </cell>
          <cell r="B2004">
            <v>19</v>
          </cell>
        </row>
        <row r="2005">
          <cell r="A2005">
            <v>37250</v>
          </cell>
          <cell r="B2005">
            <v>19</v>
          </cell>
        </row>
        <row r="2006">
          <cell r="A2006">
            <v>37251</v>
          </cell>
          <cell r="B2006">
            <v>19</v>
          </cell>
        </row>
        <row r="2007">
          <cell r="A2007">
            <v>37252</v>
          </cell>
          <cell r="B2007">
            <v>19</v>
          </cell>
        </row>
        <row r="2008">
          <cell r="A2008">
            <v>37253</v>
          </cell>
          <cell r="B2008">
            <v>19</v>
          </cell>
        </row>
        <row r="2009">
          <cell r="A2009">
            <v>37254</v>
          </cell>
          <cell r="B2009">
            <v>19</v>
          </cell>
        </row>
        <row r="2010">
          <cell r="A2010">
            <v>37255</v>
          </cell>
          <cell r="B2010">
            <v>19</v>
          </cell>
        </row>
        <row r="2011">
          <cell r="A2011">
            <v>37256</v>
          </cell>
          <cell r="B2011">
            <v>19</v>
          </cell>
        </row>
        <row r="2012">
          <cell r="A2012">
            <v>37257</v>
          </cell>
          <cell r="B2012">
            <v>19</v>
          </cell>
        </row>
        <row r="2013">
          <cell r="A2013">
            <v>37258</v>
          </cell>
          <cell r="B2013">
            <v>19</v>
          </cell>
        </row>
        <row r="2014">
          <cell r="A2014">
            <v>37259</v>
          </cell>
          <cell r="B2014">
            <v>19</v>
          </cell>
        </row>
        <row r="2015">
          <cell r="A2015">
            <v>37260</v>
          </cell>
          <cell r="B2015">
            <v>19</v>
          </cell>
        </row>
        <row r="2016">
          <cell r="A2016">
            <v>37261</v>
          </cell>
          <cell r="B2016">
            <v>19</v>
          </cell>
        </row>
        <row r="2017">
          <cell r="A2017">
            <v>37262</v>
          </cell>
          <cell r="B2017">
            <v>19</v>
          </cell>
        </row>
        <row r="2018">
          <cell r="A2018">
            <v>37263</v>
          </cell>
          <cell r="B2018">
            <v>19</v>
          </cell>
        </row>
        <row r="2019">
          <cell r="A2019">
            <v>37264</v>
          </cell>
          <cell r="B2019">
            <v>19</v>
          </cell>
        </row>
        <row r="2020">
          <cell r="A2020">
            <v>37265</v>
          </cell>
          <cell r="B2020">
            <v>19</v>
          </cell>
        </row>
        <row r="2021">
          <cell r="A2021">
            <v>37266</v>
          </cell>
          <cell r="B2021">
            <v>19</v>
          </cell>
        </row>
        <row r="2022">
          <cell r="A2022">
            <v>37267</v>
          </cell>
          <cell r="B2022">
            <v>19</v>
          </cell>
        </row>
        <row r="2023">
          <cell r="A2023">
            <v>37268</v>
          </cell>
          <cell r="B2023">
            <v>19</v>
          </cell>
        </row>
        <row r="2024">
          <cell r="A2024">
            <v>37269</v>
          </cell>
          <cell r="B2024">
            <v>19</v>
          </cell>
        </row>
        <row r="2025">
          <cell r="A2025">
            <v>37270</v>
          </cell>
          <cell r="B2025">
            <v>19</v>
          </cell>
        </row>
        <row r="2026">
          <cell r="A2026">
            <v>37271</v>
          </cell>
          <cell r="B2026">
            <v>19</v>
          </cell>
        </row>
        <row r="2027">
          <cell r="A2027">
            <v>37272</v>
          </cell>
          <cell r="B2027">
            <v>19</v>
          </cell>
        </row>
        <row r="2028">
          <cell r="A2028">
            <v>37273</v>
          </cell>
          <cell r="B2028">
            <v>19</v>
          </cell>
        </row>
        <row r="2029">
          <cell r="A2029">
            <v>37274</v>
          </cell>
          <cell r="B2029">
            <v>19</v>
          </cell>
        </row>
        <row r="2030">
          <cell r="A2030">
            <v>37275</v>
          </cell>
          <cell r="B2030">
            <v>19</v>
          </cell>
        </row>
        <row r="2031">
          <cell r="A2031">
            <v>37276</v>
          </cell>
          <cell r="B2031">
            <v>19</v>
          </cell>
        </row>
        <row r="2032">
          <cell r="A2032">
            <v>37277</v>
          </cell>
          <cell r="B2032">
            <v>19</v>
          </cell>
        </row>
        <row r="2033">
          <cell r="A2033">
            <v>37278</v>
          </cell>
          <cell r="B2033">
            <v>19</v>
          </cell>
        </row>
        <row r="2034">
          <cell r="A2034">
            <v>37279</v>
          </cell>
          <cell r="B2034">
            <v>19</v>
          </cell>
        </row>
        <row r="2035">
          <cell r="A2035">
            <v>37280</v>
          </cell>
          <cell r="B2035">
            <v>19</v>
          </cell>
        </row>
        <row r="2036">
          <cell r="A2036">
            <v>37281</v>
          </cell>
          <cell r="B2036">
            <v>19</v>
          </cell>
        </row>
        <row r="2037">
          <cell r="A2037">
            <v>37282</v>
          </cell>
          <cell r="B2037">
            <v>19</v>
          </cell>
        </row>
        <row r="2038">
          <cell r="A2038">
            <v>37283</v>
          </cell>
          <cell r="B2038">
            <v>19</v>
          </cell>
        </row>
        <row r="2039">
          <cell r="A2039">
            <v>37284</v>
          </cell>
          <cell r="B2039">
            <v>19</v>
          </cell>
        </row>
        <row r="2040">
          <cell r="A2040">
            <v>37285</v>
          </cell>
          <cell r="B2040">
            <v>19</v>
          </cell>
        </row>
        <row r="2041">
          <cell r="A2041">
            <v>37286</v>
          </cell>
          <cell r="B2041">
            <v>19</v>
          </cell>
        </row>
        <row r="2042">
          <cell r="A2042">
            <v>37287</v>
          </cell>
          <cell r="B2042">
            <v>19</v>
          </cell>
        </row>
        <row r="2043">
          <cell r="A2043">
            <v>37288</v>
          </cell>
          <cell r="B2043">
            <v>19</v>
          </cell>
        </row>
        <row r="2044">
          <cell r="A2044">
            <v>37289</v>
          </cell>
          <cell r="B2044">
            <v>19</v>
          </cell>
        </row>
        <row r="2045">
          <cell r="A2045">
            <v>37290</v>
          </cell>
          <cell r="B2045">
            <v>19</v>
          </cell>
        </row>
        <row r="2046">
          <cell r="A2046">
            <v>37291</v>
          </cell>
          <cell r="B2046">
            <v>19</v>
          </cell>
        </row>
        <row r="2047">
          <cell r="A2047">
            <v>37292</v>
          </cell>
          <cell r="B2047">
            <v>19</v>
          </cell>
        </row>
        <row r="2048">
          <cell r="A2048">
            <v>37293</v>
          </cell>
          <cell r="B2048">
            <v>19</v>
          </cell>
        </row>
        <row r="2049">
          <cell r="A2049">
            <v>37294</v>
          </cell>
          <cell r="B2049">
            <v>19</v>
          </cell>
        </row>
        <row r="2050">
          <cell r="A2050">
            <v>37295</v>
          </cell>
          <cell r="B2050">
            <v>19</v>
          </cell>
        </row>
        <row r="2051">
          <cell r="A2051">
            <v>37296</v>
          </cell>
          <cell r="B2051">
            <v>19</v>
          </cell>
        </row>
        <row r="2052">
          <cell r="A2052">
            <v>37297</v>
          </cell>
          <cell r="B2052">
            <v>19</v>
          </cell>
        </row>
        <row r="2053">
          <cell r="A2053">
            <v>37298</v>
          </cell>
          <cell r="B2053">
            <v>19</v>
          </cell>
        </row>
        <row r="2054">
          <cell r="A2054">
            <v>37299</v>
          </cell>
          <cell r="B2054">
            <v>19</v>
          </cell>
        </row>
        <row r="2055">
          <cell r="A2055">
            <v>37300</v>
          </cell>
          <cell r="B2055">
            <v>19</v>
          </cell>
        </row>
        <row r="2056">
          <cell r="A2056">
            <v>37301</v>
          </cell>
          <cell r="B2056">
            <v>19</v>
          </cell>
        </row>
        <row r="2057">
          <cell r="A2057">
            <v>37302</v>
          </cell>
          <cell r="B2057">
            <v>19</v>
          </cell>
        </row>
        <row r="2058">
          <cell r="A2058">
            <v>37303</v>
          </cell>
          <cell r="B2058">
            <v>19</v>
          </cell>
        </row>
        <row r="2059">
          <cell r="A2059">
            <v>37304</v>
          </cell>
          <cell r="B2059">
            <v>19</v>
          </cell>
        </row>
        <row r="2060">
          <cell r="A2060">
            <v>37305</v>
          </cell>
          <cell r="B2060">
            <v>19</v>
          </cell>
        </row>
        <row r="2061">
          <cell r="A2061">
            <v>37306</v>
          </cell>
          <cell r="B2061">
            <v>19</v>
          </cell>
        </row>
        <row r="2062">
          <cell r="A2062">
            <v>37307</v>
          </cell>
          <cell r="B2062">
            <v>19</v>
          </cell>
        </row>
        <row r="2063">
          <cell r="A2063">
            <v>37308</v>
          </cell>
          <cell r="B2063">
            <v>18.75</v>
          </cell>
        </row>
        <row r="2064">
          <cell r="A2064">
            <v>37309</v>
          </cell>
          <cell r="B2064">
            <v>18.75</v>
          </cell>
        </row>
        <row r="2065">
          <cell r="A2065">
            <v>37310</v>
          </cell>
          <cell r="B2065">
            <v>18.75</v>
          </cell>
        </row>
        <row r="2066">
          <cell r="A2066">
            <v>37311</v>
          </cell>
          <cell r="B2066">
            <v>18.75</v>
          </cell>
        </row>
        <row r="2067">
          <cell r="A2067">
            <v>37312</v>
          </cell>
          <cell r="B2067">
            <v>18.75</v>
          </cell>
        </row>
        <row r="2068">
          <cell r="A2068">
            <v>37313</v>
          </cell>
          <cell r="B2068">
            <v>18.75</v>
          </cell>
        </row>
        <row r="2069">
          <cell r="A2069">
            <v>37314</v>
          </cell>
          <cell r="B2069">
            <v>18.75</v>
          </cell>
        </row>
        <row r="2070">
          <cell r="A2070">
            <v>37315</v>
          </cell>
          <cell r="B2070">
            <v>18.75</v>
          </cell>
        </row>
        <row r="2071">
          <cell r="A2071">
            <v>37316</v>
          </cell>
          <cell r="B2071">
            <v>18.75</v>
          </cell>
        </row>
        <row r="2072">
          <cell r="A2072">
            <v>37317</v>
          </cell>
          <cell r="B2072">
            <v>18.75</v>
          </cell>
        </row>
        <row r="2073">
          <cell r="A2073">
            <v>37318</v>
          </cell>
          <cell r="B2073">
            <v>18.75</v>
          </cell>
        </row>
        <row r="2074">
          <cell r="A2074">
            <v>37319</v>
          </cell>
          <cell r="B2074">
            <v>18.75</v>
          </cell>
        </row>
        <row r="2075">
          <cell r="A2075">
            <v>37320</v>
          </cell>
          <cell r="B2075">
            <v>18.75</v>
          </cell>
        </row>
        <row r="2076">
          <cell r="A2076">
            <v>37321</v>
          </cell>
          <cell r="B2076">
            <v>18.75</v>
          </cell>
        </row>
        <row r="2077">
          <cell r="A2077">
            <v>37322</v>
          </cell>
          <cell r="B2077">
            <v>18.75</v>
          </cell>
        </row>
        <row r="2078">
          <cell r="A2078">
            <v>37323</v>
          </cell>
          <cell r="B2078">
            <v>18.75</v>
          </cell>
        </row>
        <row r="2079">
          <cell r="A2079">
            <v>37324</v>
          </cell>
          <cell r="B2079">
            <v>18.75</v>
          </cell>
        </row>
        <row r="2080">
          <cell r="A2080">
            <v>37325</v>
          </cell>
          <cell r="B2080">
            <v>18.75</v>
          </cell>
        </row>
        <row r="2081">
          <cell r="A2081">
            <v>37326</v>
          </cell>
          <cell r="B2081">
            <v>18.75</v>
          </cell>
        </row>
        <row r="2082">
          <cell r="A2082">
            <v>37327</v>
          </cell>
          <cell r="B2082">
            <v>18.75</v>
          </cell>
        </row>
        <row r="2083">
          <cell r="A2083">
            <v>37328</v>
          </cell>
          <cell r="B2083">
            <v>18.75</v>
          </cell>
        </row>
        <row r="2084">
          <cell r="A2084">
            <v>37329</v>
          </cell>
          <cell r="B2084">
            <v>18.75</v>
          </cell>
        </row>
        <row r="2085">
          <cell r="A2085">
            <v>37330</v>
          </cell>
          <cell r="B2085">
            <v>18.75</v>
          </cell>
        </row>
        <row r="2086">
          <cell r="A2086">
            <v>37331</v>
          </cell>
          <cell r="B2086">
            <v>18.75</v>
          </cell>
        </row>
        <row r="2087">
          <cell r="A2087">
            <v>37332</v>
          </cell>
          <cell r="B2087">
            <v>18.75</v>
          </cell>
        </row>
        <row r="2088">
          <cell r="A2088">
            <v>37333</v>
          </cell>
          <cell r="B2088">
            <v>18.75</v>
          </cell>
        </row>
        <row r="2089">
          <cell r="A2089">
            <v>37334</v>
          </cell>
          <cell r="B2089">
            <v>18.75</v>
          </cell>
        </row>
        <row r="2090">
          <cell r="A2090">
            <v>37335</v>
          </cell>
          <cell r="B2090">
            <v>18.75</v>
          </cell>
        </row>
        <row r="2091">
          <cell r="A2091">
            <v>37336</v>
          </cell>
          <cell r="B2091">
            <v>18.5</v>
          </cell>
        </row>
        <row r="2092">
          <cell r="A2092">
            <v>37337</v>
          </cell>
          <cell r="B2092">
            <v>18.5</v>
          </cell>
        </row>
        <row r="2093">
          <cell r="A2093">
            <v>37338</v>
          </cell>
          <cell r="B2093">
            <v>18.5</v>
          </cell>
        </row>
        <row r="2094">
          <cell r="A2094">
            <v>37339</v>
          </cell>
          <cell r="B2094">
            <v>18.5</v>
          </cell>
        </row>
        <row r="2095">
          <cell r="A2095">
            <v>37340</v>
          </cell>
          <cell r="B2095">
            <v>18.5</v>
          </cell>
        </row>
        <row r="2096">
          <cell r="A2096">
            <v>37341</v>
          </cell>
          <cell r="B2096">
            <v>18.5</v>
          </cell>
        </row>
        <row r="2097">
          <cell r="A2097">
            <v>37342</v>
          </cell>
          <cell r="B2097">
            <v>18.5</v>
          </cell>
        </row>
        <row r="2098">
          <cell r="A2098">
            <v>37343</v>
          </cell>
          <cell r="B2098">
            <v>18.5</v>
          </cell>
        </row>
        <row r="2099">
          <cell r="A2099">
            <v>37344</v>
          </cell>
          <cell r="B2099">
            <v>18.5</v>
          </cell>
        </row>
        <row r="2100">
          <cell r="A2100">
            <v>37345</v>
          </cell>
          <cell r="B2100">
            <v>18.5</v>
          </cell>
        </row>
        <row r="2101">
          <cell r="A2101">
            <v>37346</v>
          </cell>
          <cell r="B2101">
            <v>18.5</v>
          </cell>
        </row>
        <row r="2102">
          <cell r="A2102">
            <v>37347</v>
          </cell>
          <cell r="B2102">
            <v>18.5</v>
          </cell>
        </row>
        <row r="2103">
          <cell r="A2103">
            <v>37348</v>
          </cell>
          <cell r="B2103">
            <v>18.5</v>
          </cell>
        </row>
        <row r="2104">
          <cell r="A2104">
            <v>37349</v>
          </cell>
          <cell r="B2104">
            <v>18.5</v>
          </cell>
        </row>
        <row r="2105">
          <cell r="A2105">
            <v>37350</v>
          </cell>
          <cell r="B2105">
            <v>18.5</v>
          </cell>
        </row>
        <row r="2106">
          <cell r="A2106">
            <v>37351</v>
          </cell>
          <cell r="B2106">
            <v>18.5</v>
          </cell>
        </row>
        <row r="2107">
          <cell r="A2107">
            <v>37352</v>
          </cell>
          <cell r="B2107">
            <v>18.5</v>
          </cell>
        </row>
        <row r="2108">
          <cell r="A2108">
            <v>37353</v>
          </cell>
          <cell r="B2108">
            <v>18.5</v>
          </cell>
        </row>
        <row r="2109">
          <cell r="A2109">
            <v>37354</v>
          </cell>
          <cell r="B2109">
            <v>18.5</v>
          </cell>
        </row>
        <row r="2110">
          <cell r="A2110">
            <v>37355</v>
          </cell>
          <cell r="B2110">
            <v>18.5</v>
          </cell>
        </row>
        <row r="2111">
          <cell r="A2111">
            <v>37356</v>
          </cell>
          <cell r="B2111">
            <v>18.5</v>
          </cell>
        </row>
        <row r="2112">
          <cell r="A2112">
            <v>37357</v>
          </cell>
          <cell r="B2112">
            <v>18.5</v>
          </cell>
        </row>
        <row r="2113">
          <cell r="A2113">
            <v>37358</v>
          </cell>
          <cell r="B2113">
            <v>18.5</v>
          </cell>
        </row>
        <row r="2114">
          <cell r="A2114">
            <v>37359</v>
          </cell>
          <cell r="B2114">
            <v>18.5</v>
          </cell>
        </row>
        <row r="2115">
          <cell r="A2115">
            <v>37360</v>
          </cell>
          <cell r="B2115">
            <v>18.5</v>
          </cell>
        </row>
        <row r="2116">
          <cell r="A2116">
            <v>37361</v>
          </cell>
          <cell r="B2116">
            <v>18.5</v>
          </cell>
        </row>
        <row r="2117">
          <cell r="A2117">
            <v>37362</v>
          </cell>
          <cell r="B2117">
            <v>18.5</v>
          </cell>
        </row>
        <row r="2118">
          <cell r="A2118">
            <v>37363</v>
          </cell>
          <cell r="B2118">
            <v>18.5</v>
          </cell>
        </row>
        <row r="2119">
          <cell r="A2119">
            <v>37364</v>
          </cell>
          <cell r="B2119">
            <v>18.5</v>
          </cell>
        </row>
        <row r="2120">
          <cell r="A2120">
            <v>37365</v>
          </cell>
          <cell r="B2120">
            <v>18.5</v>
          </cell>
        </row>
        <row r="2121">
          <cell r="A2121">
            <v>37366</v>
          </cell>
          <cell r="B2121">
            <v>18.5</v>
          </cell>
        </row>
        <row r="2122">
          <cell r="A2122">
            <v>37367</v>
          </cell>
          <cell r="B2122">
            <v>18.5</v>
          </cell>
        </row>
        <row r="2123">
          <cell r="A2123">
            <v>37368</v>
          </cell>
          <cell r="B2123">
            <v>18.5</v>
          </cell>
        </row>
        <row r="2124">
          <cell r="A2124">
            <v>37369</v>
          </cell>
          <cell r="B2124">
            <v>18.5</v>
          </cell>
        </row>
        <row r="2125">
          <cell r="A2125">
            <v>37370</v>
          </cell>
          <cell r="B2125">
            <v>18.5</v>
          </cell>
        </row>
        <row r="2126">
          <cell r="A2126">
            <v>37371</v>
          </cell>
          <cell r="B2126">
            <v>18.5</v>
          </cell>
        </row>
        <row r="2127">
          <cell r="A2127">
            <v>37372</v>
          </cell>
          <cell r="B2127">
            <v>18.5</v>
          </cell>
        </row>
        <row r="2128">
          <cell r="A2128">
            <v>37373</v>
          </cell>
          <cell r="B2128">
            <v>18.5</v>
          </cell>
        </row>
        <row r="2129">
          <cell r="A2129">
            <v>37374</v>
          </cell>
          <cell r="B2129">
            <v>18.5</v>
          </cell>
        </row>
        <row r="2130">
          <cell r="A2130">
            <v>37375</v>
          </cell>
          <cell r="B2130">
            <v>18.5</v>
          </cell>
        </row>
        <row r="2131">
          <cell r="A2131">
            <v>37376</v>
          </cell>
          <cell r="B2131">
            <v>18.5</v>
          </cell>
        </row>
        <row r="2132">
          <cell r="A2132">
            <v>37377</v>
          </cell>
          <cell r="B2132">
            <v>18.5</v>
          </cell>
        </row>
        <row r="2133">
          <cell r="A2133">
            <v>37378</v>
          </cell>
          <cell r="B2133">
            <v>18.5</v>
          </cell>
        </row>
        <row r="2134">
          <cell r="A2134">
            <v>37379</v>
          </cell>
          <cell r="B2134">
            <v>18.5</v>
          </cell>
        </row>
        <row r="2135">
          <cell r="A2135">
            <v>37380</v>
          </cell>
          <cell r="B2135">
            <v>18.5</v>
          </cell>
        </row>
        <row r="2136">
          <cell r="A2136">
            <v>37381</v>
          </cell>
          <cell r="B2136">
            <v>18.5</v>
          </cell>
        </row>
        <row r="2137">
          <cell r="A2137">
            <v>37382</v>
          </cell>
          <cell r="B2137">
            <v>18.5</v>
          </cell>
        </row>
        <row r="2138">
          <cell r="A2138">
            <v>37383</v>
          </cell>
          <cell r="B2138">
            <v>18.5</v>
          </cell>
        </row>
        <row r="2139">
          <cell r="A2139">
            <v>37384</v>
          </cell>
          <cell r="B2139">
            <v>18.5</v>
          </cell>
        </row>
        <row r="2140">
          <cell r="A2140">
            <v>37385</v>
          </cell>
          <cell r="B2140">
            <v>18.5</v>
          </cell>
        </row>
        <row r="2141">
          <cell r="A2141">
            <v>37386</v>
          </cell>
          <cell r="B2141">
            <v>18.5</v>
          </cell>
        </row>
        <row r="2142">
          <cell r="A2142">
            <v>37387</v>
          </cell>
          <cell r="B2142">
            <v>18.5</v>
          </cell>
        </row>
        <row r="2143">
          <cell r="A2143">
            <v>37388</v>
          </cell>
          <cell r="B2143">
            <v>18.5</v>
          </cell>
        </row>
        <row r="2144">
          <cell r="A2144">
            <v>37389</v>
          </cell>
          <cell r="B2144">
            <v>18.5</v>
          </cell>
        </row>
        <row r="2145">
          <cell r="A2145">
            <v>37390</v>
          </cell>
          <cell r="B2145">
            <v>18.5</v>
          </cell>
        </row>
        <row r="2146">
          <cell r="A2146">
            <v>37391</v>
          </cell>
          <cell r="B2146">
            <v>18.5</v>
          </cell>
        </row>
        <row r="2147">
          <cell r="A2147">
            <v>37392</v>
          </cell>
          <cell r="B2147">
            <v>18.5</v>
          </cell>
        </row>
        <row r="2148">
          <cell r="A2148">
            <v>37393</v>
          </cell>
          <cell r="B2148">
            <v>18.5</v>
          </cell>
        </row>
        <row r="2149">
          <cell r="A2149">
            <v>37394</v>
          </cell>
          <cell r="B2149">
            <v>18.5</v>
          </cell>
        </row>
        <row r="2150">
          <cell r="A2150">
            <v>37395</v>
          </cell>
          <cell r="B2150">
            <v>18.5</v>
          </cell>
        </row>
        <row r="2151">
          <cell r="A2151">
            <v>37396</v>
          </cell>
          <cell r="B2151">
            <v>18.5</v>
          </cell>
        </row>
        <row r="2152">
          <cell r="A2152">
            <v>37397</v>
          </cell>
          <cell r="B2152">
            <v>18.5</v>
          </cell>
        </row>
        <row r="2153">
          <cell r="A2153">
            <v>37398</v>
          </cell>
          <cell r="B2153">
            <v>18.5</v>
          </cell>
        </row>
        <row r="2154">
          <cell r="A2154">
            <v>37399</v>
          </cell>
          <cell r="B2154">
            <v>18.5</v>
          </cell>
        </row>
        <row r="2155">
          <cell r="A2155">
            <v>37400</v>
          </cell>
          <cell r="B2155">
            <v>18.5</v>
          </cell>
        </row>
        <row r="2156">
          <cell r="A2156">
            <v>37401</v>
          </cell>
          <cell r="B2156">
            <v>18.5</v>
          </cell>
        </row>
        <row r="2157">
          <cell r="A2157">
            <v>37402</v>
          </cell>
          <cell r="B2157">
            <v>18.5</v>
          </cell>
        </row>
        <row r="2158">
          <cell r="A2158">
            <v>37403</v>
          </cell>
          <cell r="B2158">
            <v>18.5</v>
          </cell>
        </row>
        <row r="2159">
          <cell r="A2159">
            <v>37404</v>
          </cell>
          <cell r="B2159">
            <v>18.5</v>
          </cell>
        </row>
        <row r="2160">
          <cell r="A2160">
            <v>37405</v>
          </cell>
          <cell r="B2160">
            <v>18.5</v>
          </cell>
        </row>
        <row r="2161">
          <cell r="A2161">
            <v>37406</v>
          </cell>
          <cell r="B2161">
            <v>18.5</v>
          </cell>
        </row>
        <row r="2162">
          <cell r="A2162">
            <v>37407</v>
          </cell>
          <cell r="B2162">
            <v>18.5</v>
          </cell>
        </row>
        <row r="2163">
          <cell r="A2163">
            <v>37408</v>
          </cell>
          <cell r="B2163">
            <v>18.5</v>
          </cell>
        </row>
        <row r="2164">
          <cell r="A2164">
            <v>37409</v>
          </cell>
          <cell r="B2164">
            <v>18.5</v>
          </cell>
        </row>
        <row r="2165">
          <cell r="A2165">
            <v>37410</v>
          </cell>
          <cell r="B2165">
            <v>18.5</v>
          </cell>
        </row>
        <row r="2166">
          <cell r="A2166">
            <v>37411</v>
          </cell>
          <cell r="B2166">
            <v>18.5</v>
          </cell>
        </row>
        <row r="2167">
          <cell r="A2167">
            <v>37412</v>
          </cell>
          <cell r="B2167">
            <v>18.5</v>
          </cell>
        </row>
        <row r="2168">
          <cell r="A2168">
            <v>37413</v>
          </cell>
          <cell r="B2168">
            <v>18.5</v>
          </cell>
        </row>
        <row r="2169">
          <cell r="A2169">
            <v>37414</v>
          </cell>
          <cell r="B2169">
            <v>18.5</v>
          </cell>
        </row>
        <row r="2170">
          <cell r="A2170">
            <v>37415</v>
          </cell>
          <cell r="B2170">
            <v>18.5</v>
          </cell>
        </row>
        <row r="2171">
          <cell r="A2171">
            <v>37416</v>
          </cell>
          <cell r="B2171">
            <v>18.5</v>
          </cell>
        </row>
        <row r="2172">
          <cell r="A2172">
            <v>37417</v>
          </cell>
          <cell r="B2172">
            <v>18.5</v>
          </cell>
        </row>
        <row r="2173">
          <cell r="A2173">
            <v>37418</v>
          </cell>
          <cell r="B2173">
            <v>18.5</v>
          </cell>
        </row>
        <row r="2174">
          <cell r="A2174">
            <v>37419</v>
          </cell>
          <cell r="B2174">
            <v>18.5</v>
          </cell>
        </row>
        <row r="2175">
          <cell r="A2175">
            <v>37420</v>
          </cell>
          <cell r="B2175">
            <v>18.5</v>
          </cell>
        </row>
        <row r="2176">
          <cell r="A2176">
            <v>37421</v>
          </cell>
          <cell r="B2176">
            <v>18.5</v>
          </cell>
        </row>
        <row r="2177">
          <cell r="A2177">
            <v>37422</v>
          </cell>
          <cell r="B2177">
            <v>18.5</v>
          </cell>
        </row>
        <row r="2178">
          <cell r="A2178">
            <v>37423</v>
          </cell>
          <cell r="B2178">
            <v>18.5</v>
          </cell>
        </row>
        <row r="2179">
          <cell r="A2179">
            <v>37424</v>
          </cell>
          <cell r="B2179">
            <v>18.5</v>
          </cell>
        </row>
        <row r="2180">
          <cell r="A2180">
            <v>37425</v>
          </cell>
          <cell r="B2180">
            <v>18.5</v>
          </cell>
        </row>
        <row r="2181">
          <cell r="A2181">
            <v>37426</v>
          </cell>
          <cell r="B2181">
            <v>18.5</v>
          </cell>
        </row>
        <row r="2182">
          <cell r="A2182">
            <v>37427</v>
          </cell>
          <cell r="B2182">
            <v>18.5</v>
          </cell>
        </row>
        <row r="2183">
          <cell r="A2183">
            <v>37428</v>
          </cell>
          <cell r="B2183">
            <v>18.5</v>
          </cell>
        </row>
        <row r="2184">
          <cell r="A2184">
            <v>37429</v>
          </cell>
          <cell r="B2184">
            <v>18.5</v>
          </cell>
        </row>
        <row r="2185">
          <cell r="A2185">
            <v>37430</v>
          </cell>
          <cell r="B2185">
            <v>18.5</v>
          </cell>
        </row>
        <row r="2186">
          <cell r="A2186">
            <v>37431</v>
          </cell>
          <cell r="B2186">
            <v>18.5</v>
          </cell>
        </row>
        <row r="2187">
          <cell r="A2187">
            <v>37432</v>
          </cell>
          <cell r="B2187">
            <v>18.5</v>
          </cell>
        </row>
        <row r="2188">
          <cell r="A2188">
            <v>37433</v>
          </cell>
          <cell r="B2188">
            <v>18.5</v>
          </cell>
        </row>
        <row r="2189">
          <cell r="A2189">
            <v>37434</v>
          </cell>
          <cell r="B2189">
            <v>18.5</v>
          </cell>
        </row>
        <row r="2190">
          <cell r="A2190">
            <v>37435</v>
          </cell>
          <cell r="B2190">
            <v>18.5</v>
          </cell>
        </row>
        <row r="2191">
          <cell r="A2191">
            <v>37436</v>
          </cell>
          <cell r="B2191">
            <v>18.5</v>
          </cell>
        </row>
        <row r="2192">
          <cell r="A2192">
            <v>37437</v>
          </cell>
          <cell r="B2192">
            <v>18.5</v>
          </cell>
        </row>
        <row r="2193">
          <cell r="A2193">
            <v>37438</v>
          </cell>
          <cell r="B2193">
            <v>18.5</v>
          </cell>
        </row>
        <row r="2194">
          <cell r="A2194">
            <v>37439</v>
          </cell>
          <cell r="B2194">
            <v>18.5</v>
          </cell>
        </row>
        <row r="2195">
          <cell r="A2195">
            <v>37440</v>
          </cell>
          <cell r="B2195">
            <v>18.5</v>
          </cell>
        </row>
        <row r="2196">
          <cell r="A2196">
            <v>37441</v>
          </cell>
          <cell r="B2196">
            <v>18.5</v>
          </cell>
        </row>
        <row r="2197">
          <cell r="A2197">
            <v>37442</v>
          </cell>
          <cell r="B2197">
            <v>18.5</v>
          </cell>
        </row>
        <row r="2198">
          <cell r="A2198">
            <v>37443</v>
          </cell>
          <cell r="B2198">
            <v>18.5</v>
          </cell>
        </row>
        <row r="2199">
          <cell r="A2199">
            <v>37444</v>
          </cell>
          <cell r="B2199">
            <v>18.5</v>
          </cell>
        </row>
        <row r="2200">
          <cell r="A2200">
            <v>37445</v>
          </cell>
          <cell r="B2200">
            <v>18.5</v>
          </cell>
        </row>
        <row r="2201">
          <cell r="A2201">
            <v>37446</v>
          </cell>
          <cell r="B2201">
            <v>18.5</v>
          </cell>
        </row>
        <row r="2202">
          <cell r="A2202">
            <v>37447</v>
          </cell>
          <cell r="B2202">
            <v>18.5</v>
          </cell>
        </row>
        <row r="2203">
          <cell r="A2203">
            <v>37448</v>
          </cell>
          <cell r="B2203">
            <v>18.5</v>
          </cell>
        </row>
        <row r="2204">
          <cell r="A2204">
            <v>37449</v>
          </cell>
          <cell r="B2204">
            <v>18.5</v>
          </cell>
        </row>
        <row r="2205">
          <cell r="A2205">
            <v>37450</v>
          </cell>
          <cell r="B2205">
            <v>18.5</v>
          </cell>
        </row>
        <row r="2206">
          <cell r="A2206">
            <v>37451</v>
          </cell>
          <cell r="B2206">
            <v>18.5</v>
          </cell>
        </row>
        <row r="2207">
          <cell r="A2207">
            <v>37452</v>
          </cell>
          <cell r="B2207">
            <v>18.5</v>
          </cell>
        </row>
        <row r="2208">
          <cell r="A2208">
            <v>37453</v>
          </cell>
          <cell r="B2208">
            <v>18.5</v>
          </cell>
        </row>
        <row r="2209">
          <cell r="A2209">
            <v>37454</v>
          </cell>
          <cell r="B2209">
            <v>18.5</v>
          </cell>
        </row>
        <row r="2210">
          <cell r="A2210">
            <v>37455</v>
          </cell>
          <cell r="B2210">
            <v>18</v>
          </cell>
        </row>
        <row r="2211">
          <cell r="A2211">
            <v>37456</v>
          </cell>
          <cell r="B2211">
            <v>18</v>
          </cell>
        </row>
        <row r="2212">
          <cell r="A2212">
            <v>37457</v>
          </cell>
          <cell r="B2212">
            <v>18</v>
          </cell>
        </row>
        <row r="2213">
          <cell r="A2213">
            <v>37458</v>
          </cell>
          <cell r="B2213">
            <v>18</v>
          </cell>
        </row>
        <row r="2214">
          <cell r="A2214">
            <v>37459</v>
          </cell>
          <cell r="B2214">
            <v>18</v>
          </cell>
        </row>
        <row r="2215">
          <cell r="A2215">
            <v>37460</v>
          </cell>
          <cell r="B2215">
            <v>18</v>
          </cell>
        </row>
        <row r="2216">
          <cell r="A2216">
            <v>37461</v>
          </cell>
          <cell r="B2216">
            <v>18</v>
          </cell>
        </row>
        <row r="2217">
          <cell r="A2217">
            <v>37462</v>
          </cell>
          <cell r="B2217">
            <v>18</v>
          </cell>
        </row>
        <row r="2218">
          <cell r="A2218">
            <v>37463</v>
          </cell>
          <cell r="B2218">
            <v>18</v>
          </cell>
        </row>
        <row r="2219">
          <cell r="A2219">
            <v>37464</v>
          </cell>
          <cell r="B2219">
            <v>18</v>
          </cell>
        </row>
        <row r="2220">
          <cell r="A2220">
            <v>37465</v>
          </cell>
          <cell r="B2220">
            <v>18</v>
          </cell>
        </row>
        <row r="2221">
          <cell r="A2221">
            <v>37466</v>
          </cell>
          <cell r="B2221">
            <v>18</v>
          </cell>
        </row>
        <row r="2222">
          <cell r="A2222">
            <v>37467</v>
          </cell>
          <cell r="B2222">
            <v>18</v>
          </cell>
        </row>
        <row r="2223">
          <cell r="A2223">
            <v>37468</v>
          </cell>
          <cell r="B2223">
            <v>18</v>
          </cell>
        </row>
        <row r="2224">
          <cell r="A2224">
            <v>37469</v>
          </cell>
          <cell r="B2224">
            <v>18</v>
          </cell>
        </row>
        <row r="2225">
          <cell r="A2225">
            <v>37470</v>
          </cell>
          <cell r="B2225">
            <v>18</v>
          </cell>
        </row>
        <row r="2226">
          <cell r="A2226">
            <v>37471</v>
          </cell>
          <cell r="B2226">
            <v>18</v>
          </cell>
        </row>
        <row r="2227">
          <cell r="A2227">
            <v>37472</v>
          </cell>
          <cell r="B2227">
            <v>18</v>
          </cell>
        </row>
        <row r="2228">
          <cell r="A2228">
            <v>37473</v>
          </cell>
          <cell r="B2228">
            <v>18</v>
          </cell>
        </row>
        <row r="2229">
          <cell r="A2229">
            <v>37474</v>
          </cell>
          <cell r="B2229">
            <v>18</v>
          </cell>
        </row>
        <row r="2230">
          <cell r="A2230">
            <v>37475</v>
          </cell>
          <cell r="B2230">
            <v>18</v>
          </cell>
        </row>
        <row r="2231">
          <cell r="A2231">
            <v>37476</v>
          </cell>
          <cell r="B2231">
            <v>18</v>
          </cell>
        </row>
        <row r="2232">
          <cell r="A2232">
            <v>37477</v>
          </cell>
          <cell r="B2232">
            <v>18</v>
          </cell>
        </row>
        <row r="2233">
          <cell r="A2233">
            <v>37478</v>
          </cell>
          <cell r="B2233">
            <v>18</v>
          </cell>
        </row>
        <row r="2234">
          <cell r="A2234">
            <v>37479</v>
          </cell>
          <cell r="B2234">
            <v>18</v>
          </cell>
        </row>
        <row r="2235">
          <cell r="A2235">
            <v>37480</v>
          </cell>
          <cell r="B2235">
            <v>18</v>
          </cell>
        </row>
        <row r="2236">
          <cell r="A2236">
            <v>37481</v>
          </cell>
          <cell r="B2236">
            <v>18</v>
          </cell>
        </row>
        <row r="2237">
          <cell r="A2237">
            <v>37482</v>
          </cell>
          <cell r="B2237">
            <v>18</v>
          </cell>
        </row>
        <row r="2238">
          <cell r="A2238">
            <v>37483</v>
          </cell>
          <cell r="B2238">
            <v>18</v>
          </cell>
        </row>
        <row r="2239">
          <cell r="A2239">
            <v>37484</v>
          </cell>
          <cell r="B2239">
            <v>18</v>
          </cell>
        </row>
        <row r="2240">
          <cell r="A2240">
            <v>37485</v>
          </cell>
          <cell r="B2240">
            <v>18</v>
          </cell>
        </row>
        <row r="2241">
          <cell r="A2241">
            <v>37486</v>
          </cell>
          <cell r="B2241">
            <v>18</v>
          </cell>
        </row>
        <row r="2242">
          <cell r="A2242">
            <v>37487</v>
          </cell>
          <cell r="B2242">
            <v>18</v>
          </cell>
        </row>
        <row r="2243">
          <cell r="A2243">
            <v>37488</v>
          </cell>
          <cell r="B2243">
            <v>18</v>
          </cell>
        </row>
        <row r="2244">
          <cell r="A2244">
            <v>37489</v>
          </cell>
          <cell r="B2244">
            <v>18</v>
          </cell>
        </row>
        <row r="2245">
          <cell r="A2245">
            <v>37490</v>
          </cell>
          <cell r="B2245">
            <v>18</v>
          </cell>
        </row>
        <row r="2246">
          <cell r="A2246">
            <v>37491</v>
          </cell>
          <cell r="B2246">
            <v>18</v>
          </cell>
        </row>
        <row r="2247">
          <cell r="A2247">
            <v>37492</v>
          </cell>
          <cell r="B2247">
            <v>18</v>
          </cell>
        </row>
        <row r="2248">
          <cell r="A2248">
            <v>37493</v>
          </cell>
          <cell r="B2248">
            <v>18</v>
          </cell>
        </row>
        <row r="2249">
          <cell r="A2249">
            <v>37494</v>
          </cell>
          <cell r="B2249">
            <v>18</v>
          </cell>
        </row>
        <row r="2250">
          <cell r="A2250">
            <v>37495</v>
          </cell>
          <cell r="B2250">
            <v>18</v>
          </cell>
        </row>
        <row r="2251">
          <cell r="A2251">
            <v>37496</v>
          </cell>
          <cell r="B2251">
            <v>18</v>
          </cell>
        </row>
        <row r="2252">
          <cell r="A2252">
            <v>37497</v>
          </cell>
          <cell r="B2252">
            <v>18</v>
          </cell>
        </row>
        <row r="2253">
          <cell r="A2253">
            <v>37498</v>
          </cell>
          <cell r="B2253">
            <v>18</v>
          </cell>
        </row>
        <row r="2254">
          <cell r="A2254">
            <v>37499</v>
          </cell>
          <cell r="B2254">
            <v>18</v>
          </cell>
        </row>
        <row r="2255">
          <cell r="A2255">
            <v>37500</v>
          </cell>
          <cell r="B2255">
            <v>18</v>
          </cell>
        </row>
        <row r="2256">
          <cell r="A2256">
            <v>37501</v>
          </cell>
          <cell r="B2256">
            <v>18</v>
          </cell>
        </row>
        <row r="2257">
          <cell r="A2257">
            <v>37502</v>
          </cell>
          <cell r="B2257">
            <v>18</v>
          </cell>
        </row>
        <row r="2258">
          <cell r="A2258">
            <v>37503</v>
          </cell>
          <cell r="B2258">
            <v>18</v>
          </cell>
        </row>
        <row r="2259">
          <cell r="A2259">
            <v>37504</v>
          </cell>
          <cell r="B2259">
            <v>18</v>
          </cell>
        </row>
        <row r="2260">
          <cell r="A2260">
            <v>37505</v>
          </cell>
          <cell r="B2260">
            <v>18</v>
          </cell>
        </row>
        <row r="2261">
          <cell r="A2261">
            <v>37506</v>
          </cell>
          <cell r="B2261">
            <v>18</v>
          </cell>
        </row>
        <row r="2262">
          <cell r="A2262">
            <v>37507</v>
          </cell>
          <cell r="B2262">
            <v>18</v>
          </cell>
        </row>
        <row r="2263">
          <cell r="A2263">
            <v>37508</v>
          </cell>
          <cell r="B2263">
            <v>18</v>
          </cell>
        </row>
        <row r="2264">
          <cell r="A2264">
            <v>37509</v>
          </cell>
          <cell r="B2264">
            <v>18</v>
          </cell>
        </row>
        <row r="2265">
          <cell r="A2265">
            <v>37510</v>
          </cell>
          <cell r="B2265">
            <v>18</v>
          </cell>
        </row>
        <row r="2266">
          <cell r="A2266">
            <v>37511</v>
          </cell>
          <cell r="B2266">
            <v>18</v>
          </cell>
        </row>
        <row r="2267">
          <cell r="A2267">
            <v>37512</v>
          </cell>
          <cell r="B2267">
            <v>18</v>
          </cell>
        </row>
        <row r="2268">
          <cell r="A2268">
            <v>37513</v>
          </cell>
          <cell r="B2268">
            <v>18</v>
          </cell>
        </row>
        <row r="2269">
          <cell r="A2269">
            <v>37514</v>
          </cell>
          <cell r="B2269">
            <v>18</v>
          </cell>
        </row>
        <row r="2270">
          <cell r="A2270">
            <v>37515</v>
          </cell>
          <cell r="B2270">
            <v>18</v>
          </cell>
        </row>
        <row r="2271">
          <cell r="A2271">
            <v>37516</v>
          </cell>
          <cell r="B2271">
            <v>18</v>
          </cell>
        </row>
        <row r="2272">
          <cell r="A2272">
            <v>37517</v>
          </cell>
          <cell r="B2272">
            <v>18</v>
          </cell>
        </row>
        <row r="2273">
          <cell r="A2273">
            <v>37518</v>
          </cell>
          <cell r="B2273">
            <v>18</v>
          </cell>
        </row>
        <row r="2274">
          <cell r="A2274">
            <v>37519</v>
          </cell>
          <cell r="B2274">
            <v>18</v>
          </cell>
        </row>
        <row r="2275">
          <cell r="A2275">
            <v>37520</v>
          </cell>
          <cell r="B2275">
            <v>18</v>
          </cell>
        </row>
        <row r="2276">
          <cell r="A2276">
            <v>37521</v>
          </cell>
          <cell r="B2276">
            <v>18</v>
          </cell>
        </row>
        <row r="2277">
          <cell r="A2277">
            <v>37522</v>
          </cell>
          <cell r="B2277">
            <v>18</v>
          </cell>
        </row>
        <row r="2278">
          <cell r="A2278">
            <v>37523</v>
          </cell>
          <cell r="B2278">
            <v>18</v>
          </cell>
        </row>
        <row r="2279">
          <cell r="A2279">
            <v>37524</v>
          </cell>
          <cell r="B2279">
            <v>18</v>
          </cell>
        </row>
        <row r="2280">
          <cell r="A2280">
            <v>37525</v>
          </cell>
          <cell r="B2280">
            <v>18</v>
          </cell>
        </row>
        <row r="2281">
          <cell r="A2281">
            <v>37526</v>
          </cell>
          <cell r="B2281">
            <v>18</v>
          </cell>
        </row>
        <row r="2282">
          <cell r="A2282">
            <v>37527</v>
          </cell>
          <cell r="B2282">
            <v>18</v>
          </cell>
        </row>
        <row r="2283">
          <cell r="A2283">
            <v>37528</v>
          </cell>
          <cell r="B2283">
            <v>18</v>
          </cell>
        </row>
        <row r="2284">
          <cell r="A2284">
            <v>37529</v>
          </cell>
          <cell r="B2284">
            <v>18</v>
          </cell>
        </row>
        <row r="2285">
          <cell r="A2285">
            <v>37530</v>
          </cell>
          <cell r="B2285">
            <v>18</v>
          </cell>
        </row>
        <row r="2286">
          <cell r="A2286">
            <v>37531</v>
          </cell>
          <cell r="B2286">
            <v>18</v>
          </cell>
        </row>
        <row r="2287">
          <cell r="A2287">
            <v>37532</v>
          </cell>
          <cell r="B2287">
            <v>18</v>
          </cell>
        </row>
        <row r="2288">
          <cell r="A2288">
            <v>37533</v>
          </cell>
          <cell r="B2288">
            <v>18</v>
          </cell>
        </row>
        <row r="2289">
          <cell r="A2289">
            <v>37534</v>
          </cell>
          <cell r="B2289">
            <v>18</v>
          </cell>
        </row>
        <row r="2290">
          <cell r="A2290">
            <v>37535</v>
          </cell>
          <cell r="B2290">
            <v>18</v>
          </cell>
        </row>
        <row r="2291">
          <cell r="A2291">
            <v>37536</v>
          </cell>
          <cell r="B2291">
            <v>18</v>
          </cell>
        </row>
        <row r="2292">
          <cell r="A2292">
            <v>37537</v>
          </cell>
          <cell r="B2292">
            <v>18</v>
          </cell>
        </row>
        <row r="2293">
          <cell r="A2293">
            <v>37538</v>
          </cell>
          <cell r="B2293">
            <v>18</v>
          </cell>
        </row>
        <row r="2294">
          <cell r="A2294">
            <v>37539</v>
          </cell>
          <cell r="B2294">
            <v>18</v>
          </cell>
        </row>
        <row r="2295">
          <cell r="A2295">
            <v>37540</v>
          </cell>
          <cell r="B2295">
            <v>18</v>
          </cell>
        </row>
        <row r="2296">
          <cell r="A2296">
            <v>37541</v>
          </cell>
          <cell r="B2296">
            <v>18</v>
          </cell>
        </row>
        <row r="2297">
          <cell r="A2297">
            <v>37542</v>
          </cell>
          <cell r="B2297">
            <v>18</v>
          </cell>
        </row>
        <row r="2298">
          <cell r="A2298">
            <v>37543</v>
          </cell>
          <cell r="B2298">
            <v>18</v>
          </cell>
        </row>
        <row r="2299">
          <cell r="A2299">
            <v>37544</v>
          </cell>
          <cell r="B2299">
            <v>21</v>
          </cell>
        </row>
        <row r="2300">
          <cell r="A2300">
            <v>37545</v>
          </cell>
          <cell r="B2300">
            <v>21</v>
          </cell>
        </row>
        <row r="2301">
          <cell r="A2301">
            <v>37546</v>
          </cell>
          <cell r="B2301">
            <v>21</v>
          </cell>
        </row>
        <row r="2302">
          <cell r="A2302">
            <v>37547</v>
          </cell>
          <cell r="B2302">
            <v>21</v>
          </cell>
        </row>
        <row r="2303">
          <cell r="A2303">
            <v>37548</v>
          </cell>
          <cell r="B2303">
            <v>21</v>
          </cell>
        </row>
        <row r="2304">
          <cell r="A2304">
            <v>37549</v>
          </cell>
          <cell r="B2304">
            <v>21</v>
          </cell>
        </row>
        <row r="2305">
          <cell r="A2305">
            <v>37550</v>
          </cell>
          <cell r="B2305">
            <v>21</v>
          </cell>
        </row>
        <row r="2306">
          <cell r="A2306">
            <v>37551</v>
          </cell>
          <cell r="B2306">
            <v>21</v>
          </cell>
        </row>
        <row r="2307">
          <cell r="A2307">
            <v>37552</v>
          </cell>
          <cell r="B2307">
            <v>21</v>
          </cell>
        </row>
        <row r="2308">
          <cell r="A2308">
            <v>37553</v>
          </cell>
          <cell r="B2308">
            <v>21</v>
          </cell>
        </row>
        <row r="2309">
          <cell r="A2309">
            <v>37554</v>
          </cell>
          <cell r="B2309">
            <v>21</v>
          </cell>
        </row>
        <row r="2310">
          <cell r="A2310">
            <v>37555</v>
          </cell>
          <cell r="B2310">
            <v>21</v>
          </cell>
        </row>
        <row r="2311">
          <cell r="A2311">
            <v>37556</v>
          </cell>
          <cell r="B2311">
            <v>21</v>
          </cell>
        </row>
        <row r="2312">
          <cell r="A2312">
            <v>37557</v>
          </cell>
          <cell r="B2312">
            <v>21</v>
          </cell>
        </row>
        <row r="2313">
          <cell r="A2313">
            <v>37558</v>
          </cell>
          <cell r="B2313">
            <v>21</v>
          </cell>
        </row>
        <row r="2314">
          <cell r="A2314">
            <v>37559</v>
          </cell>
          <cell r="B2314">
            <v>21</v>
          </cell>
        </row>
        <row r="2315">
          <cell r="A2315">
            <v>37560</v>
          </cell>
          <cell r="B2315">
            <v>21</v>
          </cell>
        </row>
        <row r="2316">
          <cell r="A2316">
            <v>37561</v>
          </cell>
          <cell r="B2316">
            <v>21</v>
          </cell>
        </row>
        <row r="2317">
          <cell r="A2317">
            <v>37562</v>
          </cell>
          <cell r="B2317">
            <v>21</v>
          </cell>
        </row>
        <row r="2318">
          <cell r="A2318">
            <v>37563</v>
          </cell>
          <cell r="B2318">
            <v>21</v>
          </cell>
        </row>
        <row r="2319">
          <cell r="A2319">
            <v>37564</v>
          </cell>
          <cell r="B2319">
            <v>21</v>
          </cell>
        </row>
        <row r="2320">
          <cell r="A2320">
            <v>37565</v>
          </cell>
          <cell r="B2320">
            <v>21</v>
          </cell>
        </row>
        <row r="2321">
          <cell r="A2321">
            <v>37566</v>
          </cell>
          <cell r="B2321">
            <v>21</v>
          </cell>
        </row>
        <row r="2322">
          <cell r="A2322">
            <v>37567</v>
          </cell>
          <cell r="B2322">
            <v>21</v>
          </cell>
        </row>
        <row r="2323">
          <cell r="A2323">
            <v>37568</v>
          </cell>
          <cell r="B2323">
            <v>21</v>
          </cell>
        </row>
        <row r="2324">
          <cell r="A2324">
            <v>37569</v>
          </cell>
          <cell r="B2324">
            <v>21</v>
          </cell>
        </row>
        <row r="2325">
          <cell r="A2325">
            <v>37570</v>
          </cell>
          <cell r="B2325">
            <v>21</v>
          </cell>
        </row>
        <row r="2326">
          <cell r="A2326">
            <v>37571</v>
          </cell>
          <cell r="B2326">
            <v>21</v>
          </cell>
        </row>
        <row r="2327">
          <cell r="A2327">
            <v>37572</v>
          </cell>
          <cell r="B2327">
            <v>21</v>
          </cell>
        </row>
        <row r="2328">
          <cell r="A2328">
            <v>37573</v>
          </cell>
          <cell r="B2328">
            <v>21</v>
          </cell>
        </row>
        <row r="2329">
          <cell r="A2329">
            <v>37574</v>
          </cell>
          <cell r="B2329">
            <v>21</v>
          </cell>
        </row>
        <row r="2330">
          <cell r="A2330">
            <v>37575</v>
          </cell>
          <cell r="B2330">
            <v>21</v>
          </cell>
        </row>
        <row r="2331">
          <cell r="A2331">
            <v>37576</v>
          </cell>
          <cell r="B2331">
            <v>21</v>
          </cell>
        </row>
        <row r="2332">
          <cell r="A2332">
            <v>37577</v>
          </cell>
          <cell r="B2332">
            <v>21</v>
          </cell>
        </row>
        <row r="2333">
          <cell r="A2333">
            <v>37578</v>
          </cell>
          <cell r="B2333">
            <v>21</v>
          </cell>
        </row>
        <row r="2334">
          <cell r="A2334">
            <v>37579</v>
          </cell>
          <cell r="B2334">
            <v>21</v>
          </cell>
        </row>
        <row r="2335">
          <cell r="A2335">
            <v>37580</v>
          </cell>
          <cell r="B2335">
            <v>21</v>
          </cell>
        </row>
        <row r="2336">
          <cell r="A2336">
            <v>37581</v>
          </cell>
          <cell r="B2336">
            <v>22</v>
          </cell>
        </row>
        <row r="2337">
          <cell r="A2337">
            <v>37582</v>
          </cell>
          <cell r="B2337">
            <v>22</v>
          </cell>
        </row>
        <row r="2338">
          <cell r="A2338">
            <v>37583</v>
          </cell>
          <cell r="B2338">
            <v>22</v>
          </cell>
        </row>
        <row r="2339">
          <cell r="A2339">
            <v>37584</v>
          </cell>
          <cell r="B2339">
            <v>22</v>
          </cell>
        </row>
        <row r="2340">
          <cell r="A2340">
            <v>37585</v>
          </cell>
          <cell r="B2340">
            <v>22</v>
          </cell>
        </row>
        <row r="2341">
          <cell r="A2341">
            <v>37586</v>
          </cell>
          <cell r="B2341">
            <v>22</v>
          </cell>
        </row>
        <row r="2342">
          <cell r="A2342">
            <v>37587</v>
          </cell>
          <cell r="B2342">
            <v>22</v>
          </cell>
        </row>
        <row r="2343">
          <cell r="A2343">
            <v>37588</v>
          </cell>
          <cell r="B2343">
            <v>22</v>
          </cell>
        </row>
        <row r="2344">
          <cell r="A2344">
            <v>37589</v>
          </cell>
          <cell r="B2344">
            <v>22</v>
          </cell>
        </row>
        <row r="2345">
          <cell r="A2345">
            <v>37590</v>
          </cell>
          <cell r="B2345">
            <v>22</v>
          </cell>
        </row>
        <row r="2346">
          <cell r="A2346">
            <v>37591</v>
          </cell>
          <cell r="B2346">
            <v>22</v>
          </cell>
        </row>
        <row r="2347">
          <cell r="A2347">
            <v>37592</v>
          </cell>
          <cell r="B2347">
            <v>22</v>
          </cell>
        </row>
        <row r="2348">
          <cell r="A2348">
            <v>37593</v>
          </cell>
          <cell r="B2348">
            <v>22</v>
          </cell>
        </row>
        <row r="2349">
          <cell r="A2349">
            <v>37594</v>
          </cell>
          <cell r="B2349">
            <v>22</v>
          </cell>
        </row>
        <row r="2350">
          <cell r="A2350">
            <v>37595</v>
          </cell>
          <cell r="B2350">
            <v>22</v>
          </cell>
        </row>
        <row r="2351">
          <cell r="A2351">
            <v>37596</v>
          </cell>
          <cell r="B2351">
            <v>22</v>
          </cell>
        </row>
        <row r="2352">
          <cell r="A2352">
            <v>37597</v>
          </cell>
          <cell r="B2352">
            <v>22</v>
          </cell>
        </row>
        <row r="2353">
          <cell r="A2353">
            <v>37598</v>
          </cell>
          <cell r="B2353">
            <v>22</v>
          </cell>
        </row>
        <row r="2354">
          <cell r="A2354">
            <v>37599</v>
          </cell>
          <cell r="B2354">
            <v>22</v>
          </cell>
        </row>
        <row r="2355">
          <cell r="A2355">
            <v>37600</v>
          </cell>
          <cell r="B2355">
            <v>22</v>
          </cell>
        </row>
        <row r="2356">
          <cell r="A2356">
            <v>37601</v>
          </cell>
          <cell r="B2356">
            <v>22</v>
          </cell>
        </row>
        <row r="2357">
          <cell r="A2357">
            <v>37602</v>
          </cell>
          <cell r="B2357">
            <v>22</v>
          </cell>
        </row>
        <row r="2358">
          <cell r="A2358">
            <v>37603</v>
          </cell>
          <cell r="B2358">
            <v>22</v>
          </cell>
        </row>
        <row r="2359">
          <cell r="A2359">
            <v>37604</v>
          </cell>
          <cell r="B2359">
            <v>22</v>
          </cell>
        </row>
        <row r="2360">
          <cell r="A2360">
            <v>37605</v>
          </cell>
          <cell r="B2360">
            <v>22</v>
          </cell>
        </row>
        <row r="2361">
          <cell r="A2361">
            <v>37606</v>
          </cell>
          <cell r="B2361">
            <v>22</v>
          </cell>
        </row>
        <row r="2362">
          <cell r="A2362">
            <v>37607</v>
          </cell>
          <cell r="B2362">
            <v>22</v>
          </cell>
        </row>
        <row r="2363">
          <cell r="A2363">
            <v>37608</v>
          </cell>
          <cell r="B2363">
            <v>22</v>
          </cell>
        </row>
        <row r="2364">
          <cell r="A2364">
            <v>37609</v>
          </cell>
          <cell r="B2364">
            <v>25</v>
          </cell>
        </row>
        <row r="2365">
          <cell r="A2365">
            <v>37610</v>
          </cell>
          <cell r="B2365">
            <v>25</v>
          </cell>
        </row>
        <row r="2366">
          <cell r="A2366">
            <v>37611</v>
          </cell>
          <cell r="B2366">
            <v>25</v>
          </cell>
        </row>
        <row r="2367">
          <cell r="A2367">
            <v>37612</v>
          </cell>
          <cell r="B2367">
            <v>25</v>
          </cell>
        </row>
        <row r="2368">
          <cell r="A2368">
            <v>37613</v>
          </cell>
          <cell r="B2368">
            <v>25</v>
          </cell>
        </row>
        <row r="2369">
          <cell r="A2369">
            <v>37614</v>
          </cell>
          <cell r="B2369">
            <v>25</v>
          </cell>
        </row>
        <row r="2370">
          <cell r="A2370">
            <v>37615</v>
          </cell>
          <cell r="B2370">
            <v>25</v>
          </cell>
        </row>
        <row r="2371">
          <cell r="A2371">
            <v>37616</v>
          </cell>
          <cell r="B2371">
            <v>25</v>
          </cell>
        </row>
        <row r="2372">
          <cell r="A2372">
            <v>37617</v>
          </cell>
          <cell r="B2372">
            <v>25</v>
          </cell>
        </row>
        <row r="2373">
          <cell r="A2373">
            <v>37618</v>
          </cell>
          <cell r="B2373">
            <v>25</v>
          </cell>
        </row>
        <row r="2374">
          <cell r="A2374">
            <v>37619</v>
          </cell>
          <cell r="B2374">
            <v>25</v>
          </cell>
        </row>
        <row r="2375">
          <cell r="A2375">
            <v>37620</v>
          </cell>
          <cell r="B2375">
            <v>25</v>
          </cell>
        </row>
        <row r="2376">
          <cell r="A2376">
            <v>37621</v>
          </cell>
          <cell r="B2376">
            <v>25</v>
          </cell>
        </row>
        <row r="2377">
          <cell r="A2377">
            <v>37622</v>
          </cell>
          <cell r="B2377">
            <v>25</v>
          </cell>
        </row>
        <row r="2378">
          <cell r="A2378">
            <v>37623</v>
          </cell>
          <cell r="B2378">
            <v>25</v>
          </cell>
        </row>
        <row r="2379">
          <cell r="A2379">
            <v>37624</v>
          </cell>
          <cell r="B2379">
            <v>25</v>
          </cell>
        </row>
        <row r="2380">
          <cell r="A2380">
            <v>37625</v>
          </cell>
          <cell r="B2380">
            <v>25</v>
          </cell>
        </row>
        <row r="2381">
          <cell r="A2381">
            <v>37626</v>
          </cell>
          <cell r="B2381">
            <v>25</v>
          </cell>
        </row>
        <row r="2382">
          <cell r="A2382">
            <v>37627</v>
          </cell>
          <cell r="B2382">
            <v>25</v>
          </cell>
        </row>
        <row r="2383">
          <cell r="A2383">
            <v>37628</v>
          </cell>
          <cell r="B2383">
            <v>25</v>
          </cell>
        </row>
        <row r="2384">
          <cell r="A2384">
            <v>37629</v>
          </cell>
          <cell r="B2384">
            <v>25</v>
          </cell>
        </row>
        <row r="2385">
          <cell r="A2385">
            <v>37630</v>
          </cell>
          <cell r="B2385">
            <v>25</v>
          </cell>
        </row>
        <row r="2386">
          <cell r="A2386">
            <v>37631</v>
          </cell>
          <cell r="B2386">
            <v>25</v>
          </cell>
        </row>
        <row r="2387">
          <cell r="A2387">
            <v>37632</v>
          </cell>
          <cell r="B2387">
            <v>25</v>
          </cell>
        </row>
        <row r="2388">
          <cell r="A2388">
            <v>37633</v>
          </cell>
          <cell r="B2388">
            <v>25</v>
          </cell>
        </row>
        <row r="2389">
          <cell r="A2389">
            <v>37634</v>
          </cell>
          <cell r="B2389">
            <v>25</v>
          </cell>
        </row>
        <row r="2390">
          <cell r="A2390">
            <v>37635</v>
          </cell>
          <cell r="B2390">
            <v>25</v>
          </cell>
        </row>
        <row r="2391">
          <cell r="A2391">
            <v>37636</v>
          </cell>
          <cell r="B2391">
            <v>25</v>
          </cell>
        </row>
        <row r="2392">
          <cell r="A2392">
            <v>37637</v>
          </cell>
          <cell r="B2392">
            <v>25</v>
          </cell>
        </row>
        <row r="2393">
          <cell r="A2393">
            <v>37638</v>
          </cell>
          <cell r="B2393">
            <v>25</v>
          </cell>
        </row>
        <row r="2394">
          <cell r="A2394">
            <v>37639</v>
          </cell>
          <cell r="B2394">
            <v>25</v>
          </cell>
        </row>
        <row r="2395">
          <cell r="A2395">
            <v>37640</v>
          </cell>
          <cell r="B2395">
            <v>25</v>
          </cell>
        </row>
        <row r="2396">
          <cell r="A2396">
            <v>37641</v>
          </cell>
          <cell r="B2396">
            <v>25</v>
          </cell>
        </row>
        <row r="2397">
          <cell r="A2397">
            <v>37642</v>
          </cell>
          <cell r="B2397">
            <v>25</v>
          </cell>
        </row>
        <row r="2398">
          <cell r="A2398">
            <v>37643</v>
          </cell>
          <cell r="B2398">
            <v>25</v>
          </cell>
        </row>
        <row r="2399">
          <cell r="A2399">
            <v>37644</v>
          </cell>
          <cell r="B2399">
            <v>25.5</v>
          </cell>
        </row>
        <row r="2400">
          <cell r="A2400">
            <v>37645</v>
          </cell>
          <cell r="B2400">
            <v>25.5</v>
          </cell>
        </row>
        <row r="2401">
          <cell r="A2401">
            <v>37646</v>
          </cell>
          <cell r="B2401">
            <v>25.5</v>
          </cell>
        </row>
        <row r="2402">
          <cell r="A2402">
            <v>37647</v>
          </cell>
          <cell r="B2402">
            <v>25.5</v>
          </cell>
        </row>
        <row r="2403">
          <cell r="A2403">
            <v>37648</v>
          </cell>
          <cell r="B2403">
            <v>25.5</v>
          </cell>
        </row>
        <row r="2404">
          <cell r="A2404">
            <v>37649</v>
          </cell>
          <cell r="B2404">
            <v>25.5</v>
          </cell>
        </row>
        <row r="2405">
          <cell r="A2405">
            <v>37650</v>
          </cell>
          <cell r="B2405">
            <v>25.5</v>
          </cell>
        </row>
        <row r="2406">
          <cell r="A2406">
            <v>37651</v>
          </cell>
          <cell r="B2406">
            <v>25.5</v>
          </cell>
        </row>
        <row r="2407">
          <cell r="A2407">
            <v>37652</v>
          </cell>
          <cell r="B2407">
            <v>25.5</v>
          </cell>
        </row>
        <row r="2408">
          <cell r="A2408">
            <v>37653</v>
          </cell>
          <cell r="B2408">
            <v>25.5</v>
          </cell>
        </row>
        <row r="2409">
          <cell r="A2409">
            <v>37654</v>
          </cell>
          <cell r="B2409">
            <v>25.5</v>
          </cell>
        </row>
        <row r="2410">
          <cell r="A2410">
            <v>37655</v>
          </cell>
          <cell r="B2410">
            <v>25.5</v>
          </cell>
        </row>
        <row r="2411">
          <cell r="A2411">
            <v>37656</v>
          </cell>
          <cell r="B2411">
            <v>25.5</v>
          </cell>
        </row>
        <row r="2412">
          <cell r="A2412">
            <v>37657</v>
          </cell>
          <cell r="B2412">
            <v>25.5</v>
          </cell>
        </row>
        <row r="2413">
          <cell r="A2413">
            <v>37658</v>
          </cell>
          <cell r="B2413">
            <v>25.5</v>
          </cell>
        </row>
        <row r="2414">
          <cell r="A2414">
            <v>37659</v>
          </cell>
          <cell r="B2414">
            <v>25.5</v>
          </cell>
        </row>
        <row r="2415">
          <cell r="A2415">
            <v>37660</v>
          </cell>
          <cell r="B2415">
            <v>25.5</v>
          </cell>
        </row>
        <row r="2416">
          <cell r="A2416">
            <v>37661</v>
          </cell>
          <cell r="B2416">
            <v>25.5</v>
          </cell>
        </row>
        <row r="2417">
          <cell r="A2417">
            <v>37662</v>
          </cell>
          <cell r="B2417">
            <v>25.5</v>
          </cell>
        </row>
        <row r="2418">
          <cell r="A2418">
            <v>37663</v>
          </cell>
          <cell r="B2418">
            <v>25.5</v>
          </cell>
        </row>
        <row r="2419">
          <cell r="A2419">
            <v>37664</v>
          </cell>
          <cell r="B2419">
            <v>25.5</v>
          </cell>
        </row>
        <row r="2420">
          <cell r="A2420">
            <v>37665</v>
          </cell>
          <cell r="B2420">
            <v>25.5</v>
          </cell>
        </row>
        <row r="2421">
          <cell r="A2421">
            <v>37666</v>
          </cell>
          <cell r="B2421">
            <v>25.5</v>
          </cell>
        </row>
        <row r="2422">
          <cell r="A2422">
            <v>37667</v>
          </cell>
          <cell r="B2422">
            <v>25.5</v>
          </cell>
        </row>
        <row r="2423">
          <cell r="A2423">
            <v>37668</v>
          </cell>
          <cell r="B2423">
            <v>25.5</v>
          </cell>
        </row>
        <row r="2424">
          <cell r="A2424">
            <v>37669</v>
          </cell>
          <cell r="B2424">
            <v>25.5</v>
          </cell>
        </row>
        <row r="2425">
          <cell r="A2425">
            <v>37670</v>
          </cell>
          <cell r="B2425">
            <v>25.5</v>
          </cell>
        </row>
        <row r="2426">
          <cell r="A2426">
            <v>37671</v>
          </cell>
          <cell r="B2426">
            <v>25.5</v>
          </cell>
        </row>
        <row r="2427">
          <cell r="A2427">
            <v>37672</v>
          </cell>
          <cell r="B2427">
            <v>26.5</v>
          </cell>
        </row>
        <row r="2428">
          <cell r="A2428">
            <v>37673</v>
          </cell>
          <cell r="B2428">
            <v>26.5</v>
          </cell>
        </row>
        <row r="2429">
          <cell r="A2429">
            <v>37674</v>
          </cell>
          <cell r="B2429">
            <v>26.5</v>
          </cell>
        </row>
        <row r="2430">
          <cell r="A2430">
            <v>37675</v>
          </cell>
          <cell r="B2430">
            <v>26.5</v>
          </cell>
        </row>
        <row r="2431">
          <cell r="A2431">
            <v>37676</v>
          </cell>
          <cell r="B2431">
            <v>26.5</v>
          </cell>
        </row>
        <row r="2432">
          <cell r="A2432">
            <v>37677</v>
          </cell>
          <cell r="B2432">
            <v>26.5</v>
          </cell>
        </row>
        <row r="2433">
          <cell r="A2433">
            <v>37678</v>
          </cell>
          <cell r="B2433">
            <v>26.5</v>
          </cell>
        </row>
        <row r="2434">
          <cell r="A2434">
            <v>37679</v>
          </cell>
          <cell r="B2434">
            <v>26.5</v>
          </cell>
        </row>
        <row r="2435">
          <cell r="A2435">
            <v>37680</v>
          </cell>
          <cell r="B2435">
            <v>26.5</v>
          </cell>
        </row>
        <row r="2436">
          <cell r="A2436">
            <v>37681</v>
          </cell>
          <cell r="B2436">
            <v>26.5</v>
          </cell>
        </row>
        <row r="2437">
          <cell r="A2437">
            <v>37682</v>
          </cell>
          <cell r="B2437">
            <v>26.5</v>
          </cell>
        </row>
        <row r="2438">
          <cell r="A2438">
            <v>37683</v>
          </cell>
          <cell r="B2438">
            <v>26.5</v>
          </cell>
        </row>
        <row r="2439">
          <cell r="A2439">
            <v>37684</v>
          </cell>
          <cell r="B2439">
            <v>26.5</v>
          </cell>
        </row>
        <row r="2440">
          <cell r="A2440">
            <v>37685</v>
          </cell>
          <cell r="B2440">
            <v>26.5</v>
          </cell>
        </row>
        <row r="2441">
          <cell r="A2441">
            <v>37686</v>
          </cell>
          <cell r="B2441">
            <v>26.5</v>
          </cell>
        </row>
        <row r="2442">
          <cell r="A2442">
            <v>37687</v>
          </cell>
          <cell r="B2442">
            <v>26.5</v>
          </cell>
        </row>
        <row r="2443">
          <cell r="A2443">
            <v>37688</v>
          </cell>
          <cell r="B2443">
            <v>26.5</v>
          </cell>
        </row>
        <row r="2444">
          <cell r="A2444">
            <v>37689</v>
          </cell>
          <cell r="B2444">
            <v>26.5</v>
          </cell>
        </row>
        <row r="2445">
          <cell r="A2445">
            <v>37690</v>
          </cell>
          <cell r="B2445">
            <v>26.5</v>
          </cell>
        </row>
        <row r="2446">
          <cell r="A2446">
            <v>37691</v>
          </cell>
          <cell r="B2446">
            <v>26.5</v>
          </cell>
        </row>
        <row r="2447">
          <cell r="A2447">
            <v>37692</v>
          </cell>
          <cell r="B2447">
            <v>26.5</v>
          </cell>
        </row>
        <row r="2448">
          <cell r="A2448">
            <v>37693</v>
          </cell>
          <cell r="B2448">
            <v>26.5</v>
          </cell>
        </row>
        <row r="2449">
          <cell r="A2449">
            <v>37694</v>
          </cell>
          <cell r="B2449">
            <v>26.5</v>
          </cell>
        </row>
        <row r="2450">
          <cell r="A2450">
            <v>37695</v>
          </cell>
          <cell r="B2450">
            <v>26.5</v>
          </cell>
        </row>
        <row r="2451">
          <cell r="A2451">
            <v>37696</v>
          </cell>
          <cell r="B2451">
            <v>26.5</v>
          </cell>
        </row>
        <row r="2452">
          <cell r="A2452">
            <v>37697</v>
          </cell>
          <cell r="B2452">
            <v>26.5</v>
          </cell>
        </row>
        <row r="2453">
          <cell r="A2453">
            <v>37698</v>
          </cell>
          <cell r="B2453">
            <v>26.5</v>
          </cell>
        </row>
        <row r="2454">
          <cell r="A2454">
            <v>37699</v>
          </cell>
          <cell r="B2454">
            <v>26.5</v>
          </cell>
        </row>
        <row r="2455">
          <cell r="A2455">
            <v>37700</v>
          </cell>
          <cell r="B2455">
            <v>26.5</v>
          </cell>
        </row>
        <row r="2456">
          <cell r="A2456">
            <v>37701</v>
          </cell>
          <cell r="B2456">
            <v>26.5</v>
          </cell>
        </row>
        <row r="2457">
          <cell r="A2457">
            <v>37702</v>
          </cell>
          <cell r="B2457">
            <v>26.5</v>
          </cell>
        </row>
        <row r="2458">
          <cell r="A2458">
            <v>37703</v>
          </cell>
          <cell r="B2458">
            <v>26.5</v>
          </cell>
        </row>
        <row r="2459">
          <cell r="A2459">
            <v>37704</v>
          </cell>
          <cell r="B2459">
            <v>26.5</v>
          </cell>
        </row>
        <row r="2460">
          <cell r="A2460">
            <v>37705</v>
          </cell>
          <cell r="B2460">
            <v>26.5</v>
          </cell>
        </row>
        <row r="2461">
          <cell r="A2461">
            <v>37706</v>
          </cell>
          <cell r="B2461">
            <v>26.5</v>
          </cell>
        </row>
        <row r="2462">
          <cell r="A2462">
            <v>37707</v>
          </cell>
          <cell r="B2462">
            <v>26.5</v>
          </cell>
        </row>
        <row r="2463">
          <cell r="A2463">
            <v>37708</v>
          </cell>
          <cell r="B2463">
            <v>26.5</v>
          </cell>
        </row>
        <row r="2464">
          <cell r="A2464">
            <v>37709</v>
          </cell>
          <cell r="B2464">
            <v>26.5</v>
          </cell>
        </row>
        <row r="2465">
          <cell r="A2465">
            <v>37710</v>
          </cell>
          <cell r="B2465">
            <v>26.5</v>
          </cell>
        </row>
        <row r="2466">
          <cell r="A2466">
            <v>37711</v>
          </cell>
          <cell r="B2466">
            <v>26.5</v>
          </cell>
        </row>
        <row r="2467">
          <cell r="A2467">
            <v>37712</v>
          </cell>
          <cell r="B2467">
            <v>26.5</v>
          </cell>
        </row>
        <row r="2468">
          <cell r="A2468">
            <v>37713</v>
          </cell>
          <cell r="B2468">
            <v>26.5</v>
          </cell>
        </row>
        <row r="2469">
          <cell r="A2469">
            <v>37714</v>
          </cell>
          <cell r="B2469">
            <v>26.5</v>
          </cell>
        </row>
        <row r="2470">
          <cell r="A2470">
            <v>37715</v>
          </cell>
          <cell r="B2470">
            <v>26.5</v>
          </cell>
        </row>
        <row r="2471">
          <cell r="A2471">
            <v>37716</v>
          </cell>
          <cell r="B2471">
            <v>26.5</v>
          </cell>
        </row>
        <row r="2472">
          <cell r="A2472">
            <v>37717</v>
          </cell>
          <cell r="B2472">
            <v>26.5</v>
          </cell>
        </row>
        <row r="2473">
          <cell r="A2473">
            <v>37718</v>
          </cell>
          <cell r="B2473">
            <v>26.5</v>
          </cell>
        </row>
        <row r="2474">
          <cell r="A2474">
            <v>37719</v>
          </cell>
          <cell r="B2474">
            <v>26.5</v>
          </cell>
        </row>
        <row r="2475">
          <cell r="A2475">
            <v>37720</v>
          </cell>
          <cell r="B2475">
            <v>26.5</v>
          </cell>
        </row>
        <row r="2476">
          <cell r="A2476">
            <v>37721</v>
          </cell>
          <cell r="B2476">
            <v>26.5</v>
          </cell>
        </row>
        <row r="2477">
          <cell r="A2477">
            <v>37722</v>
          </cell>
          <cell r="B2477">
            <v>26.5</v>
          </cell>
        </row>
        <row r="2478">
          <cell r="A2478">
            <v>37723</v>
          </cell>
          <cell r="B2478">
            <v>26.5</v>
          </cell>
        </row>
        <row r="2479">
          <cell r="A2479">
            <v>37724</v>
          </cell>
          <cell r="B2479">
            <v>26.5</v>
          </cell>
        </row>
        <row r="2480">
          <cell r="A2480">
            <v>37725</v>
          </cell>
          <cell r="B2480">
            <v>26.5</v>
          </cell>
        </row>
        <row r="2481">
          <cell r="A2481">
            <v>37726</v>
          </cell>
          <cell r="B2481">
            <v>26.5</v>
          </cell>
        </row>
        <row r="2482">
          <cell r="A2482">
            <v>37727</v>
          </cell>
          <cell r="B2482">
            <v>26.5</v>
          </cell>
        </row>
        <row r="2483">
          <cell r="A2483">
            <v>37728</v>
          </cell>
          <cell r="B2483">
            <v>26.5</v>
          </cell>
        </row>
        <row r="2484">
          <cell r="A2484">
            <v>37729</v>
          </cell>
          <cell r="B2484">
            <v>26.5</v>
          </cell>
        </row>
        <row r="2485">
          <cell r="A2485">
            <v>37730</v>
          </cell>
          <cell r="B2485">
            <v>26.5</v>
          </cell>
        </row>
        <row r="2486">
          <cell r="A2486">
            <v>37731</v>
          </cell>
          <cell r="B2486">
            <v>26.5</v>
          </cell>
        </row>
        <row r="2487">
          <cell r="A2487">
            <v>37732</v>
          </cell>
          <cell r="B2487">
            <v>26.5</v>
          </cell>
        </row>
        <row r="2488">
          <cell r="A2488">
            <v>37733</v>
          </cell>
          <cell r="B2488">
            <v>26.5</v>
          </cell>
        </row>
        <row r="2489">
          <cell r="A2489">
            <v>37734</v>
          </cell>
          <cell r="B2489">
            <v>26.5</v>
          </cell>
        </row>
        <row r="2490">
          <cell r="A2490">
            <v>37735</v>
          </cell>
          <cell r="B2490">
            <v>26.5</v>
          </cell>
        </row>
        <row r="2491">
          <cell r="A2491">
            <v>37736</v>
          </cell>
          <cell r="B2491">
            <v>26.5</v>
          </cell>
        </row>
        <row r="2492">
          <cell r="A2492">
            <v>37737</v>
          </cell>
          <cell r="B2492">
            <v>26.5</v>
          </cell>
        </row>
        <row r="2493">
          <cell r="A2493">
            <v>37738</v>
          </cell>
          <cell r="B2493">
            <v>26.5</v>
          </cell>
        </row>
        <row r="2494">
          <cell r="A2494">
            <v>37739</v>
          </cell>
          <cell r="B2494">
            <v>26.5</v>
          </cell>
        </row>
        <row r="2495">
          <cell r="A2495">
            <v>37740</v>
          </cell>
          <cell r="B2495">
            <v>26.5</v>
          </cell>
        </row>
        <row r="2496">
          <cell r="A2496">
            <v>37741</v>
          </cell>
          <cell r="B2496">
            <v>26.5</v>
          </cell>
        </row>
        <row r="2497">
          <cell r="A2497">
            <v>37742</v>
          </cell>
          <cell r="B2497">
            <v>26.5</v>
          </cell>
        </row>
        <row r="2498">
          <cell r="A2498">
            <v>37743</v>
          </cell>
          <cell r="B2498">
            <v>26.5</v>
          </cell>
        </row>
        <row r="2499">
          <cell r="A2499">
            <v>37744</v>
          </cell>
          <cell r="B2499">
            <v>26.5</v>
          </cell>
        </row>
        <row r="2500">
          <cell r="A2500">
            <v>37745</v>
          </cell>
          <cell r="B2500">
            <v>26.5</v>
          </cell>
        </row>
        <row r="2501">
          <cell r="A2501">
            <v>37746</v>
          </cell>
          <cell r="B2501">
            <v>26.5</v>
          </cell>
        </row>
        <row r="2502">
          <cell r="A2502">
            <v>37747</v>
          </cell>
          <cell r="B2502">
            <v>26.5</v>
          </cell>
        </row>
        <row r="2503">
          <cell r="A2503">
            <v>37748</v>
          </cell>
          <cell r="B2503">
            <v>26.5</v>
          </cell>
        </row>
        <row r="2504">
          <cell r="A2504">
            <v>37749</v>
          </cell>
          <cell r="B2504">
            <v>26.5</v>
          </cell>
        </row>
        <row r="2505">
          <cell r="A2505">
            <v>37750</v>
          </cell>
          <cell r="B2505">
            <v>26.5</v>
          </cell>
        </row>
        <row r="2506">
          <cell r="A2506">
            <v>37751</v>
          </cell>
          <cell r="B2506">
            <v>26.5</v>
          </cell>
        </row>
        <row r="2507">
          <cell r="A2507">
            <v>37752</v>
          </cell>
          <cell r="B2507">
            <v>26.5</v>
          </cell>
        </row>
        <row r="2508">
          <cell r="A2508">
            <v>37753</v>
          </cell>
          <cell r="B2508">
            <v>26.5</v>
          </cell>
        </row>
        <row r="2509">
          <cell r="A2509">
            <v>37754</v>
          </cell>
          <cell r="B2509">
            <v>26.5</v>
          </cell>
        </row>
        <row r="2510">
          <cell r="A2510">
            <v>37755</v>
          </cell>
          <cell r="B2510">
            <v>26.5</v>
          </cell>
        </row>
        <row r="2511">
          <cell r="A2511">
            <v>37756</v>
          </cell>
          <cell r="B2511">
            <v>26.5</v>
          </cell>
        </row>
        <row r="2512">
          <cell r="A2512">
            <v>37757</v>
          </cell>
          <cell r="B2512">
            <v>26.5</v>
          </cell>
        </row>
        <row r="2513">
          <cell r="A2513">
            <v>37758</v>
          </cell>
          <cell r="B2513">
            <v>26.5</v>
          </cell>
        </row>
        <row r="2514">
          <cell r="A2514">
            <v>37759</v>
          </cell>
          <cell r="B2514">
            <v>26.5</v>
          </cell>
        </row>
        <row r="2515">
          <cell r="A2515">
            <v>37760</v>
          </cell>
          <cell r="B2515">
            <v>26.5</v>
          </cell>
        </row>
        <row r="2516">
          <cell r="A2516">
            <v>37761</v>
          </cell>
          <cell r="B2516">
            <v>26.5</v>
          </cell>
        </row>
        <row r="2517">
          <cell r="A2517">
            <v>37762</v>
          </cell>
          <cell r="B2517">
            <v>26.5</v>
          </cell>
        </row>
        <row r="2518">
          <cell r="A2518">
            <v>37763</v>
          </cell>
          <cell r="B2518">
            <v>26.5</v>
          </cell>
        </row>
        <row r="2519">
          <cell r="A2519">
            <v>37764</v>
          </cell>
          <cell r="B2519">
            <v>26.5</v>
          </cell>
        </row>
        <row r="2520">
          <cell r="A2520">
            <v>37765</v>
          </cell>
          <cell r="B2520">
            <v>26.5</v>
          </cell>
        </row>
        <row r="2521">
          <cell r="A2521">
            <v>37766</v>
          </cell>
          <cell r="B2521">
            <v>26.5</v>
          </cell>
        </row>
        <row r="2522">
          <cell r="A2522">
            <v>37767</v>
          </cell>
          <cell r="B2522">
            <v>26.5</v>
          </cell>
        </row>
        <row r="2523">
          <cell r="A2523">
            <v>37768</v>
          </cell>
          <cell r="B2523">
            <v>26.5</v>
          </cell>
        </row>
        <row r="2524">
          <cell r="A2524">
            <v>37769</v>
          </cell>
          <cell r="B2524">
            <v>26.5</v>
          </cell>
        </row>
        <row r="2525">
          <cell r="A2525">
            <v>37770</v>
          </cell>
          <cell r="B2525">
            <v>26.5</v>
          </cell>
        </row>
        <row r="2526">
          <cell r="A2526">
            <v>37771</v>
          </cell>
          <cell r="B2526">
            <v>26.5</v>
          </cell>
        </row>
        <row r="2527">
          <cell r="A2527">
            <v>37772</v>
          </cell>
          <cell r="B2527">
            <v>26.5</v>
          </cell>
        </row>
        <row r="2528">
          <cell r="A2528">
            <v>37773</v>
          </cell>
          <cell r="B2528">
            <v>26.5</v>
          </cell>
        </row>
        <row r="2529">
          <cell r="A2529">
            <v>37774</v>
          </cell>
          <cell r="B2529">
            <v>26.5</v>
          </cell>
        </row>
        <row r="2530">
          <cell r="A2530">
            <v>37775</v>
          </cell>
          <cell r="B2530">
            <v>26.5</v>
          </cell>
        </row>
        <row r="2531">
          <cell r="A2531">
            <v>37776</v>
          </cell>
          <cell r="B2531">
            <v>26.5</v>
          </cell>
        </row>
        <row r="2532">
          <cell r="A2532">
            <v>37777</v>
          </cell>
          <cell r="B2532">
            <v>26.5</v>
          </cell>
        </row>
        <row r="2533">
          <cell r="A2533">
            <v>37778</v>
          </cell>
          <cell r="B2533">
            <v>26.5</v>
          </cell>
        </row>
        <row r="2534">
          <cell r="A2534">
            <v>37779</v>
          </cell>
          <cell r="B2534">
            <v>26.5</v>
          </cell>
        </row>
        <row r="2535">
          <cell r="A2535">
            <v>37780</v>
          </cell>
          <cell r="B2535">
            <v>26.5</v>
          </cell>
        </row>
        <row r="2536">
          <cell r="A2536">
            <v>37781</v>
          </cell>
          <cell r="B2536">
            <v>26.5</v>
          </cell>
        </row>
        <row r="2537">
          <cell r="A2537">
            <v>37782</v>
          </cell>
          <cell r="B2537">
            <v>26.5</v>
          </cell>
        </row>
        <row r="2538">
          <cell r="A2538">
            <v>37783</v>
          </cell>
          <cell r="B2538">
            <v>26.5</v>
          </cell>
        </row>
        <row r="2539">
          <cell r="A2539">
            <v>37784</v>
          </cell>
          <cell r="B2539">
            <v>26.5</v>
          </cell>
        </row>
        <row r="2540">
          <cell r="A2540">
            <v>37785</v>
          </cell>
          <cell r="B2540">
            <v>26.5</v>
          </cell>
        </row>
        <row r="2541">
          <cell r="A2541">
            <v>37786</v>
          </cell>
          <cell r="B2541">
            <v>26.5</v>
          </cell>
        </row>
        <row r="2542">
          <cell r="A2542">
            <v>37787</v>
          </cell>
          <cell r="B2542">
            <v>26.5</v>
          </cell>
        </row>
        <row r="2543">
          <cell r="A2543">
            <v>37788</v>
          </cell>
          <cell r="B2543">
            <v>26.5</v>
          </cell>
        </row>
        <row r="2544">
          <cell r="A2544">
            <v>37789</v>
          </cell>
          <cell r="B2544">
            <v>26.5</v>
          </cell>
        </row>
        <row r="2545">
          <cell r="A2545">
            <v>37790</v>
          </cell>
          <cell r="B2545">
            <v>26.5</v>
          </cell>
        </row>
        <row r="2546">
          <cell r="A2546">
            <v>37791</v>
          </cell>
          <cell r="B2546">
            <v>26</v>
          </cell>
        </row>
        <row r="2547">
          <cell r="A2547">
            <v>37792</v>
          </cell>
          <cell r="B2547">
            <v>26</v>
          </cell>
        </row>
        <row r="2548">
          <cell r="A2548">
            <v>37793</v>
          </cell>
          <cell r="B2548">
            <v>26</v>
          </cell>
        </row>
        <row r="2549">
          <cell r="A2549">
            <v>37794</v>
          </cell>
          <cell r="B2549">
            <v>26</v>
          </cell>
        </row>
        <row r="2550">
          <cell r="A2550">
            <v>37795</v>
          </cell>
          <cell r="B2550">
            <v>26</v>
          </cell>
        </row>
        <row r="2551">
          <cell r="A2551">
            <v>37796</v>
          </cell>
          <cell r="B2551">
            <v>26</v>
          </cell>
        </row>
        <row r="2552">
          <cell r="A2552">
            <v>37797</v>
          </cell>
          <cell r="B2552">
            <v>26</v>
          </cell>
        </row>
        <row r="2553">
          <cell r="A2553">
            <v>37798</v>
          </cell>
          <cell r="B2553">
            <v>26</v>
          </cell>
        </row>
        <row r="2554">
          <cell r="A2554">
            <v>37799</v>
          </cell>
          <cell r="B2554">
            <v>26</v>
          </cell>
        </row>
        <row r="2555">
          <cell r="A2555">
            <v>37800</v>
          </cell>
          <cell r="B2555">
            <v>26</v>
          </cell>
        </row>
        <row r="2556">
          <cell r="A2556">
            <v>37801</v>
          </cell>
          <cell r="B2556">
            <v>26</v>
          </cell>
        </row>
        <row r="2557">
          <cell r="A2557">
            <v>37802</v>
          </cell>
          <cell r="B2557">
            <v>26</v>
          </cell>
        </row>
        <row r="2558">
          <cell r="A2558">
            <v>37803</v>
          </cell>
          <cell r="B2558">
            <v>26</v>
          </cell>
        </row>
        <row r="2559">
          <cell r="A2559">
            <v>37804</v>
          </cell>
          <cell r="B2559">
            <v>26</v>
          </cell>
        </row>
        <row r="2560">
          <cell r="A2560">
            <v>37805</v>
          </cell>
          <cell r="B2560">
            <v>26</v>
          </cell>
        </row>
        <row r="2561">
          <cell r="A2561">
            <v>37806</v>
          </cell>
          <cell r="B2561">
            <v>26</v>
          </cell>
        </row>
        <row r="2562">
          <cell r="A2562">
            <v>37807</v>
          </cell>
          <cell r="B2562">
            <v>26</v>
          </cell>
        </row>
        <row r="2563">
          <cell r="A2563">
            <v>37808</v>
          </cell>
          <cell r="B2563">
            <v>26</v>
          </cell>
        </row>
        <row r="2564">
          <cell r="A2564">
            <v>37809</v>
          </cell>
          <cell r="B2564">
            <v>26</v>
          </cell>
        </row>
        <row r="2565">
          <cell r="A2565">
            <v>37810</v>
          </cell>
          <cell r="B2565">
            <v>26</v>
          </cell>
        </row>
        <row r="2566">
          <cell r="A2566">
            <v>37811</v>
          </cell>
          <cell r="B2566">
            <v>26</v>
          </cell>
        </row>
        <row r="2567">
          <cell r="A2567">
            <v>37812</v>
          </cell>
          <cell r="B2567">
            <v>26</v>
          </cell>
        </row>
        <row r="2568">
          <cell r="A2568">
            <v>37813</v>
          </cell>
          <cell r="B2568">
            <v>26</v>
          </cell>
        </row>
        <row r="2569">
          <cell r="A2569">
            <v>37814</v>
          </cell>
          <cell r="B2569">
            <v>26</v>
          </cell>
        </row>
        <row r="2570">
          <cell r="A2570">
            <v>37815</v>
          </cell>
          <cell r="B2570">
            <v>26</v>
          </cell>
        </row>
        <row r="2571">
          <cell r="A2571">
            <v>37816</v>
          </cell>
          <cell r="B2571">
            <v>26</v>
          </cell>
        </row>
        <row r="2572">
          <cell r="A2572">
            <v>37817</v>
          </cell>
          <cell r="B2572">
            <v>26</v>
          </cell>
        </row>
        <row r="2573">
          <cell r="A2573">
            <v>37818</v>
          </cell>
          <cell r="B2573">
            <v>26</v>
          </cell>
        </row>
        <row r="2574">
          <cell r="A2574">
            <v>37819</v>
          </cell>
          <cell r="B2574">
            <v>26</v>
          </cell>
        </row>
        <row r="2575">
          <cell r="A2575">
            <v>37820</v>
          </cell>
          <cell r="B2575">
            <v>26</v>
          </cell>
        </row>
        <row r="2576">
          <cell r="A2576">
            <v>37821</v>
          </cell>
          <cell r="B2576">
            <v>26</v>
          </cell>
        </row>
        <row r="2577">
          <cell r="A2577">
            <v>37822</v>
          </cell>
          <cell r="B2577">
            <v>26</v>
          </cell>
        </row>
        <row r="2578">
          <cell r="A2578">
            <v>37823</v>
          </cell>
          <cell r="B2578">
            <v>26</v>
          </cell>
        </row>
        <row r="2579">
          <cell r="A2579">
            <v>37824</v>
          </cell>
          <cell r="B2579">
            <v>26</v>
          </cell>
        </row>
        <row r="2580">
          <cell r="A2580">
            <v>37825</v>
          </cell>
          <cell r="B2580">
            <v>26</v>
          </cell>
        </row>
        <row r="2581">
          <cell r="A2581">
            <v>37826</v>
          </cell>
          <cell r="B2581">
            <v>24.5</v>
          </cell>
        </row>
        <row r="2582">
          <cell r="A2582">
            <v>37827</v>
          </cell>
          <cell r="B2582">
            <v>24.5</v>
          </cell>
        </row>
        <row r="2583">
          <cell r="A2583">
            <v>37828</v>
          </cell>
          <cell r="B2583">
            <v>24.5</v>
          </cell>
        </row>
        <row r="2584">
          <cell r="A2584">
            <v>37829</v>
          </cell>
          <cell r="B2584">
            <v>24.5</v>
          </cell>
        </row>
        <row r="2585">
          <cell r="A2585">
            <v>37830</v>
          </cell>
          <cell r="B2585">
            <v>24.5</v>
          </cell>
        </row>
        <row r="2586">
          <cell r="A2586">
            <v>37831</v>
          </cell>
          <cell r="B2586">
            <v>24.5</v>
          </cell>
        </row>
        <row r="2587">
          <cell r="A2587">
            <v>37832</v>
          </cell>
          <cell r="B2587">
            <v>24.5</v>
          </cell>
        </row>
        <row r="2588">
          <cell r="A2588">
            <v>37833</v>
          </cell>
          <cell r="B2588">
            <v>24.5</v>
          </cell>
        </row>
        <row r="2589">
          <cell r="A2589">
            <v>37834</v>
          </cell>
          <cell r="B2589">
            <v>24.5</v>
          </cell>
        </row>
        <row r="2590">
          <cell r="A2590">
            <v>37835</v>
          </cell>
          <cell r="B2590">
            <v>24.5</v>
          </cell>
        </row>
        <row r="2591">
          <cell r="A2591">
            <v>37836</v>
          </cell>
          <cell r="B2591">
            <v>24.5</v>
          </cell>
        </row>
        <row r="2592">
          <cell r="A2592">
            <v>37837</v>
          </cell>
          <cell r="B2592">
            <v>24.5</v>
          </cell>
        </row>
        <row r="2593">
          <cell r="A2593">
            <v>37838</v>
          </cell>
          <cell r="B2593">
            <v>24.5</v>
          </cell>
        </row>
        <row r="2594">
          <cell r="A2594">
            <v>37839</v>
          </cell>
          <cell r="B2594">
            <v>24.5</v>
          </cell>
        </row>
        <row r="2595">
          <cell r="A2595">
            <v>37840</v>
          </cell>
          <cell r="B2595">
            <v>24.5</v>
          </cell>
        </row>
        <row r="2596">
          <cell r="A2596">
            <v>37841</v>
          </cell>
          <cell r="B2596">
            <v>24.5</v>
          </cell>
        </row>
        <row r="2597">
          <cell r="A2597">
            <v>37842</v>
          </cell>
          <cell r="B2597">
            <v>24.5</v>
          </cell>
        </row>
        <row r="2598">
          <cell r="A2598">
            <v>37843</v>
          </cell>
          <cell r="B2598">
            <v>24.5</v>
          </cell>
        </row>
        <row r="2599">
          <cell r="A2599">
            <v>37844</v>
          </cell>
          <cell r="B2599">
            <v>24.5</v>
          </cell>
        </row>
        <row r="2600">
          <cell r="A2600">
            <v>37845</v>
          </cell>
          <cell r="B2600">
            <v>24.5</v>
          </cell>
        </row>
        <row r="2601">
          <cell r="A2601">
            <v>37846</v>
          </cell>
          <cell r="B2601">
            <v>24.5</v>
          </cell>
        </row>
        <row r="2602">
          <cell r="A2602">
            <v>37847</v>
          </cell>
          <cell r="B2602">
            <v>24.5</v>
          </cell>
        </row>
        <row r="2603">
          <cell r="A2603">
            <v>37848</v>
          </cell>
          <cell r="B2603">
            <v>24.5</v>
          </cell>
        </row>
        <row r="2604">
          <cell r="A2604">
            <v>37849</v>
          </cell>
          <cell r="B2604">
            <v>24.5</v>
          </cell>
        </row>
        <row r="2605">
          <cell r="A2605">
            <v>37850</v>
          </cell>
          <cell r="B2605">
            <v>24.5</v>
          </cell>
        </row>
        <row r="2606">
          <cell r="A2606">
            <v>37851</v>
          </cell>
          <cell r="B2606">
            <v>24.5</v>
          </cell>
        </row>
        <row r="2607">
          <cell r="A2607">
            <v>37852</v>
          </cell>
          <cell r="B2607">
            <v>24.5</v>
          </cell>
        </row>
        <row r="2608">
          <cell r="A2608">
            <v>37853</v>
          </cell>
          <cell r="B2608">
            <v>24.5</v>
          </cell>
        </row>
        <row r="2609">
          <cell r="A2609">
            <v>37854</v>
          </cell>
          <cell r="B2609">
            <v>22</v>
          </cell>
        </row>
        <row r="2610">
          <cell r="A2610">
            <v>37855</v>
          </cell>
          <cell r="B2610">
            <v>22</v>
          </cell>
        </row>
        <row r="2611">
          <cell r="A2611">
            <v>37856</v>
          </cell>
          <cell r="B2611">
            <v>22</v>
          </cell>
        </row>
        <row r="2612">
          <cell r="A2612">
            <v>37857</v>
          </cell>
          <cell r="B2612">
            <v>22</v>
          </cell>
        </row>
        <row r="2613">
          <cell r="A2613">
            <v>37858</v>
          </cell>
          <cell r="B2613">
            <v>22</v>
          </cell>
        </row>
        <row r="2614">
          <cell r="A2614">
            <v>37859</v>
          </cell>
          <cell r="B2614">
            <v>22</v>
          </cell>
        </row>
        <row r="2615">
          <cell r="A2615">
            <v>37860</v>
          </cell>
          <cell r="B2615">
            <v>22</v>
          </cell>
        </row>
        <row r="2616">
          <cell r="A2616">
            <v>37861</v>
          </cell>
          <cell r="B2616">
            <v>22</v>
          </cell>
        </row>
        <row r="2617">
          <cell r="A2617">
            <v>37862</v>
          </cell>
          <cell r="B2617">
            <v>22</v>
          </cell>
        </row>
        <row r="2618">
          <cell r="A2618">
            <v>37863</v>
          </cell>
          <cell r="B2618">
            <v>22</v>
          </cell>
        </row>
        <row r="2619">
          <cell r="A2619">
            <v>37864</v>
          </cell>
          <cell r="B2619">
            <v>22</v>
          </cell>
        </row>
        <row r="2620">
          <cell r="A2620">
            <v>37865</v>
          </cell>
          <cell r="B2620">
            <v>22</v>
          </cell>
        </row>
        <row r="2621">
          <cell r="A2621">
            <v>37866</v>
          </cell>
          <cell r="B2621">
            <v>22</v>
          </cell>
        </row>
        <row r="2622">
          <cell r="A2622">
            <v>37867</v>
          </cell>
          <cell r="B2622">
            <v>22</v>
          </cell>
        </row>
        <row r="2623">
          <cell r="A2623">
            <v>37868</v>
          </cell>
          <cell r="B2623">
            <v>22</v>
          </cell>
        </row>
        <row r="2624">
          <cell r="A2624">
            <v>37869</v>
          </cell>
          <cell r="B2624">
            <v>22</v>
          </cell>
        </row>
        <row r="2625">
          <cell r="A2625">
            <v>37870</v>
          </cell>
          <cell r="B2625">
            <v>22</v>
          </cell>
        </row>
        <row r="2626">
          <cell r="A2626">
            <v>37871</v>
          </cell>
          <cell r="B2626">
            <v>22</v>
          </cell>
        </row>
        <row r="2627">
          <cell r="A2627">
            <v>37872</v>
          </cell>
          <cell r="B2627">
            <v>22</v>
          </cell>
        </row>
        <row r="2628">
          <cell r="A2628">
            <v>37873</v>
          </cell>
          <cell r="B2628">
            <v>22</v>
          </cell>
        </row>
        <row r="2629">
          <cell r="A2629">
            <v>37874</v>
          </cell>
          <cell r="B2629">
            <v>22</v>
          </cell>
        </row>
        <row r="2630">
          <cell r="A2630">
            <v>37875</v>
          </cell>
          <cell r="B2630">
            <v>22</v>
          </cell>
        </row>
        <row r="2631">
          <cell r="A2631">
            <v>37876</v>
          </cell>
          <cell r="B2631">
            <v>22</v>
          </cell>
        </row>
        <row r="2632">
          <cell r="A2632">
            <v>37877</v>
          </cell>
          <cell r="B2632">
            <v>22</v>
          </cell>
        </row>
        <row r="2633">
          <cell r="A2633">
            <v>37878</v>
          </cell>
          <cell r="B2633">
            <v>22</v>
          </cell>
        </row>
        <row r="2634">
          <cell r="A2634">
            <v>37879</v>
          </cell>
          <cell r="B2634">
            <v>22</v>
          </cell>
        </row>
        <row r="2635">
          <cell r="A2635">
            <v>37880</v>
          </cell>
          <cell r="B2635">
            <v>22</v>
          </cell>
        </row>
        <row r="2636">
          <cell r="A2636">
            <v>37881</v>
          </cell>
          <cell r="B2636">
            <v>22</v>
          </cell>
        </row>
        <row r="2637">
          <cell r="A2637">
            <v>37882</v>
          </cell>
          <cell r="B2637">
            <v>20</v>
          </cell>
        </row>
        <row r="2638">
          <cell r="A2638">
            <v>37883</v>
          </cell>
          <cell r="B2638">
            <v>20</v>
          </cell>
        </row>
        <row r="2639">
          <cell r="A2639">
            <v>37884</v>
          </cell>
          <cell r="B2639">
            <v>20</v>
          </cell>
        </row>
        <row r="2640">
          <cell r="A2640">
            <v>37885</v>
          </cell>
          <cell r="B2640">
            <v>20</v>
          </cell>
        </row>
        <row r="2641">
          <cell r="A2641">
            <v>37886</v>
          </cell>
          <cell r="B2641">
            <v>20</v>
          </cell>
        </row>
        <row r="2642">
          <cell r="A2642">
            <v>37887</v>
          </cell>
          <cell r="B2642">
            <v>20</v>
          </cell>
        </row>
        <row r="2643">
          <cell r="A2643">
            <v>37888</v>
          </cell>
          <cell r="B2643">
            <v>20</v>
          </cell>
        </row>
        <row r="2644">
          <cell r="A2644">
            <v>37889</v>
          </cell>
          <cell r="B2644">
            <v>20</v>
          </cell>
        </row>
        <row r="2645">
          <cell r="A2645">
            <v>37890</v>
          </cell>
          <cell r="B2645">
            <v>20</v>
          </cell>
        </row>
        <row r="2646">
          <cell r="A2646">
            <v>37891</v>
          </cell>
          <cell r="B2646">
            <v>20</v>
          </cell>
        </row>
        <row r="2647">
          <cell r="A2647">
            <v>37892</v>
          </cell>
          <cell r="B2647">
            <v>20</v>
          </cell>
        </row>
        <row r="2648">
          <cell r="A2648">
            <v>37893</v>
          </cell>
          <cell r="B2648">
            <v>20</v>
          </cell>
        </row>
        <row r="2649">
          <cell r="A2649">
            <v>37894</v>
          </cell>
          <cell r="B2649">
            <v>20</v>
          </cell>
        </row>
        <row r="2650">
          <cell r="A2650">
            <v>37895</v>
          </cell>
          <cell r="B2650">
            <v>20</v>
          </cell>
        </row>
        <row r="2651">
          <cell r="A2651">
            <v>37896</v>
          </cell>
          <cell r="B2651">
            <v>20</v>
          </cell>
        </row>
        <row r="2652">
          <cell r="A2652">
            <v>37897</v>
          </cell>
          <cell r="B2652">
            <v>20</v>
          </cell>
        </row>
        <row r="2653">
          <cell r="A2653">
            <v>37898</v>
          </cell>
          <cell r="B2653">
            <v>20</v>
          </cell>
        </row>
        <row r="2654">
          <cell r="A2654">
            <v>37899</v>
          </cell>
          <cell r="B2654">
            <v>20</v>
          </cell>
        </row>
        <row r="2655">
          <cell r="A2655">
            <v>37900</v>
          </cell>
          <cell r="B2655">
            <v>20</v>
          </cell>
        </row>
        <row r="2656">
          <cell r="A2656">
            <v>37901</v>
          </cell>
          <cell r="B2656">
            <v>20</v>
          </cell>
        </row>
        <row r="2657">
          <cell r="A2657">
            <v>37902</v>
          </cell>
          <cell r="B2657">
            <v>20</v>
          </cell>
        </row>
        <row r="2658">
          <cell r="A2658">
            <v>37903</v>
          </cell>
          <cell r="B2658">
            <v>20</v>
          </cell>
        </row>
        <row r="2659">
          <cell r="A2659">
            <v>37904</v>
          </cell>
          <cell r="B2659">
            <v>20</v>
          </cell>
        </row>
        <row r="2660">
          <cell r="A2660">
            <v>37905</v>
          </cell>
          <cell r="B2660">
            <v>20</v>
          </cell>
        </row>
        <row r="2661">
          <cell r="A2661">
            <v>37906</v>
          </cell>
          <cell r="B2661">
            <v>20</v>
          </cell>
        </row>
        <row r="2662">
          <cell r="A2662">
            <v>37907</v>
          </cell>
          <cell r="B2662">
            <v>20</v>
          </cell>
        </row>
        <row r="2663">
          <cell r="A2663">
            <v>37908</v>
          </cell>
          <cell r="B2663">
            <v>20</v>
          </cell>
        </row>
        <row r="2664">
          <cell r="A2664">
            <v>37909</v>
          </cell>
          <cell r="B2664">
            <v>20</v>
          </cell>
        </row>
        <row r="2665">
          <cell r="A2665">
            <v>37910</v>
          </cell>
          <cell r="B2665">
            <v>20</v>
          </cell>
        </row>
        <row r="2666">
          <cell r="A2666">
            <v>37911</v>
          </cell>
          <cell r="B2666">
            <v>20</v>
          </cell>
        </row>
        <row r="2667">
          <cell r="A2667">
            <v>37912</v>
          </cell>
          <cell r="B2667">
            <v>20</v>
          </cell>
        </row>
        <row r="2668">
          <cell r="A2668">
            <v>37913</v>
          </cell>
          <cell r="B2668">
            <v>20</v>
          </cell>
        </row>
        <row r="2669">
          <cell r="A2669">
            <v>37914</v>
          </cell>
          <cell r="B2669">
            <v>20</v>
          </cell>
        </row>
        <row r="2670">
          <cell r="A2670">
            <v>37915</v>
          </cell>
          <cell r="B2670">
            <v>20</v>
          </cell>
        </row>
        <row r="2671">
          <cell r="A2671">
            <v>37916</v>
          </cell>
          <cell r="B2671">
            <v>20</v>
          </cell>
        </row>
        <row r="2672">
          <cell r="A2672">
            <v>37917</v>
          </cell>
          <cell r="B2672">
            <v>19</v>
          </cell>
        </row>
        <row r="2673">
          <cell r="A2673">
            <v>37918</v>
          </cell>
          <cell r="B2673">
            <v>19</v>
          </cell>
        </row>
        <row r="2674">
          <cell r="A2674">
            <v>37919</v>
          </cell>
          <cell r="B2674">
            <v>19</v>
          </cell>
        </row>
        <row r="2675">
          <cell r="A2675">
            <v>37920</v>
          </cell>
          <cell r="B2675">
            <v>19</v>
          </cell>
        </row>
        <row r="2676">
          <cell r="A2676">
            <v>37921</v>
          </cell>
          <cell r="B2676">
            <v>19</v>
          </cell>
        </row>
        <row r="2677">
          <cell r="A2677">
            <v>37922</v>
          </cell>
          <cell r="B2677">
            <v>19</v>
          </cell>
        </row>
        <row r="2678">
          <cell r="A2678">
            <v>37923</v>
          </cell>
          <cell r="B2678">
            <v>19</v>
          </cell>
        </row>
        <row r="2679">
          <cell r="A2679">
            <v>37924</v>
          </cell>
          <cell r="B2679">
            <v>19</v>
          </cell>
        </row>
        <row r="2680">
          <cell r="A2680">
            <v>37925</v>
          </cell>
          <cell r="B2680">
            <v>19</v>
          </cell>
        </row>
        <row r="2681">
          <cell r="A2681">
            <v>37926</v>
          </cell>
          <cell r="B2681">
            <v>19</v>
          </cell>
        </row>
        <row r="2682">
          <cell r="A2682">
            <v>37927</v>
          </cell>
          <cell r="B2682">
            <v>19</v>
          </cell>
        </row>
        <row r="2683">
          <cell r="A2683">
            <v>37928</v>
          </cell>
          <cell r="B2683">
            <v>19</v>
          </cell>
        </row>
        <row r="2684">
          <cell r="A2684">
            <v>37929</v>
          </cell>
          <cell r="B2684">
            <v>19</v>
          </cell>
        </row>
        <row r="2685">
          <cell r="A2685">
            <v>37930</v>
          </cell>
          <cell r="B2685">
            <v>19</v>
          </cell>
        </row>
        <row r="2686">
          <cell r="A2686">
            <v>37931</v>
          </cell>
          <cell r="B2686">
            <v>19</v>
          </cell>
        </row>
        <row r="2687">
          <cell r="A2687">
            <v>37932</v>
          </cell>
          <cell r="B2687">
            <v>19</v>
          </cell>
        </row>
        <row r="2688">
          <cell r="A2688">
            <v>37933</v>
          </cell>
          <cell r="B2688">
            <v>19</v>
          </cell>
        </row>
        <row r="2689">
          <cell r="A2689">
            <v>37934</v>
          </cell>
          <cell r="B2689">
            <v>19</v>
          </cell>
        </row>
        <row r="2690">
          <cell r="A2690">
            <v>37935</v>
          </cell>
          <cell r="B2690">
            <v>19</v>
          </cell>
        </row>
        <row r="2691">
          <cell r="A2691">
            <v>37936</v>
          </cell>
          <cell r="B2691">
            <v>19</v>
          </cell>
        </row>
        <row r="2692">
          <cell r="A2692">
            <v>37937</v>
          </cell>
          <cell r="B2692">
            <v>19</v>
          </cell>
        </row>
        <row r="2693">
          <cell r="A2693">
            <v>37938</v>
          </cell>
          <cell r="B2693">
            <v>19</v>
          </cell>
        </row>
        <row r="2694">
          <cell r="A2694">
            <v>37939</v>
          </cell>
          <cell r="B2694">
            <v>19</v>
          </cell>
        </row>
        <row r="2695">
          <cell r="A2695">
            <v>37940</v>
          </cell>
          <cell r="B2695">
            <v>19</v>
          </cell>
        </row>
        <row r="2696">
          <cell r="A2696">
            <v>37941</v>
          </cell>
          <cell r="B2696">
            <v>19</v>
          </cell>
        </row>
        <row r="2697">
          <cell r="A2697">
            <v>37942</v>
          </cell>
          <cell r="B2697">
            <v>19</v>
          </cell>
        </row>
        <row r="2698">
          <cell r="A2698">
            <v>37943</v>
          </cell>
          <cell r="B2698">
            <v>19</v>
          </cell>
        </row>
        <row r="2699">
          <cell r="A2699">
            <v>37944</v>
          </cell>
          <cell r="B2699">
            <v>19</v>
          </cell>
        </row>
        <row r="2700">
          <cell r="A2700">
            <v>37945</v>
          </cell>
          <cell r="B2700">
            <v>17.5</v>
          </cell>
        </row>
        <row r="2701">
          <cell r="A2701">
            <v>37946</v>
          </cell>
          <cell r="B2701">
            <v>17.5</v>
          </cell>
        </row>
        <row r="2702">
          <cell r="A2702">
            <v>37947</v>
          </cell>
          <cell r="B2702">
            <v>17.5</v>
          </cell>
        </row>
        <row r="2703">
          <cell r="A2703">
            <v>37948</v>
          </cell>
          <cell r="B2703">
            <v>17.5</v>
          </cell>
        </row>
        <row r="2704">
          <cell r="A2704">
            <v>37949</v>
          </cell>
          <cell r="B2704">
            <v>17.5</v>
          </cell>
        </row>
        <row r="2705">
          <cell r="A2705">
            <v>37950</v>
          </cell>
          <cell r="B2705">
            <v>17.5</v>
          </cell>
        </row>
        <row r="2706">
          <cell r="A2706">
            <v>37951</v>
          </cell>
          <cell r="B2706">
            <v>17.5</v>
          </cell>
        </row>
        <row r="2707">
          <cell r="A2707">
            <v>37952</v>
          </cell>
          <cell r="B2707">
            <v>17.5</v>
          </cell>
        </row>
        <row r="2708">
          <cell r="A2708">
            <v>37953</v>
          </cell>
          <cell r="B2708">
            <v>17.5</v>
          </cell>
        </row>
        <row r="2709">
          <cell r="A2709">
            <v>37954</v>
          </cell>
          <cell r="B2709">
            <v>17.5</v>
          </cell>
        </row>
        <row r="2710">
          <cell r="A2710">
            <v>37955</v>
          </cell>
          <cell r="B2710">
            <v>17.5</v>
          </cell>
        </row>
        <row r="2711">
          <cell r="A2711">
            <v>37956</v>
          </cell>
          <cell r="B2711">
            <v>17.5</v>
          </cell>
        </row>
        <row r="2712">
          <cell r="A2712">
            <v>37957</v>
          </cell>
          <cell r="B2712">
            <v>17.5</v>
          </cell>
        </row>
        <row r="2713">
          <cell r="A2713">
            <v>37958</v>
          </cell>
          <cell r="B2713">
            <v>17.5</v>
          </cell>
        </row>
        <row r="2714">
          <cell r="A2714">
            <v>37959</v>
          </cell>
          <cell r="B2714">
            <v>17.5</v>
          </cell>
        </row>
        <row r="2715">
          <cell r="A2715">
            <v>37960</v>
          </cell>
          <cell r="B2715">
            <v>17.5</v>
          </cell>
        </row>
        <row r="2716">
          <cell r="A2716">
            <v>37961</v>
          </cell>
          <cell r="B2716">
            <v>17.5</v>
          </cell>
        </row>
        <row r="2717">
          <cell r="A2717">
            <v>37962</v>
          </cell>
          <cell r="B2717">
            <v>17.5</v>
          </cell>
        </row>
        <row r="2718">
          <cell r="A2718">
            <v>37963</v>
          </cell>
          <cell r="B2718">
            <v>17.5</v>
          </cell>
        </row>
        <row r="2719">
          <cell r="A2719">
            <v>37964</v>
          </cell>
          <cell r="B2719">
            <v>17.5</v>
          </cell>
        </row>
        <row r="2720">
          <cell r="A2720">
            <v>37965</v>
          </cell>
          <cell r="B2720">
            <v>17.5</v>
          </cell>
        </row>
        <row r="2721">
          <cell r="A2721">
            <v>37966</v>
          </cell>
          <cell r="B2721">
            <v>17.5</v>
          </cell>
        </row>
        <row r="2722">
          <cell r="A2722">
            <v>37967</v>
          </cell>
          <cell r="B2722">
            <v>17.5</v>
          </cell>
        </row>
        <row r="2723">
          <cell r="A2723">
            <v>37968</v>
          </cell>
          <cell r="B2723">
            <v>17.5</v>
          </cell>
        </row>
        <row r="2724">
          <cell r="A2724">
            <v>37969</v>
          </cell>
          <cell r="B2724">
            <v>17.5</v>
          </cell>
        </row>
        <row r="2725">
          <cell r="A2725">
            <v>37970</v>
          </cell>
          <cell r="B2725">
            <v>17.5</v>
          </cell>
        </row>
        <row r="2726">
          <cell r="A2726">
            <v>37971</v>
          </cell>
          <cell r="B2726">
            <v>17.5</v>
          </cell>
        </row>
        <row r="2727">
          <cell r="A2727">
            <v>37972</v>
          </cell>
          <cell r="B2727">
            <v>17.5</v>
          </cell>
        </row>
        <row r="2728">
          <cell r="A2728">
            <v>37973</v>
          </cell>
          <cell r="B2728">
            <v>16.5</v>
          </cell>
        </row>
        <row r="2729">
          <cell r="A2729">
            <v>37974</v>
          </cell>
          <cell r="B2729">
            <v>16.5</v>
          </cell>
        </row>
        <row r="2730">
          <cell r="A2730">
            <v>37975</v>
          </cell>
          <cell r="B2730">
            <v>16.5</v>
          </cell>
        </row>
        <row r="2731">
          <cell r="A2731">
            <v>37976</v>
          </cell>
          <cell r="B2731">
            <v>16.5</v>
          </cell>
        </row>
        <row r="2732">
          <cell r="A2732">
            <v>37977</v>
          </cell>
          <cell r="B2732">
            <v>16.5</v>
          </cell>
        </row>
        <row r="2733">
          <cell r="A2733">
            <v>37978</v>
          </cell>
          <cell r="B2733">
            <v>16.5</v>
          </cell>
        </row>
        <row r="2734">
          <cell r="A2734">
            <v>37979</v>
          </cell>
          <cell r="B2734">
            <v>16.5</v>
          </cell>
        </row>
        <row r="2735">
          <cell r="A2735">
            <v>37980</v>
          </cell>
          <cell r="B2735">
            <v>16.5</v>
          </cell>
        </row>
        <row r="2736">
          <cell r="A2736">
            <v>37981</v>
          </cell>
          <cell r="B2736">
            <v>16.5</v>
          </cell>
        </row>
        <row r="2737">
          <cell r="A2737">
            <v>37982</v>
          </cell>
          <cell r="B2737">
            <v>16.5</v>
          </cell>
        </row>
        <row r="2738">
          <cell r="A2738">
            <v>37983</v>
          </cell>
          <cell r="B2738">
            <v>16.5</v>
          </cell>
        </row>
        <row r="2739">
          <cell r="A2739">
            <v>37984</v>
          </cell>
          <cell r="B2739">
            <v>16.5</v>
          </cell>
        </row>
        <row r="2740">
          <cell r="A2740">
            <v>37985</v>
          </cell>
          <cell r="B2740">
            <v>16.5</v>
          </cell>
        </row>
        <row r="2741">
          <cell r="A2741">
            <v>37986</v>
          </cell>
          <cell r="B2741">
            <v>16.5</v>
          </cell>
        </row>
        <row r="2742">
          <cell r="A2742">
            <v>37987</v>
          </cell>
          <cell r="B2742">
            <v>16.5</v>
          </cell>
        </row>
        <row r="2743">
          <cell r="A2743">
            <v>37988</v>
          </cell>
          <cell r="B2743">
            <v>16.5</v>
          </cell>
        </row>
        <row r="2744">
          <cell r="A2744">
            <v>37989</v>
          </cell>
          <cell r="B2744">
            <v>16.5</v>
          </cell>
        </row>
        <row r="2745">
          <cell r="A2745">
            <v>37990</v>
          </cell>
          <cell r="B2745">
            <v>16.5</v>
          </cell>
        </row>
        <row r="2746">
          <cell r="A2746">
            <v>37991</v>
          </cell>
          <cell r="B2746">
            <v>16.5</v>
          </cell>
        </row>
        <row r="2747">
          <cell r="A2747">
            <v>37992</v>
          </cell>
          <cell r="B2747">
            <v>16.5</v>
          </cell>
        </row>
        <row r="2748">
          <cell r="A2748">
            <v>37993</v>
          </cell>
          <cell r="B2748">
            <v>16.5</v>
          </cell>
        </row>
        <row r="2749">
          <cell r="A2749">
            <v>37994</v>
          </cell>
          <cell r="B2749">
            <v>16.5</v>
          </cell>
        </row>
        <row r="2750">
          <cell r="A2750">
            <v>37995</v>
          </cell>
          <cell r="B2750">
            <v>16.5</v>
          </cell>
        </row>
        <row r="2751">
          <cell r="A2751">
            <v>37996</v>
          </cell>
          <cell r="B2751">
            <v>16.5</v>
          </cell>
        </row>
        <row r="2752">
          <cell r="A2752">
            <v>37997</v>
          </cell>
          <cell r="B2752">
            <v>16.5</v>
          </cell>
        </row>
        <row r="2753">
          <cell r="A2753">
            <v>37998</v>
          </cell>
          <cell r="B2753">
            <v>16.5</v>
          </cell>
        </row>
        <row r="2754">
          <cell r="A2754">
            <v>37999</v>
          </cell>
          <cell r="B2754">
            <v>16.5</v>
          </cell>
        </row>
        <row r="2755">
          <cell r="A2755">
            <v>38000</v>
          </cell>
          <cell r="B2755">
            <v>16.5</v>
          </cell>
        </row>
        <row r="2756">
          <cell r="A2756">
            <v>38001</v>
          </cell>
          <cell r="B2756">
            <v>16.5</v>
          </cell>
        </row>
        <row r="2757">
          <cell r="A2757">
            <v>38002</v>
          </cell>
          <cell r="B2757">
            <v>16.5</v>
          </cell>
        </row>
        <row r="2758">
          <cell r="A2758">
            <v>38003</v>
          </cell>
          <cell r="B2758">
            <v>16.5</v>
          </cell>
        </row>
        <row r="2759">
          <cell r="A2759">
            <v>38004</v>
          </cell>
          <cell r="B2759">
            <v>16.5</v>
          </cell>
        </row>
        <row r="2760">
          <cell r="A2760">
            <v>38005</v>
          </cell>
          <cell r="B2760">
            <v>16.5</v>
          </cell>
        </row>
        <row r="2761">
          <cell r="A2761">
            <v>38006</v>
          </cell>
          <cell r="B2761">
            <v>16.5</v>
          </cell>
        </row>
        <row r="2762">
          <cell r="A2762">
            <v>38007</v>
          </cell>
          <cell r="B2762">
            <v>16.5</v>
          </cell>
        </row>
        <row r="2763">
          <cell r="A2763">
            <v>38008</v>
          </cell>
          <cell r="B2763">
            <v>16.5</v>
          </cell>
        </row>
        <row r="2764">
          <cell r="A2764">
            <v>38009</v>
          </cell>
          <cell r="B2764">
            <v>16.5</v>
          </cell>
        </row>
        <row r="2765">
          <cell r="A2765">
            <v>38010</v>
          </cell>
          <cell r="B2765">
            <v>16.5</v>
          </cell>
        </row>
        <row r="2766">
          <cell r="A2766">
            <v>38011</v>
          </cell>
          <cell r="B2766">
            <v>16.5</v>
          </cell>
        </row>
        <row r="2767">
          <cell r="A2767">
            <v>38012</v>
          </cell>
          <cell r="B2767">
            <v>16.5</v>
          </cell>
        </row>
        <row r="2768">
          <cell r="A2768">
            <v>38013</v>
          </cell>
          <cell r="B2768">
            <v>16.5</v>
          </cell>
        </row>
        <row r="2769">
          <cell r="A2769">
            <v>38014</v>
          </cell>
          <cell r="B2769">
            <v>16.5</v>
          </cell>
        </row>
        <row r="2770">
          <cell r="A2770">
            <v>38015</v>
          </cell>
          <cell r="B2770">
            <v>16.5</v>
          </cell>
        </row>
        <row r="2771">
          <cell r="A2771">
            <v>38016</v>
          </cell>
          <cell r="B2771">
            <v>16.5</v>
          </cell>
        </row>
        <row r="2772">
          <cell r="A2772">
            <v>38017</v>
          </cell>
          <cell r="B2772">
            <v>16.5</v>
          </cell>
        </row>
        <row r="2773">
          <cell r="A2773">
            <v>38018</v>
          </cell>
          <cell r="B2773">
            <v>16.5</v>
          </cell>
        </row>
        <row r="2774">
          <cell r="A2774">
            <v>38019</v>
          </cell>
          <cell r="B2774">
            <v>16.5</v>
          </cell>
        </row>
        <row r="2775">
          <cell r="A2775">
            <v>38020</v>
          </cell>
          <cell r="B2775">
            <v>16.5</v>
          </cell>
        </row>
        <row r="2776">
          <cell r="A2776">
            <v>38021</v>
          </cell>
          <cell r="B2776">
            <v>16.5</v>
          </cell>
        </row>
        <row r="2777">
          <cell r="A2777">
            <v>38022</v>
          </cell>
          <cell r="B2777">
            <v>16.5</v>
          </cell>
        </row>
        <row r="2778">
          <cell r="A2778">
            <v>38023</v>
          </cell>
          <cell r="B2778">
            <v>16.5</v>
          </cell>
        </row>
        <row r="2779">
          <cell r="A2779">
            <v>38024</v>
          </cell>
          <cell r="B2779">
            <v>16.5</v>
          </cell>
        </row>
        <row r="2780">
          <cell r="A2780">
            <v>38025</v>
          </cell>
          <cell r="B2780">
            <v>16.5</v>
          </cell>
        </row>
        <row r="2781">
          <cell r="A2781">
            <v>38026</v>
          </cell>
          <cell r="B2781">
            <v>16.5</v>
          </cell>
        </row>
        <row r="2782">
          <cell r="A2782">
            <v>38027</v>
          </cell>
          <cell r="B2782">
            <v>16.5</v>
          </cell>
        </row>
        <row r="2783">
          <cell r="A2783">
            <v>38028</v>
          </cell>
          <cell r="B2783">
            <v>16.5</v>
          </cell>
        </row>
        <row r="2784">
          <cell r="A2784">
            <v>38029</v>
          </cell>
          <cell r="B2784">
            <v>16.5</v>
          </cell>
        </row>
        <row r="2785">
          <cell r="A2785">
            <v>38030</v>
          </cell>
          <cell r="B2785">
            <v>16.5</v>
          </cell>
        </row>
        <row r="2786">
          <cell r="A2786">
            <v>38031</v>
          </cell>
          <cell r="B2786">
            <v>16.5</v>
          </cell>
        </row>
        <row r="2787">
          <cell r="A2787">
            <v>38032</v>
          </cell>
          <cell r="B2787">
            <v>16.5</v>
          </cell>
        </row>
        <row r="2788">
          <cell r="A2788">
            <v>38033</v>
          </cell>
          <cell r="B2788">
            <v>16.5</v>
          </cell>
        </row>
        <row r="2789">
          <cell r="A2789">
            <v>38034</v>
          </cell>
          <cell r="B2789">
            <v>16.5</v>
          </cell>
        </row>
        <row r="2790">
          <cell r="A2790">
            <v>38035</v>
          </cell>
          <cell r="B2790">
            <v>16.5</v>
          </cell>
        </row>
        <row r="2791">
          <cell r="A2791">
            <v>38036</v>
          </cell>
          <cell r="B2791">
            <v>16.5</v>
          </cell>
        </row>
        <row r="2792">
          <cell r="A2792">
            <v>38037</v>
          </cell>
          <cell r="B2792">
            <v>16.5</v>
          </cell>
        </row>
        <row r="2793">
          <cell r="A2793">
            <v>38038</v>
          </cell>
          <cell r="B2793">
            <v>16.5</v>
          </cell>
        </row>
        <row r="2794">
          <cell r="A2794">
            <v>38039</v>
          </cell>
          <cell r="B2794">
            <v>16.5</v>
          </cell>
        </row>
        <row r="2795">
          <cell r="A2795">
            <v>38040</v>
          </cell>
          <cell r="B2795">
            <v>16.5</v>
          </cell>
        </row>
        <row r="2796">
          <cell r="A2796">
            <v>38041</v>
          </cell>
          <cell r="B2796">
            <v>16.5</v>
          </cell>
        </row>
        <row r="2797">
          <cell r="A2797">
            <v>38042</v>
          </cell>
          <cell r="B2797">
            <v>16.5</v>
          </cell>
        </row>
        <row r="2798">
          <cell r="A2798">
            <v>38043</v>
          </cell>
          <cell r="B2798">
            <v>16.5</v>
          </cell>
        </row>
        <row r="2799">
          <cell r="A2799">
            <v>38044</v>
          </cell>
          <cell r="B2799">
            <v>16.5</v>
          </cell>
        </row>
        <row r="2800">
          <cell r="A2800">
            <v>38045</v>
          </cell>
          <cell r="B2800">
            <v>16.5</v>
          </cell>
        </row>
        <row r="2801">
          <cell r="A2801">
            <v>38046</v>
          </cell>
          <cell r="B2801">
            <v>16.5</v>
          </cell>
        </row>
        <row r="2802">
          <cell r="A2802">
            <v>38047</v>
          </cell>
          <cell r="B2802">
            <v>16.5</v>
          </cell>
        </row>
        <row r="2803">
          <cell r="A2803">
            <v>38048</v>
          </cell>
          <cell r="B2803">
            <v>16.5</v>
          </cell>
        </row>
        <row r="2804">
          <cell r="A2804">
            <v>38049</v>
          </cell>
          <cell r="B2804">
            <v>16.5</v>
          </cell>
        </row>
        <row r="2805">
          <cell r="A2805">
            <v>38050</v>
          </cell>
          <cell r="B2805">
            <v>16.5</v>
          </cell>
        </row>
        <row r="2806">
          <cell r="A2806">
            <v>38051</v>
          </cell>
          <cell r="B2806">
            <v>16.5</v>
          </cell>
        </row>
        <row r="2807">
          <cell r="A2807">
            <v>38052</v>
          </cell>
          <cell r="B2807">
            <v>16.5</v>
          </cell>
        </row>
        <row r="2808">
          <cell r="A2808">
            <v>38053</v>
          </cell>
          <cell r="B2808">
            <v>16.5</v>
          </cell>
        </row>
        <row r="2809">
          <cell r="A2809">
            <v>38054</v>
          </cell>
          <cell r="B2809">
            <v>16.5</v>
          </cell>
        </row>
        <row r="2810">
          <cell r="A2810">
            <v>38055</v>
          </cell>
          <cell r="B2810">
            <v>16.5</v>
          </cell>
        </row>
        <row r="2811">
          <cell r="A2811">
            <v>38056</v>
          </cell>
          <cell r="B2811">
            <v>16.5</v>
          </cell>
        </row>
        <row r="2812">
          <cell r="A2812">
            <v>38057</v>
          </cell>
          <cell r="B2812">
            <v>16.5</v>
          </cell>
        </row>
        <row r="2813">
          <cell r="A2813">
            <v>38058</v>
          </cell>
          <cell r="B2813">
            <v>16.5</v>
          </cell>
        </row>
        <row r="2814">
          <cell r="A2814">
            <v>38059</v>
          </cell>
          <cell r="B2814">
            <v>16.5</v>
          </cell>
        </row>
        <row r="2815">
          <cell r="A2815">
            <v>38060</v>
          </cell>
          <cell r="B2815">
            <v>16.5</v>
          </cell>
        </row>
        <row r="2816">
          <cell r="A2816">
            <v>38061</v>
          </cell>
          <cell r="B2816">
            <v>16.5</v>
          </cell>
        </row>
        <row r="2817">
          <cell r="A2817">
            <v>38062</v>
          </cell>
          <cell r="B2817">
            <v>16.5</v>
          </cell>
        </row>
        <row r="2818">
          <cell r="A2818">
            <v>38063</v>
          </cell>
          <cell r="B2818">
            <v>16.5</v>
          </cell>
        </row>
        <row r="2819">
          <cell r="A2819">
            <v>38064</v>
          </cell>
          <cell r="B2819">
            <v>16.25</v>
          </cell>
        </row>
        <row r="2820">
          <cell r="A2820">
            <v>38065</v>
          </cell>
          <cell r="B2820">
            <v>16.25</v>
          </cell>
        </row>
        <row r="2821">
          <cell r="A2821">
            <v>38066</v>
          </cell>
          <cell r="B2821">
            <v>16.25</v>
          </cell>
        </row>
        <row r="2822">
          <cell r="A2822">
            <v>38067</v>
          </cell>
          <cell r="B2822">
            <v>16.25</v>
          </cell>
        </row>
        <row r="2823">
          <cell r="A2823">
            <v>38068</v>
          </cell>
          <cell r="B2823">
            <v>16.25</v>
          </cell>
        </row>
        <row r="2824">
          <cell r="A2824">
            <v>38069</v>
          </cell>
          <cell r="B2824">
            <v>16.25</v>
          </cell>
        </row>
        <row r="2825">
          <cell r="A2825">
            <v>38070</v>
          </cell>
          <cell r="B2825">
            <v>16.25</v>
          </cell>
        </row>
        <row r="2826">
          <cell r="A2826">
            <v>38071</v>
          </cell>
          <cell r="B2826">
            <v>16.25</v>
          </cell>
        </row>
        <row r="2827">
          <cell r="A2827">
            <v>38072</v>
          </cell>
          <cell r="B2827">
            <v>16.25</v>
          </cell>
        </row>
        <row r="2828">
          <cell r="A2828">
            <v>38073</v>
          </cell>
          <cell r="B2828">
            <v>16.25</v>
          </cell>
        </row>
        <row r="2829">
          <cell r="A2829">
            <v>38074</v>
          </cell>
          <cell r="B2829">
            <v>16.25</v>
          </cell>
        </row>
        <row r="2830">
          <cell r="A2830">
            <v>38075</v>
          </cell>
          <cell r="B2830">
            <v>16.25</v>
          </cell>
        </row>
        <row r="2831">
          <cell r="A2831">
            <v>38076</v>
          </cell>
          <cell r="B2831">
            <v>16.25</v>
          </cell>
        </row>
        <row r="2832">
          <cell r="A2832">
            <v>38077</v>
          </cell>
          <cell r="B2832">
            <v>16.25</v>
          </cell>
        </row>
        <row r="2833">
          <cell r="A2833">
            <v>38078</v>
          </cell>
          <cell r="B2833">
            <v>16.25</v>
          </cell>
        </row>
        <row r="2834">
          <cell r="A2834">
            <v>38079</v>
          </cell>
          <cell r="B2834">
            <v>16.25</v>
          </cell>
        </row>
        <row r="2835">
          <cell r="A2835">
            <v>38080</v>
          </cell>
          <cell r="B2835">
            <v>16.25</v>
          </cell>
        </row>
        <row r="2836">
          <cell r="A2836">
            <v>38081</v>
          </cell>
          <cell r="B2836">
            <v>16.25</v>
          </cell>
        </row>
        <row r="2837">
          <cell r="A2837">
            <v>38082</v>
          </cell>
          <cell r="B2837">
            <v>16.25</v>
          </cell>
        </row>
        <row r="2838">
          <cell r="A2838">
            <v>38083</v>
          </cell>
          <cell r="B2838">
            <v>16.25</v>
          </cell>
        </row>
        <row r="2839">
          <cell r="A2839">
            <v>38084</v>
          </cell>
          <cell r="B2839">
            <v>16.25</v>
          </cell>
        </row>
        <row r="2840">
          <cell r="A2840">
            <v>38085</v>
          </cell>
          <cell r="B2840">
            <v>16.25</v>
          </cell>
        </row>
        <row r="2841">
          <cell r="A2841">
            <v>38086</v>
          </cell>
          <cell r="B2841">
            <v>16.25</v>
          </cell>
        </row>
        <row r="2842">
          <cell r="A2842">
            <v>38087</v>
          </cell>
          <cell r="B2842">
            <v>16.25</v>
          </cell>
        </row>
        <row r="2843">
          <cell r="A2843">
            <v>38088</v>
          </cell>
          <cell r="B2843">
            <v>16.25</v>
          </cell>
        </row>
        <row r="2844">
          <cell r="A2844">
            <v>38089</v>
          </cell>
          <cell r="B2844">
            <v>16.25</v>
          </cell>
        </row>
        <row r="2845">
          <cell r="A2845">
            <v>38090</v>
          </cell>
          <cell r="B2845">
            <v>16.25</v>
          </cell>
        </row>
        <row r="2846">
          <cell r="A2846">
            <v>38091</v>
          </cell>
          <cell r="B2846">
            <v>16.25</v>
          </cell>
        </row>
        <row r="2847">
          <cell r="A2847">
            <v>38092</v>
          </cell>
          <cell r="B2847">
            <v>16</v>
          </cell>
        </row>
        <row r="2848">
          <cell r="A2848">
            <v>38093</v>
          </cell>
          <cell r="B2848">
            <v>16</v>
          </cell>
        </row>
        <row r="2849">
          <cell r="A2849">
            <v>38094</v>
          </cell>
          <cell r="B2849">
            <v>16</v>
          </cell>
        </row>
        <row r="2850">
          <cell r="A2850">
            <v>38095</v>
          </cell>
          <cell r="B2850">
            <v>16</v>
          </cell>
        </row>
        <row r="2851">
          <cell r="A2851">
            <v>38096</v>
          </cell>
          <cell r="B2851">
            <v>16</v>
          </cell>
        </row>
        <row r="2852">
          <cell r="A2852">
            <v>38097</v>
          </cell>
          <cell r="B2852">
            <v>16</v>
          </cell>
        </row>
        <row r="2853">
          <cell r="A2853">
            <v>38098</v>
          </cell>
          <cell r="B2853">
            <v>16</v>
          </cell>
        </row>
        <row r="2854">
          <cell r="A2854">
            <v>38099</v>
          </cell>
          <cell r="B2854">
            <v>16</v>
          </cell>
        </row>
        <row r="2855">
          <cell r="A2855">
            <v>38100</v>
          </cell>
          <cell r="B2855">
            <v>16</v>
          </cell>
        </row>
        <row r="2856">
          <cell r="A2856">
            <v>38101</v>
          </cell>
          <cell r="B2856">
            <v>16</v>
          </cell>
        </row>
        <row r="2857">
          <cell r="A2857">
            <v>38102</v>
          </cell>
          <cell r="B2857">
            <v>16</v>
          </cell>
        </row>
        <row r="2858">
          <cell r="A2858">
            <v>38103</v>
          </cell>
          <cell r="B2858">
            <v>16</v>
          </cell>
        </row>
        <row r="2859">
          <cell r="A2859">
            <v>38104</v>
          </cell>
          <cell r="B2859">
            <v>16</v>
          </cell>
        </row>
        <row r="2860">
          <cell r="A2860">
            <v>38105</v>
          </cell>
          <cell r="B2860">
            <v>16</v>
          </cell>
        </row>
        <row r="2861">
          <cell r="A2861">
            <v>38106</v>
          </cell>
          <cell r="B2861">
            <v>16</v>
          </cell>
        </row>
        <row r="2862">
          <cell r="A2862">
            <v>38107</v>
          </cell>
          <cell r="B2862">
            <v>16</v>
          </cell>
        </row>
        <row r="2863">
          <cell r="A2863">
            <v>38108</v>
          </cell>
          <cell r="B2863">
            <v>16</v>
          </cell>
        </row>
        <row r="2864">
          <cell r="A2864">
            <v>38109</v>
          </cell>
          <cell r="B2864">
            <v>16</v>
          </cell>
        </row>
        <row r="2865">
          <cell r="A2865">
            <v>38110</v>
          </cell>
          <cell r="B2865">
            <v>16</v>
          </cell>
        </row>
        <row r="2866">
          <cell r="A2866">
            <v>38111</v>
          </cell>
          <cell r="B2866">
            <v>16</v>
          </cell>
        </row>
        <row r="2867">
          <cell r="A2867">
            <v>38112</v>
          </cell>
          <cell r="B2867">
            <v>16</v>
          </cell>
        </row>
        <row r="2868">
          <cell r="A2868">
            <v>38113</v>
          </cell>
          <cell r="B2868">
            <v>16</v>
          </cell>
        </row>
        <row r="2869">
          <cell r="A2869">
            <v>38114</v>
          </cell>
          <cell r="B2869">
            <v>16</v>
          </cell>
        </row>
        <row r="2870">
          <cell r="A2870">
            <v>38115</v>
          </cell>
          <cell r="B2870">
            <v>16</v>
          </cell>
        </row>
        <row r="2871">
          <cell r="A2871">
            <v>38116</v>
          </cell>
          <cell r="B2871">
            <v>16</v>
          </cell>
        </row>
        <row r="2872">
          <cell r="A2872">
            <v>38117</v>
          </cell>
          <cell r="B2872">
            <v>16</v>
          </cell>
        </row>
        <row r="2873">
          <cell r="A2873">
            <v>38118</v>
          </cell>
          <cell r="B2873">
            <v>16</v>
          </cell>
        </row>
        <row r="2874">
          <cell r="A2874">
            <v>38119</v>
          </cell>
          <cell r="B2874">
            <v>16</v>
          </cell>
        </row>
        <row r="2875">
          <cell r="A2875">
            <v>38120</v>
          </cell>
          <cell r="B2875">
            <v>16</v>
          </cell>
        </row>
        <row r="2876">
          <cell r="A2876">
            <v>38121</v>
          </cell>
          <cell r="B2876">
            <v>16</v>
          </cell>
        </row>
        <row r="2877">
          <cell r="A2877">
            <v>38122</v>
          </cell>
          <cell r="B2877">
            <v>16</v>
          </cell>
        </row>
        <row r="2878">
          <cell r="A2878">
            <v>38123</v>
          </cell>
          <cell r="B2878">
            <v>16</v>
          </cell>
        </row>
        <row r="2879">
          <cell r="A2879">
            <v>38124</v>
          </cell>
          <cell r="B2879">
            <v>16</v>
          </cell>
        </row>
        <row r="2880">
          <cell r="A2880">
            <v>38125</v>
          </cell>
          <cell r="B2880">
            <v>16</v>
          </cell>
        </row>
        <row r="2881">
          <cell r="A2881">
            <v>38126</v>
          </cell>
          <cell r="B2881">
            <v>16</v>
          </cell>
        </row>
        <row r="2882">
          <cell r="A2882">
            <v>38127</v>
          </cell>
          <cell r="B2882">
            <v>16</v>
          </cell>
        </row>
        <row r="2883">
          <cell r="A2883">
            <v>38128</v>
          </cell>
          <cell r="B2883">
            <v>16</v>
          </cell>
        </row>
        <row r="2884">
          <cell r="A2884">
            <v>38129</v>
          </cell>
          <cell r="B2884">
            <v>16</v>
          </cell>
        </row>
        <row r="2885">
          <cell r="A2885">
            <v>38130</v>
          </cell>
          <cell r="B2885">
            <v>16</v>
          </cell>
        </row>
        <row r="2886">
          <cell r="A2886">
            <v>38131</v>
          </cell>
          <cell r="B2886">
            <v>16</v>
          </cell>
        </row>
        <row r="2887">
          <cell r="A2887">
            <v>38132</v>
          </cell>
          <cell r="B2887">
            <v>16</v>
          </cell>
        </row>
        <row r="2888">
          <cell r="A2888">
            <v>38133</v>
          </cell>
          <cell r="B2888">
            <v>16</v>
          </cell>
        </row>
        <row r="2889">
          <cell r="A2889">
            <v>38134</v>
          </cell>
          <cell r="B2889">
            <v>16</v>
          </cell>
        </row>
        <row r="2890">
          <cell r="A2890">
            <v>38135</v>
          </cell>
          <cell r="B2890">
            <v>16</v>
          </cell>
        </row>
        <row r="2891">
          <cell r="A2891">
            <v>38136</v>
          </cell>
          <cell r="B2891">
            <v>16</v>
          </cell>
        </row>
        <row r="2892">
          <cell r="A2892">
            <v>38137</v>
          </cell>
          <cell r="B2892">
            <v>16</v>
          </cell>
        </row>
        <row r="2893">
          <cell r="A2893">
            <v>38138</v>
          </cell>
          <cell r="B2893">
            <v>16</v>
          </cell>
        </row>
        <row r="2894">
          <cell r="A2894">
            <v>38139</v>
          </cell>
          <cell r="B2894">
            <v>16</v>
          </cell>
        </row>
        <row r="2895">
          <cell r="A2895">
            <v>38140</v>
          </cell>
          <cell r="B2895">
            <v>16</v>
          </cell>
        </row>
        <row r="2896">
          <cell r="A2896">
            <v>38141</v>
          </cell>
          <cell r="B2896">
            <v>16</v>
          </cell>
        </row>
        <row r="2897">
          <cell r="A2897">
            <v>38142</v>
          </cell>
          <cell r="B2897">
            <v>16</v>
          </cell>
        </row>
        <row r="2898">
          <cell r="A2898">
            <v>38143</v>
          </cell>
          <cell r="B2898">
            <v>16</v>
          </cell>
        </row>
        <row r="2899">
          <cell r="A2899">
            <v>38144</v>
          </cell>
          <cell r="B2899">
            <v>16</v>
          </cell>
        </row>
        <row r="2900">
          <cell r="A2900">
            <v>38145</v>
          </cell>
          <cell r="B2900">
            <v>16</v>
          </cell>
        </row>
        <row r="2901">
          <cell r="A2901">
            <v>38146</v>
          </cell>
          <cell r="B2901">
            <v>16</v>
          </cell>
        </row>
        <row r="2902">
          <cell r="A2902">
            <v>38147</v>
          </cell>
          <cell r="B2902">
            <v>16</v>
          </cell>
        </row>
        <row r="2903">
          <cell r="A2903">
            <v>38148</v>
          </cell>
          <cell r="B2903">
            <v>16</v>
          </cell>
        </row>
        <row r="2904">
          <cell r="A2904">
            <v>38149</v>
          </cell>
          <cell r="B2904">
            <v>16</v>
          </cell>
        </row>
        <row r="2905">
          <cell r="A2905">
            <v>38150</v>
          </cell>
          <cell r="B2905">
            <v>16</v>
          </cell>
        </row>
        <row r="2906">
          <cell r="A2906">
            <v>38151</v>
          </cell>
          <cell r="B2906">
            <v>16</v>
          </cell>
        </row>
        <row r="2907">
          <cell r="A2907">
            <v>38152</v>
          </cell>
          <cell r="B2907">
            <v>16</v>
          </cell>
        </row>
        <row r="2908">
          <cell r="A2908">
            <v>38153</v>
          </cell>
          <cell r="B2908">
            <v>16</v>
          </cell>
        </row>
        <row r="2909">
          <cell r="A2909">
            <v>38154</v>
          </cell>
          <cell r="B2909">
            <v>16</v>
          </cell>
        </row>
        <row r="2910">
          <cell r="A2910">
            <v>38155</v>
          </cell>
          <cell r="B2910">
            <v>16</v>
          </cell>
        </row>
        <row r="2911">
          <cell r="A2911">
            <v>38156</v>
          </cell>
          <cell r="B2911">
            <v>16</v>
          </cell>
        </row>
        <row r="2912">
          <cell r="A2912">
            <v>38157</v>
          </cell>
          <cell r="B2912">
            <v>16</v>
          </cell>
        </row>
        <row r="2913">
          <cell r="A2913">
            <v>38158</v>
          </cell>
          <cell r="B2913">
            <v>16</v>
          </cell>
        </row>
        <row r="2914">
          <cell r="A2914">
            <v>38159</v>
          </cell>
          <cell r="B2914">
            <v>16</v>
          </cell>
        </row>
        <row r="2915">
          <cell r="A2915">
            <v>38160</v>
          </cell>
          <cell r="B2915">
            <v>16</v>
          </cell>
        </row>
        <row r="2916">
          <cell r="A2916">
            <v>38161</v>
          </cell>
          <cell r="B2916">
            <v>16</v>
          </cell>
        </row>
        <row r="2917">
          <cell r="A2917">
            <v>38162</v>
          </cell>
          <cell r="B2917">
            <v>16</v>
          </cell>
        </row>
        <row r="2918">
          <cell r="A2918">
            <v>38163</v>
          </cell>
          <cell r="B2918">
            <v>16</v>
          </cell>
        </row>
        <row r="2919">
          <cell r="A2919">
            <v>38164</v>
          </cell>
          <cell r="B2919">
            <v>16</v>
          </cell>
        </row>
        <row r="2920">
          <cell r="A2920">
            <v>38165</v>
          </cell>
          <cell r="B2920">
            <v>16</v>
          </cell>
        </row>
        <row r="2921">
          <cell r="A2921">
            <v>38166</v>
          </cell>
          <cell r="B2921">
            <v>16</v>
          </cell>
        </row>
        <row r="2922">
          <cell r="A2922">
            <v>38167</v>
          </cell>
          <cell r="B2922">
            <v>16</v>
          </cell>
        </row>
        <row r="2923">
          <cell r="A2923">
            <v>38168</v>
          </cell>
          <cell r="B2923">
            <v>16</v>
          </cell>
        </row>
        <row r="2924">
          <cell r="A2924">
            <v>38169</v>
          </cell>
          <cell r="B2924">
            <v>16</v>
          </cell>
        </row>
        <row r="2925">
          <cell r="A2925">
            <v>38170</v>
          </cell>
          <cell r="B2925">
            <v>16</v>
          </cell>
        </row>
        <row r="2926">
          <cell r="A2926">
            <v>38171</v>
          </cell>
          <cell r="B2926">
            <v>16</v>
          </cell>
        </row>
        <row r="2927">
          <cell r="A2927">
            <v>38172</v>
          </cell>
          <cell r="B2927">
            <v>16</v>
          </cell>
        </row>
        <row r="2928">
          <cell r="A2928">
            <v>38173</v>
          </cell>
          <cell r="B2928">
            <v>16</v>
          </cell>
        </row>
        <row r="2929">
          <cell r="A2929">
            <v>38174</v>
          </cell>
          <cell r="B2929">
            <v>16</v>
          </cell>
        </row>
        <row r="2930">
          <cell r="A2930">
            <v>38175</v>
          </cell>
          <cell r="B2930">
            <v>16</v>
          </cell>
        </row>
        <row r="2931">
          <cell r="A2931">
            <v>38176</v>
          </cell>
          <cell r="B2931">
            <v>16</v>
          </cell>
        </row>
        <row r="2932">
          <cell r="A2932">
            <v>38177</v>
          </cell>
          <cell r="B2932">
            <v>16</v>
          </cell>
        </row>
        <row r="2933">
          <cell r="A2933">
            <v>38178</v>
          </cell>
          <cell r="B2933">
            <v>16</v>
          </cell>
        </row>
        <row r="2934">
          <cell r="A2934">
            <v>38179</v>
          </cell>
          <cell r="B2934">
            <v>16</v>
          </cell>
        </row>
        <row r="2935">
          <cell r="A2935">
            <v>38180</v>
          </cell>
          <cell r="B2935">
            <v>16</v>
          </cell>
        </row>
        <row r="2936">
          <cell r="A2936">
            <v>38181</v>
          </cell>
          <cell r="B2936">
            <v>16</v>
          </cell>
        </row>
        <row r="2937">
          <cell r="A2937">
            <v>38182</v>
          </cell>
          <cell r="B2937">
            <v>16</v>
          </cell>
        </row>
        <row r="2938">
          <cell r="A2938">
            <v>38183</v>
          </cell>
          <cell r="B2938">
            <v>16</v>
          </cell>
        </row>
        <row r="2939">
          <cell r="A2939">
            <v>38184</v>
          </cell>
          <cell r="B2939">
            <v>16</v>
          </cell>
        </row>
        <row r="2940">
          <cell r="A2940">
            <v>38185</v>
          </cell>
          <cell r="B2940">
            <v>16</v>
          </cell>
        </row>
        <row r="2941">
          <cell r="A2941">
            <v>38186</v>
          </cell>
          <cell r="B2941">
            <v>16</v>
          </cell>
        </row>
        <row r="2942">
          <cell r="A2942">
            <v>38187</v>
          </cell>
          <cell r="B2942">
            <v>16</v>
          </cell>
        </row>
        <row r="2943">
          <cell r="A2943">
            <v>38188</v>
          </cell>
          <cell r="B2943">
            <v>16</v>
          </cell>
        </row>
        <row r="2944">
          <cell r="A2944">
            <v>38189</v>
          </cell>
          <cell r="B2944">
            <v>16</v>
          </cell>
        </row>
        <row r="2945">
          <cell r="A2945">
            <v>38190</v>
          </cell>
          <cell r="B2945">
            <v>16</v>
          </cell>
        </row>
        <row r="2946">
          <cell r="A2946">
            <v>38191</v>
          </cell>
          <cell r="B2946">
            <v>16</v>
          </cell>
        </row>
        <row r="2947">
          <cell r="A2947">
            <v>38192</v>
          </cell>
          <cell r="B2947">
            <v>16</v>
          </cell>
        </row>
        <row r="2948">
          <cell r="A2948">
            <v>38193</v>
          </cell>
          <cell r="B2948">
            <v>16</v>
          </cell>
        </row>
        <row r="2949">
          <cell r="A2949">
            <v>38194</v>
          </cell>
          <cell r="B2949">
            <v>16</v>
          </cell>
        </row>
        <row r="2950">
          <cell r="A2950">
            <v>38195</v>
          </cell>
          <cell r="B2950">
            <v>16</v>
          </cell>
        </row>
        <row r="2951">
          <cell r="A2951">
            <v>38196</v>
          </cell>
          <cell r="B2951">
            <v>16</v>
          </cell>
        </row>
        <row r="2952">
          <cell r="A2952">
            <v>38197</v>
          </cell>
          <cell r="B2952">
            <v>16</v>
          </cell>
        </row>
        <row r="2953">
          <cell r="A2953">
            <v>38198</v>
          </cell>
          <cell r="B2953">
            <v>16</v>
          </cell>
        </row>
        <row r="2954">
          <cell r="A2954">
            <v>38199</v>
          </cell>
          <cell r="B2954">
            <v>16</v>
          </cell>
        </row>
        <row r="2955">
          <cell r="A2955">
            <v>38200</v>
          </cell>
          <cell r="B2955">
            <v>16</v>
          </cell>
        </row>
        <row r="2956">
          <cell r="A2956">
            <v>38201</v>
          </cell>
          <cell r="B2956">
            <v>16</v>
          </cell>
        </row>
        <row r="2957">
          <cell r="A2957">
            <v>38202</v>
          </cell>
          <cell r="B2957">
            <v>16</v>
          </cell>
        </row>
        <row r="2958">
          <cell r="A2958">
            <v>38203</v>
          </cell>
          <cell r="B2958">
            <v>16</v>
          </cell>
        </row>
        <row r="2959">
          <cell r="A2959">
            <v>38204</v>
          </cell>
          <cell r="B2959">
            <v>16</v>
          </cell>
        </row>
        <row r="2960">
          <cell r="A2960">
            <v>38205</v>
          </cell>
          <cell r="B2960">
            <v>16</v>
          </cell>
        </row>
        <row r="2961">
          <cell r="A2961">
            <v>38206</v>
          </cell>
          <cell r="B2961">
            <v>16</v>
          </cell>
        </row>
        <row r="2962">
          <cell r="A2962">
            <v>38207</v>
          </cell>
          <cell r="B2962">
            <v>16</v>
          </cell>
        </row>
        <row r="2963">
          <cell r="A2963">
            <v>38208</v>
          </cell>
          <cell r="B2963">
            <v>16</v>
          </cell>
        </row>
        <row r="2964">
          <cell r="A2964">
            <v>38209</v>
          </cell>
          <cell r="B2964">
            <v>16</v>
          </cell>
        </row>
        <row r="2965">
          <cell r="A2965">
            <v>38210</v>
          </cell>
          <cell r="B2965">
            <v>16</v>
          </cell>
        </row>
        <row r="2966">
          <cell r="A2966">
            <v>38211</v>
          </cell>
          <cell r="B2966">
            <v>16</v>
          </cell>
        </row>
        <row r="2967">
          <cell r="A2967">
            <v>38212</v>
          </cell>
          <cell r="B2967">
            <v>16</v>
          </cell>
        </row>
        <row r="2968">
          <cell r="A2968">
            <v>38213</v>
          </cell>
          <cell r="B2968">
            <v>16</v>
          </cell>
        </row>
        <row r="2969">
          <cell r="A2969">
            <v>38214</v>
          </cell>
          <cell r="B2969">
            <v>16</v>
          </cell>
        </row>
        <row r="2970">
          <cell r="A2970">
            <v>38215</v>
          </cell>
          <cell r="B2970">
            <v>16</v>
          </cell>
        </row>
        <row r="2971">
          <cell r="A2971">
            <v>38216</v>
          </cell>
          <cell r="B2971">
            <v>16</v>
          </cell>
        </row>
        <row r="2972">
          <cell r="A2972">
            <v>38217</v>
          </cell>
          <cell r="B2972">
            <v>16</v>
          </cell>
        </row>
        <row r="2973">
          <cell r="A2973">
            <v>38218</v>
          </cell>
          <cell r="B2973">
            <v>16</v>
          </cell>
        </row>
        <row r="2974">
          <cell r="A2974">
            <v>38219</v>
          </cell>
          <cell r="B2974">
            <v>16</v>
          </cell>
        </row>
        <row r="2975">
          <cell r="A2975">
            <v>38220</v>
          </cell>
          <cell r="B2975">
            <v>16</v>
          </cell>
        </row>
        <row r="2976">
          <cell r="A2976">
            <v>38221</v>
          </cell>
          <cell r="B2976">
            <v>16</v>
          </cell>
        </row>
        <row r="2977">
          <cell r="A2977">
            <v>38222</v>
          </cell>
          <cell r="B2977">
            <v>16</v>
          </cell>
        </row>
        <row r="2978">
          <cell r="A2978">
            <v>38223</v>
          </cell>
          <cell r="B2978">
            <v>16</v>
          </cell>
        </row>
        <row r="2979">
          <cell r="A2979">
            <v>38224</v>
          </cell>
          <cell r="B2979">
            <v>16</v>
          </cell>
        </row>
        <row r="2980">
          <cell r="A2980">
            <v>38225</v>
          </cell>
          <cell r="B2980">
            <v>16</v>
          </cell>
        </row>
        <row r="2981">
          <cell r="A2981">
            <v>38226</v>
          </cell>
          <cell r="B2981">
            <v>16</v>
          </cell>
        </row>
        <row r="2982">
          <cell r="A2982">
            <v>38227</v>
          </cell>
          <cell r="B2982">
            <v>16</v>
          </cell>
        </row>
        <row r="2983">
          <cell r="A2983">
            <v>38228</v>
          </cell>
          <cell r="B2983">
            <v>16</v>
          </cell>
        </row>
        <row r="2984">
          <cell r="A2984">
            <v>38229</v>
          </cell>
          <cell r="B2984">
            <v>16</v>
          </cell>
        </row>
        <row r="2985">
          <cell r="A2985">
            <v>38230</v>
          </cell>
          <cell r="B2985">
            <v>16</v>
          </cell>
        </row>
        <row r="2986">
          <cell r="A2986">
            <v>38231</v>
          </cell>
          <cell r="B2986">
            <v>16</v>
          </cell>
        </row>
        <row r="2987">
          <cell r="A2987">
            <v>38232</v>
          </cell>
          <cell r="B2987">
            <v>16</v>
          </cell>
        </row>
        <row r="2988">
          <cell r="A2988">
            <v>38233</v>
          </cell>
          <cell r="B2988">
            <v>16</v>
          </cell>
        </row>
        <row r="2989">
          <cell r="A2989">
            <v>38234</v>
          </cell>
          <cell r="B2989">
            <v>16</v>
          </cell>
        </row>
        <row r="2990">
          <cell r="A2990">
            <v>38235</v>
          </cell>
          <cell r="B2990">
            <v>16</v>
          </cell>
        </row>
        <row r="2991">
          <cell r="A2991">
            <v>38236</v>
          </cell>
          <cell r="B2991">
            <v>16</v>
          </cell>
        </row>
        <row r="2992">
          <cell r="A2992">
            <v>38237</v>
          </cell>
          <cell r="B2992">
            <v>16</v>
          </cell>
        </row>
        <row r="2993">
          <cell r="A2993">
            <v>38238</v>
          </cell>
          <cell r="B2993">
            <v>16</v>
          </cell>
        </row>
        <row r="2994">
          <cell r="A2994">
            <v>38239</v>
          </cell>
          <cell r="B2994">
            <v>16</v>
          </cell>
        </row>
        <row r="2995">
          <cell r="A2995">
            <v>38240</v>
          </cell>
          <cell r="B2995">
            <v>16</v>
          </cell>
        </row>
        <row r="2996">
          <cell r="A2996">
            <v>38241</v>
          </cell>
          <cell r="B2996">
            <v>16</v>
          </cell>
        </row>
        <row r="2997">
          <cell r="A2997">
            <v>38242</v>
          </cell>
          <cell r="B2997">
            <v>16</v>
          </cell>
        </row>
        <row r="2998">
          <cell r="A2998">
            <v>38243</v>
          </cell>
          <cell r="B2998">
            <v>16</v>
          </cell>
        </row>
        <row r="2999">
          <cell r="A2999">
            <v>38244</v>
          </cell>
          <cell r="B2999">
            <v>16</v>
          </cell>
        </row>
        <row r="3000">
          <cell r="A3000">
            <v>38245</v>
          </cell>
          <cell r="B3000">
            <v>16</v>
          </cell>
        </row>
        <row r="3001">
          <cell r="A3001">
            <v>38246</v>
          </cell>
          <cell r="B3001">
            <v>16.25</v>
          </cell>
        </row>
        <row r="3002">
          <cell r="A3002">
            <v>38247</v>
          </cell>
          <cell r="B3002">
            <v>16.25</v>
          </cell>
        </row>
        <row r="3003">
          <cell r="A3003">
            <v>38248</v>
          </cell>
          <cell r="B3003">
            <v>16.25</v>
          </cell>
        </row>
        <row r="3004">
          <cell r="A3004">
            <v>38249</v>
          </cell>
          <cell r="B3004">
            <v>16.25</v>
          </cell>
        </row>
        <row r="3005">
          <cell r="A3005">
            <v>38250</v>
          </cell>
          <cell r="B3005">
            <v>16.25</v>
          </cell>
        </row>
        <row r="3006">
          <cell r="A3006">
            <v>38251</v>
          </cell>
          <cell r="B3006">
            <v>16.25</v>
          </cell>
        </row>
        <row r="3007">
          <cell r="A3007">
            <v>38252</v>
          </cell>
          <cell r="B3007">
            <v>16.25</v>
          </cell>
        </row>
        <row r="3008">
          <cell r="A3008">
            <v>38253</v>
          </cell>
          <cell r="B3008">
            <v>16.25</v>
          </cell>
        </row>
        <row r="3009">
          <cell r="A3009">
            <v>38254</v>
          </cell>
          <cell r="B3009">
            <v>16.25</v>
          </cell>
        </row>
        <row r="3010">
          <cell r="A3010">
            <v>38255</v>
          </cell>
          <cell r="B3010">
            <v>16.25</v>
          </cell>
        </row>
        <row r="3011">
          <cell r="A3011">
            <v>38256</v>
          </cell>
          <cell r="B3011">
            <v>16.25</v>
          </cell>
        </row>
        <row r="3012">
          <cell r="A3012">
            <v>38257</v>
          </cell>
          <cell r="B3012">
            <v>16.25</v>
          </cell>
        </row>
        <row r="3013">
          <cell r="A3013">
            <v>38258</v>
          </cell>
          <cell r="B3013">
            <v>16.25</v>
          </cell>
        </row>
        <row r="3014">
          <cell r="A3014">
            <v>38259</v>
          </cell>
          <cell r="B3014">
            <v>16.25</v>
          </cell>
        </row>
        <row r="3015">
          <cell r="A3015">
            <v>38260</v>
          </cell>
          <cell r="B3015">
            <v>16.25</v>
          </cell>
        </row>
        <row r="3016">
          <cell r="A3016">
            <v>38261</v>
          </cell>
          <cell r="B3016">
            <v>16.25</v>
          </cell>
        </row>
        <row r="3017">
          <cell r="A3017">
            <v>38262</v>
          </cell>
          <cell r="B3017">
            <v>16.25</v>
          </cell>
        </row>
        <row r="3018">
          <cell r="A3018">
            <v>38263</v>
          </cell>
          <cell r="B3018">
            <v>16.25</v>
          </cell>
        </row>
        <row r="3019">
          <cell r="A3019">
            <v>38264</v>
          </cell>
          <cell r="B3019">
            <v>16.25</v>
          </cell>
        </row>
        <row r="3020">
          <cell r="A3020">
            <v>38265</v>
          </cell>
          <cell r="B3020">
            <v>16.25</v>
          </cell>
        </row>
        <row r="3021">
          <cell r="A3021">
            <v>38266</v>
          </cell>
          <cell r="B3021">
            <v>16.25</v>
          </cell>
        </row>
        <row r="3022">
          <cell r="A3022">
            <v>38267</v>
          </cell>
          <cell r="B3022">
            <v>16.25</v>
          </cell>
        </row>
        <row r="3023">
          <cell r="A3023">
            <v>38268</v>
          </cell>
          <cell r="B3023">
            <v>16.25</v>
          </cell>
        </row>
        <row r="3024">
          <cell r="A3024">
            <v>38269</v>
          </cell>
          <cell r="B3024">
            <v>16.25</v>
          </cell>
        </row>
        <row r="3025">
          <cell r="A3025">
            <v>38270</v>
          </cell>
          <cell r="B3025">
            <v>16.25</v>
          </cell>
        </row>
        <row r="3026">
          <cell r="A3026">
            <v>38271</v>
          </cell>
          <cell r="B3026">
            <v>16.25</v>
          </cell>
        </row>
        <row r="3027">
          <cell r="A3027">
            <v>38272</v>
          </cell>
          <cell r="B3027">
            <v>16.25</v>
          </cell>
        </row>
        <row r="3028">
          <cell r="A3028">
            <v>38273</v>
          </cell>
          <cell r="B3028">
            <v>16.25</v>
          </cell>
        </row>
        <row r="3029">
          <cell r="A3029">
            <v>38274</v>
          </cell>
          <cell r="B3029">
            <v>16.25</v>
          </cell>
        </row>
        <row r="3030">
          <cell r="A3030">
            <v>38275</v>
          </cell>
          <cell r="B3030">
            <v>16.25</v>
          </cell>
        </row>
        <row r="3031">
          <cell r="A3031">
            <v>38276</v>
          </cell>
          <cell r="B3031">
            <v>16.25</v>
          </cell>
        </row>
        <row r="3032">
          <cell r="A3032">
            <v>38277</v>
          </cell>
          <cell r="B3032">
            <v>16.25</v>
          </cell>
        </row>
        <row r="3033">
          <cell r="A3033">
            <v>38278</v>
          </cell>
          <cell r="B3033">
            <v>16.25</v>
          </cell>
        </row>
        <row r="3034">
          <cell r="A3034">
            <v>38279</v>
          </cell>
          <cell r="B3034">
            <v>16.25</v>
          </cell>
        </row>
        <row r="3035">
          <cell r="A3035">
            <v>38280</v>
          </cell>
          <cell r="B3035">
            <v>16.25</v>
          </cell>
        </row>
        <row r="3036">
          <cell r="A3036">
            <v>38281</v>
          </cell>
          <cell r="B3036">
            <v>16.75</v>
          </cell>
        </row>
        <row r="3037">
          <cell r="A3037">
            <v>38282</v>
          </cell>
          <cell r="B3037">
            <v>16.75</v>
          </cell>
        </row>
        <row r="3038">
          <cell r="A3038">
            <v>38283</v>
          </cell>
          <cell r="B3038">
            <v>16.75</v>
          </cell>
        </row>
        <row r="3039">
          <cell r="A3039">
            <v>38284</v>
          </cell>
          <cell r="B3039">
            <v>16.75</v>
          </cell>
        </row>
        <row r="3040">
          <cell r="A3040">
            <v>38285</v>
          </cell>
          <cell r="B3040">
            <v>16.75</v>
          </cell>
        </row>
        <row r="3041">
          <cell r="A3041">
            <v>38286</v>
          </cell>
          <cell r="B3041">
            <v>16.75</v>
          </cell>
        </row>
        <row r="3042">
          <cell r="A3042">
            <v>38287</v>
          </cell>
          <cell r="B3042">
            <v>16.75</v>
          </cell>
        </row>
        <row r="3043">
          <cell r="A3043">
            <v>38288</v>
          </cell>
          <cell r="B3043">
            <v>16.75</v>
          </cell>
        </row>
        <row r="3044">
          <cell r="A3044">
            <v>38289</v>
          </cell>
          <cell r="B3044">
            <v>16.75</v>
          </cell>
        </row>
        <row r="3045">
          <cell r="A3045">
            <v>38290</v>
          </cell>
          <cell r="B3045">
            <v>16.75</v>
          </cell>
        </row>
        <row r="3046">
          <cell r="A3046">
            <v>38291</v>
          </cell>
          <cell r="B3046">
            <v>16.75</v>
          </cell>
        </row>
        <row r="3047">
          <cell r="A3047">
            <v>38292</v>
          </cell>
          <cell r="B3047">
            <v>16.75</v>
          </cell>
        </row>
        <row r="3048">
          <cell r="A3048">
            <v>38293</v>
          </cell>
          <cell r="B3048">
            <v>16.75</v>
          </cell>
        </row>
        <row r="3049">
          <cell r="A3049">
            <v>38294</v>
          </cell>
          <cell r="B3049">
            <v>16.75</v>
          </cell>
        </row>
        <row r="3050">
          <cell r="A3050">
            <v>38295</v>
          </cell>
          <cell r="B3050">
            <v>16.75</v>
          </cell>
        </row>
        <row r="3051">
          <cell r="A3051">
            <v>38296</v>
          </cell>
          <cell r="B3051">
            <v>16.75</v>
          </cell>
        </row>
        <row r="3052">
          <cell r="A3052">
            <v>38297</v>
          </cell>
          <cell r="B3052">
            <v>16.75</v>
          </cell>
        </row>
        <row r="3053">
          <cell r="A3053">
            <v>38298</v>
          </cell>
          <cell r="B3053">
            <v>16.75</v>
          </cell>
        </row>
        <row r="3054">
          <cell r="A3054">
            <v>38299</v>
          </cell>
          <cell r="B3054">
            <v>16.75</v>
          </cell>
        </row>
        <row r="3055">
          <cell r="A3055">
            <v>38300</v>
          </cell>
          <cell r="B3055">
            <v>16.75</v>
          </cell>
        </row>
        <row r="3056">
          <cell r="A3056">
            <v>38301</v>
          </cell>
          <cell r="B3056">
            <v>16.75</v>
          </cell>
        </row>
        <row r="3057">
          <cell r="A3057">
            <v>38302</v>
          </cell>
          <cell r="B3057">
            <v>16.75</v>
          </cell>
        </row>
        <row r="3058">
          <cell r="A3058">
            <v>38303</v>
          </cell>
          <cell r="B3058">
            <v>16.75</v>
          </cell>
        </row>
        <row r="3059">
          <cell r="A3059">
            <v>38304</v>
          </cell>
          <cell r="B3059">
            <v>16.75</v>
          </cell>
        </row>
        <row r="3060">
          <cell r="A3060">
            <v>38305</v>
          </cell>
          <cell r="B3060">
            <v>16.75</v>
          </cell>
        </row>
        <row r="3061">
          <cell r="A3061">
            <v>38306</v>
          </cell>
          <cell r="B3061">
            <v>16.75</v>
          </cell>
        </row>
        <row r="3062">
          <cell r="A3062">
            <v>38307</v>
          </cell>
          <cell r="B3062">
            <v>16.75</v>
          </cell>
        </row>
        <row r="3063">
          <cell r="A3063">
            <v>38308</v>
          </cell>
          <cell r="B3063">
            <v>16.75</v>
          </cell>
        </row>
        <row r="3064">
          <cell r="A3064">
            <v>38309</v>
          </cell>
          <cell r="B3064">
            <v>17.25</v>
          </cell>
        </row>
        <row r="3065">
          <cell r="A3065">
            <v>38310</v>
          </cell>
          <cell r="B3065">
            <v>17.25</v>
          </cell>
        </row>
        <row r="3066">
          <cell r="A3066">
            <v>38311</v>
          </cell>
          <cell r="B3066">
            <v>17.25</v>
          </cell>
        </row>
        <row r="3067">
          <cell r="A3067">
            <v>38312</v>
          </cell>
          <cell r="B3067">
            <v>17.25</v>
          </cell>
        </row>
        <row r="3068">
          <cell r="A3068">
            <v>38313</v>
          </cell>
          <cell r="B3068">
            <v>17.25</v>
          </cell>
        </row>
        <row r="3069">
          <cell r="A3069">
            <v>38314</v>
          </cell>
          <cell r="B3069">
            <v>17.25</v>
          </cell>
        </row>
        <row r="3070">
          <cell r="A3070">
            <v>38315</v>
          </cell>
          <cell r="B3070">
            <v>17.25</v>
          </cell>
        </row>
        <row r="3071">
          <cell r="A3071">
            <v>38316</v>
          </cell>
          <cell r="B3071">
            <v>17.25</v>
          </cell>
        </row>
        <row r="3072">
          <cell r="A3072">
            <v>38317</v>
          </cell>
          <cell r="B3072">
            <v>17.25</v>
          </cell>
        </row>
        <row r="3073">
          <cell r="A3073">
            <v>38318</v>
          </cell>
          <cell r="B3073">
            <v>17.25</v>
          </cell>
        </row>
        <row r="3074">
          <cell r="A3074">
            <v>38319</v>
          </cell>
          <cell r="B3074">
            <v>17.25</v>
          </cell>
        </row>
        <row r="3075">
          <cell r="A3075">
            <v>38320</v>
          </cell>
          <cell r="B3075">
            <v>17.25</v>
          </cell>
        </row>
        <row r="3076">
          <cell r="A3076">
            <v>38321</v>
          </cell>
          <cell r="B3076">
            <v>17.25</v>
          </cell>
        </row>
        <row r="3077">
          <cell r="A3077">
            <v>38322</v>
          </cell>
          <cell r="B3077">
            <v>17.25</v>
          </cell>
        </row>
        <row r="3078">
          <cell r="A3078">
            <v>38323</v>
          </cell>
          <cell r="B3078">
            <v>17.25</v>
          </cell>
        </row>
        <row r="3079">
          <cell r="A3079">
            <v>38324</v>
          </cell>
          <cell r="B3079">
            <v>17.25</v>
          </cell>
        </row>
        <row r="3080">
          <cell r="A3080">
            <v>38325</v>
          </cell>
          <cell r="B3080">
            <v>17.25</v>
          </cell>
        </row>
        <row r="3081">
          <cell r="A3081">
            <v>38326</v>
          </cell>
          <cell r="B3081">
            <v>17.25</v>
          </cell>
        </row>
        <row r="3082">
          <cell r="A3082">
            <v>38327</v>
          </cell>
          <cell r="B3082">
            <v>17.25</v>
          </cell>
        </row>
        <row r="3083">
          <cell r="A3083">
            <v>38328</v>
          </cell>
          <cell r="B3083">
            <v>17.25</v>
          </cell>
        </row>
        <row r="3084">
          <cell r="A3084">
            <v>38329</v>
          </cell>
          <cell r="B3084">
            <v>17.25</v>
          </cell>
        </row>
        <row r="3085">
          <cell r="A3085">
            <v>38330</v>
          </cell>
          <cell r="B3085">
            <v>17.25</v>
          </cell>
        </row>
        <row r="3086">
          <cell r="A3086">
            <v>38331</v>
          </cell>
          <cell r="B3086">
            <v>17.25</v>
          </cell>
        </row>
        <row r="3087">
          <cell r="A3087">
            <v>38332</v>
          </cell>
          <cell r="B3087">
            <v>17.25</v>
          </cell>
        </row>
        <row r="3088">
          <cell r="A3088">
            <v>38333</v>
          </cell>
          <cell r="B3088">
            <v>17.25</v>
          </cell>
        </row>
        <row r="3089">
          <cell r="A3089">
            <v>38334</v>
          </cell>
          <cell r="B3089">
            <v>17.25</v>
          </cell>
        </row>
        <row r="3090">
          <cell r="A3090">
            <v>38335</v>
          </cell>
          <cell r="B3090">
            <v>17.25</v>
          </cell>
        </row>
        <row r="3091">
          <cell r="A3091">
            <v>38336</v>
          </cell>
          <cell r="B3091">
            <v>17.25</v>
          </cell>
        </row>
        <row r="3092">
          <cell r="A3092">
            <v>38337</v>
          </cell>
          <cell r="B3092">
            <v>17.75</v>
          </cell>
        </row>
        <row r="3093">
          <cell r="A3093">
            <v>38338</v>
          </cell>
          <cell r="B3093">
            <v>17.75</v>
          </cell>
        </row>
        <row r="3094">
          <cell r="A3094">
            <v>38339</v>
          </cell>
          <cell r="B3094">
            <v>17.75</v>
          </cell>
        </row>
        <row r="3095">
          <cell r="A3095">
            <v>38340</v>
          </cell>
          <cell r="B3095">
            <v>17.75</v>
          </cell>
        </row>
        <row r="3096">
          <cell r="A3096">
            <v>38341</v>
          </cell>
          <cell r="B3096">
            <v>17.75</v>
          </cell>
        </row>
        <row r="3097">
          <cell r="A3097">
            <v>38342</v>
          </cell>
          <cell r="B3097">
            <v>17.75</v>
          </cell>
        </row>
        <row r="3098">
          <cell r="A3098">
            <v>38343</v>
          </cell>
          <cell r="B3098">
            <v>17.75</v>
          </cell>
        </row>
        <row r="3099">
          <cell r="A3099">
            <v>38344</v>
          </cell>
          <cell r="B3099">
            <v>17.75</v>
          </cell>
        </row>
        <row r="3100">
          <cell r="A3100">
            <v>38345</v>
          </cell>
          <cell r="B3100">
            <v>17.75</v>
          </cell>
        </row>
        <row r="3101">
          <cell r="A3101">
            <v>38346</v>
          </cell>
          <cell r="B3101">
            <v>17.75</v>
          </cell>
        </row>
        <row r="3102">
          <cell r="A3102">
            <v>38347</v>
          </cell>
          <cell r="B3102">
            <v>17.75</v>
          </cell>
        </row>
        <row r="3103">
          <cell r="A3103">
            <v>38348</v>
          </cell>
          <cell r="B3103">
            <v>17.75</v>
          </cell>
        </row>
        <row r="3104">
          <cell r="A3104">
            <v>38349</v>
          </cell>
          <cell r="B3104">
            <v>17.75</v>
          </cell>
        </row>
        <row r="3105">
          <cell r="A3105">
            <v>38350</v>
          </cell>
          <cell r="B3105">
            <v>17.75</v>
          </cell>
        </row>
        <row r="3106">
          <cell r="A3106">
            <v>38351</v>
          </cell>
          <cell r="B3106">
            <v>17.75</v>
          </cell>
        </row>
        <row r="3107">
          <cell r="A3107">
            <v>38352</v>
          </cell>
          <cell r="B3107">
            <v>17.75</v>
          </cell>
        </row>
        <row r="3108">
          <cell r="A3108">
            <v>38353</v>
          </cell>
          <cell r="B3108">
            <v>17.75</v>
          </cell>
        </row>
        <row r="3109">
          <cell r="A3109">
            <v>38354</v>
          </cell>
          <cell r="B3109">
            <v>17.75</v>
          </cell>
        </row>
        <row r="3110">
          <cell r="A3110">
            <v>38355</v>
          </cell>
          <cell r="B3110">
            <v>17.75</v>
          </cell>
        </row>
        <row r="3111">
          <cell r="A3111">
            <v>38356</v>
          </cell>
          <cell r="B3111">
            <v>17.75</v>
          </cell>
        </row>
        <row r="3112">
          <cell r="A3112">
            <v>38357</v>
          </cell>
          <cell r="B3112">
            <v>17.75</v>
          </cell>
        </row>
        <row r="3113">
          <cell r="A3113">
            <v>38358</v>
          </cell>
          <cell r="B3113">
            <v>17.75</v>
          </cell>
        </row>
        <row r="3114">
          <cell r="A3114">
            <v>38359</v>
          </cell>
          <cell r="B3114">
            <v>17.75</v>
          </cell>
        </row>
        <row r="3115">
          <cell r="A3115">
            <v>38360</v>
          </cell>
          <cell r="B3115">
            <v>17.75</v>
          </cell>
        </row>
        <row r="3116">
          <cell r="A3116">
            <v>38361</v>
          </cell>
          <cell r="B3116">
            <v>17.75</v>
          </cell>
        </row>
        <row r="3117">
          <cell r="A3117">
            <v>38362</v>
          </cell>
          <cell r="B3117">
            <v>17.75</v>
          </cell>
        </row>
        <row r="3118">
          <cell r="A3118">
            <v>38363</v>
          </cell>
          <cell r="B3118">
            <v>17.75</v>
          </cell>
        </row>
        <row r="3119">
          <cell r="A3119">
            <v>38364</v>
          </cell>
          <cell r="B3119">
            <v>17.75</v>
          </cell>
        </row>
        <row r="3120">
          <cell r="A3120">
            <v>38365</v>
          </cell>
          <cell r="B3120">
            <v>17.75</v>
          </cell>
        </row>
        <row r="3121">
          <cell r="A3121">
            <v>38366</v>
          </cell>
          <cell r="B3121">
            <v>17.75</v>
          </cell>
        </row>
        <row r="3122">
          <cell r="A3122">
            <v>38367</v>
          </cell>
          <cell r="B3122">
            <v>17.75</v>
          </cell>
        </row>
        <row r="3123">
          <cell r="A3123">
            <v>38368</v>
          </cell>
          <cell r="B3123">
            <v>17.75</v>
          </cell>
        </row>
        <row r="3124">
          <cell r="A3124">
            <v>38369</v>
          </cell>
          <cell r="B3124">
            <v>17.75</v>
          </cell>
        </row>
        <row r="3125">
          <cell r="A3125">
            <v>38370</v>
          </cell>
          <cell r="B3125">
            <v>17.75</v>
          </cell>
        </row>
        <row r="3126">
          <cell r="A3126">
            <v>38371</v>
          </cell>
          <cell r="B3126">
            <v>17.75</v>
          </cell>
        </row>
        <row r="3127">
          <cell r="A3127">
            <v>38372</v>
          </cell>
          <cell r="B3127">
            <v>18.25</v>
          </cell>
        </row>
        <row r="3128">
          <cell r="A3128">
            <v>38373</v>
          </cell>
          <cell r="B3128">
            <v>18.25</v>
          </cell>
        </row>
        <row r="3129">
          <cell r="A3129">
            <v>38374</v>
          </cell>
          <cell r="B3129">
            <v>18.25</v>
          </cell>
        </row>
        <row r="3130">
          <cell r="A3130">
            <v>38375</v>
          </cell>
          <cell r="B3130">
            <v>18.25</v>
          </cell>
        </row>
        <row r="3131">
          <cell r="A3131">
            <v>38376</v>
          </cell>
          <cell r="B3131">
            <v>18.25</v>
          </cell>
        </row>
        <row r="3132">
          <cell r="A3132">
            <v>38377</v>
          </cell>
          <cell r="B3132">
            <v>18.25</v>
          </cell>
        </row>
        <row r="3133">
          <cell r="A3133">
            <v>38378</v>
          </cell>
          <cell r="B3133">
            <v>18.25</v>
          </cell>
        </row>
        <row r="3134">
          <cell r="A3134">
            <v>38379</v>
          </cell>
          <cell r="B3134">
            <v>18.25</v>
          </cell>
        </row>
        <row r="3135">
          <cell r="A3135">
            <v>38380</v>
          </cell>
          <cell r="B3135">
            <v>18.25</v>
          </cell>
        </row>
        <row r="3136">
          <cell r="A3136">
            <v>38381</v>
          </cell>
          <cell r="B3136">
            <v>18.25</v>
          </cell>
        </row>
        <row r="3137">
          <cell r="A3137">
            <v>38382</v>
          </cell>
          <cell r="B3137">
            <v>18.25</v>
          </cell>
        </row>
        <row r="3138">
          <cell r="A3138">
            <v>38383</v>
          </cell>
          <cell r="B3138">
            <v>18.25</v>
          </cell>
        </row>
        <row r="3139">
          <cell r="A3139">
            <v>38384</v>
          </cell>
          <cell r="B3139">
            <v>18.25</v>
          </cell>
        </row>
        <row r="3140">
          <cell r="A3140">
            <v>38385</v>
          </cell>
          <cell r="B3140">
            <v>18.25</v>
          </cell>
        </row>
        <row r="3141">
          <cell r="A3141">
            <v>38386</v>
          </cell>
          <cell r="B3141">
            <v>18.25</v>
          </cell>
        </row>
        <row r="3142">
          <cell r="A3142">
            <v>38387</v>
          </cell>
          <cell r="B3142">
            <v>18.25</v>
          </cell>
        </row>
        <row r="3143">
          <cell r="A3143">
            <v>38388</v>
          </cell>
          <cell r="B3143">
            <v>18.25</v>
          </cell>
        </row>
        <row r="3144">
          <cell r="A3144">
            <v>38389</v>
          </cell>
          <cell r="B3144">
            <v>18.25</v>
          </cell>
        </row>
        <row r="3145">
          <cell r="A3145">
            <v>38390</v>
          </cell>
          <cell r="B3145">
            <v>18.25</v>
          </cell>
        </row>
        <row r="3146">
          <cell r="A3146">
            <v>38391</v>
          </cell>
          <cell r="B3146">
            <v>18.25</v>
          </cell>
        </row>
        <row r="3147">
          <cell r="A3147">
            <v>38392</v>
          </cell>
          <cell r="B3147">
            <v>18.25</v>
          </cell>
        </row>
        <row r="3148">
          <cell r="A3148">
            <v>38393</v>
          </cell>
          <cell r="B3148">
            <v>18.25</v>
          </cell>
        </row>
        <row r="3149">
          <cell r="A3149">
            <v>38394</v>
          </cell>
          <cell r="B3149">
            <v>18.25</v>
          </cell>
        </row>
        <row r="3150">
          <cell r="A3150">
            <v>38395</v>
          </cell>
          <cell r="B3150">
            <v>18.25</v>
          </cell>
        </row>
        <row r="3151">
          <cell r="A3151">
            <v>38396</v>
          </cell>
          <cell r="B3151">
            <v>18.25</v>
          </cell>
        </row>
        <row r="3152">
          <cell r="A3152">
            <v>38397</v>
          </cell>
          <cell r="B3152">
            <v>18.25</v>
          </cell>
        </row>
        <row r="3153">
          <cell r="A3153">
            <v>38398</v>
          </cell>
          <cell r="B3153">
            <v>18.25</v>
          </cell>
        </row>
        <row r="3154">
          <cell r="A3154">
            <v>38399</v>
          </cell>
          <cell r="B3154">
            <v>18.25</v>
          </cell>
        </row>
        <row r="3155">
          <cell r="A3155">
            <v>38400</v>
          </cell>
          <cell r="B3155">
            <v>18.75</v>
          </cell>
        </row>
        <row r="3156">
          <cell r="A3156">
            <v>38401</v>
          </cell>
          <cell r="B3156">
            <v>18.75</v>
          </cell>
        </row>
        <row r="3157">
          <cell r="A3157">
            <v>38402</v>
          </cell>
          <cell r="B3157">
            <v>18.75</v>
          </cell>
        </row>
        <row r="3158">
          <cell r="A3158">
            <v>38403</v>
          </cell>
          <cell r="B3158">
            <v>18.75</v>
          </cell>
        </row>
        <row r="3159">
          <cell r="A3159">
            <v>38404</v>
          </cell>
          <cell r="B3159">
            <v>18.75</v>
          </cell>
        </row>
        <row r="3160">
          <cell r="A3160">
            <v>38405</v>
          </cell>
          <cell r="B3160">
            <v>18.75</v>
          </cell>
        </row>
        <row r="3161">
          <cell r="A3161">
            <v>38406</v>
          </cell>
          <cell r="B3161">
            <v>18.75</v>
          </cell>
        </row>
        <row r="3162">
          <cell r="A3162">
            <v>38407</v>
          </cell>
          <cell r="B3162">
            <v>18.75</v>
          </cell>
        </row>
        <row r="3163">
          <cell r="A3163">
            <v>38408</v>
          </cell>
          <cell r="B3163">
            <v>18.75</v>
          </cell>
        </row>
        <row r="3164">
          <cell r="A3164">
            <v>38409</v>
          </cell>
          <cell r="B3164">
            <v>18.75</v>
          </cell>
        </row>
        <row r="3165">
          <cell r="A3165">
            <v>38410</v>
          </cell>
          <cell r="B3165">
            <v>18.75</v>
          </cell>
        </row>
        <row r="3166">
          <cell r="A3166">
            <v>38411</v>
          </cell>
          <cell r="B3166">
            <v>18.75</v>
          </cell>
        </row>
        <row r="3167">
          <cell r="A3167">
            <v>38412</v>
          </cell>
          <cell r="B3167">
            <v>18.75</v>
          </cell>
        </row>
        <row r="3168">
          <cell r="A3168">
            <v>38413</v>
          </cell>
          <cell r="B3168">
            <v>18.75</v>
          </cell>
        </row>
        <row r="3169">
          <cell r="A3169">
            <v>38414</v>
          </cell>
          <cell r="B3169">
            <v>18.75</v>
          </cell>
        </row>
        <row r="3170">
          <cell r="A3170">
            <v>38415</v>
          </cell>
          <cell r="B3170">
            <v>18.75</v>
          </cell>
        </row>
        <row r="3171">
          <cell r="A3171">
            <v>38416</v>
          </cell>
          <cell r="B3171">
            <v>18.75</v>
          </cell>
        </row>
        <row r="3172">
          <cell r="A3172">
            <v>38417</v>
          </cell>
          <cell r="B3172">
            <v>18.75</v>
          </cell>
        </row>
        <row r="3173">
          <cell r="A3173">
            <v>38418</v>
          </cell>
          <cell r="B3173">
            <v>18.75</v>
          </cell>
        </row>
        <row r="3174">
          <cell r="A3174">
            <v>38419</v>
          </cell>
          <cell r="B3174">
            <v>18.75</v>
          </cell>
        </row>
        <row r="3175">
          <cell r="A3175">
            <v>38420</v>
          </cell>
          <cell r="B3175">
            <v>18.75</v>
          </cell>
        </row>
        <row r="3176">
          <cell r="A3176">
            <v>38421</v>
          </cell>
          <cell r="B3176">
            <v>18.75</v>
          </cell>
        </row>
        <row r="3177">
          <cell r="A3177">
            <v>38422</v>
          </cell>
          <cell r="B3177">
            <v>18.75</v>
          </cell>
        </row>
        <row r="3178">
          <cell r="A3178">
            <v>38423</v>
          </cell>
          <cell r="B3178">
            <v>18.75</v>
          </cell>
        </row>
        <row r="3179">
          <cell r="A3179">
            <v>38424</v>
          </cell>
          <cell r="B3179">
            <v>18.75</v>
          </cell>
        </row>
        <row r="3180">
          <cell r="A3180">
            <v>38425</v>
          </cell>
          <cell r="B3180">
            <v>18.75</v>
          </cell>
        </row>
        <row r="3181">
          <cell r="A3181">
            <v>38426</v>
          </cell>
          <cell r="B3181">
            <v>18.75</v>
          </cell>
        </row>
        <row r="3182">
          <cell r="A3182">
            <v>38427</v>
          </cell>
          <cell r="B3182">
            <v>18.75</v>
          </cell>
        </row>
        <row r="3183">
          <cell r="A3183">
            <v>38428</v>
          </cell>
          <cell r="B3183">
            <v>19.25</v>
          </cell>
        </row>
        <row r="3184">
          <cell r="A3184">
            <v>38429</v>
          </cell>
          <cell r="B3184">
            <v>19.25</v>
          </cell>
        </row>
        <row r="3185">
          <cell r="A3185">
            <v>38430</v>
          </cell>
          <cell r="B3185">
            <v>19.25</v>
          </cell>
        </row>
        <row r="3186">
          <cell r="A3186">
            <v>38431</v>
          </cell>
          <cell r="B3186">
            <v>19.25</v>
          </cell>
        </row>
        <row r="3187">
          <cell r="A3187">
            <v>38432</v>
          </cell>
          <cell r="B3187">
            <v>19.25</v>
          </cell>
        </row>
        <row r="3188">
          <cell r="A3188">
            <v>38433</v>
          </cell>
          <cell r="B3188">
            <v>19.25</v>
          </cell>
        </row>
        <row r="3189">
          <cell r="A3189">
            <v>38434</v>
          </cell>
          <cell r="B3189">
            <v>19.25</v>
          </cell>
        </row>
        <row r="3190">
          <cell r="A3190">
            <v>38435</v>
          </cell>
          <cell r="B3190">
            <v>19.25</v>
          </cell>
        </row>
        <row r="3191">
          <cell r="A3191">
            <v>38436</v>
          </cell>
          <cell r="B3191">
            <v>19.25</v>
          </cell>
        </row>
        <row r="3192">
          <cell r="A3192">
            <v>38437</v>
          </cell>
          <cell r="B3192">
            <v>19.25</v>
          </cell>
        </row>
        <row r="3193">
          <cell r="A3193">
            <v>38438</v>
          </cell>
          <cell r="B3193">
            <v>19.25</v>
          </cell>
        </row>
        <row r="3194">
          <cell r="A3194">
            <v>38439</v>
          </cell>
          <cell r="B3194">
            <v>19.25</v>
          </cell>
        </row>
        <row r="3195">
          <cell r="A3195">
            <v>38440</v>
          </cell>
          <cell r="B3195">
            <v>19.25</v>
          </cell>
        </row>
        <row r="3196">
          <cell r="A3196">
            <v>38441</v>
          </cell>
          <cell r="B3196">
            <v>19.25</v>
          </cell>
        </row>
        <row r="3197">
          <cell r="A3197">
            <v>38442</v>
          </cell>
          <cell r="B3197">
            <v>19.25</v>
          </cell>
        </row>
        <row r="3198">
          <cell r="A3198">
            <v>38443</v>
          </cell>
          <cell r="B3198">
            <v>19.25</v>
          </cell>
        </row>
        <row r="3199">
          <cell r="A3199">
            <v>38444</v>
          </cell>
          <cell r="B3199">
            <v>19.25</v>
          </cell>
        </row>
        <row r="3200">
          <cell r="A3200">
            <v>38445</v>
          </cell>
          <cell r="B3200">
            <v>19.25</v>
          </cell>
        </row>
        <row r="3201">
          <cell r="A3201">
            <v>38446</v>
          </cell>
          <cell r="B3201">
            <v>19.25</v>
          </cell>
        </row>
        <row r="3202">
          <cell r="A3202">
            <v>38447</v>
          </cell>
          <cell r="B3202">
            <v>19.25</v>
          </cell>
        </row>
        <row r="3203">
          <cell r="A3203">
            <v>38448</v>
          </cell>
          <cell r="B3203">
            <v>19.25</v>
          </cell>
        </row>
        <row r="3204">
          <cell r="A3204">
            <v>38449</v>
          </cell>
          <cell r="B3204">
            <v>19.25</v>
          </cell>
        </row>
        <row r="3205">
          <cell r="A3205">
            <v>38450</v>
          </cell>
          <cell r="B3205">
            <v>19.25</v>
          </cell>
        </row>
        <row r="3206">
          <cell r="A3206">
            <v>38451</v>
          </cell>
          <cell r="B3206">
            <v>19.25</v>
          </cell>
        </row>
        <row r="3207">
          <cell r="A3207">
            <v>38452</v>
          </cell>
          <cell r="B3207">
            <v>19.25</v>
          </cell>
        </row>
        <row r="3208">
          <cell r="A3208">
            <v>38453</v>
          </cell>
          <cell r="B3208">
            <v>19.25</v>
          </cell>
        </row>
        <row r="3209">
          <cell r="A3209">
            <v>38454</v>
          </cell>
          <cell r="B3209">
            <v>19.25</v>
          </cell>
        </row>
        <row r="3210">
          <cell r="A3210">
            <v>38455</v>
          </cell>
          <cell r="B3210">
            <v>19.25</v>
          </cell>
        </row>
        <row r="3211">
          <cell r="A3211">
            <v>38456</v>
          </cell>
          <cell r="B3211">
            <v>19.25</v>
          </cell>
        </row>
        <row r="3212">
          <cell r="A3212">
            <v>38457</v>
          </cell>
          <cell r="B3212">
            <v>19.25</v>
          </cell>
        </row>
        <row r="3213">
          <cell r="A3213">
            <v>38458</v>
          </cell>
          <cell r="B3213">
            <v>19.25</v>
          </cell>
        </row>
        <row r="3214">
          <cell r="A3214">
            <v>38459</v>
          </cell>
          <cell r="B3214">
            <v>19.25</v>
          </cell>
        </row>
        <row r="3215">
          <cell r="A3215">
            <v>38460</v>
          </cell>
          <cell r="B3215">
            <v>19.25</v>
          </cell>
        </row>
        <row r="3216">
          <cell r="A3216">
            <v>38461</v>
          </cell>
          <cell r="B3216">
            <v>19.25</v>
          </cell>
        </row>
        <row r="3217">
          <cell r="A3217">
            <v>38462</v>
          </cell>
          <cell r="B3217">
            <v>19.25</v>
          </cell>
        </row>
        <row r="3218">
          <cell r="A3218">
            <v>38463</v>
          </cell>
          <cell r="B3218">
            <v>19.25</v>
          </cell>
        </row>
        <row r="3219">
          <cell r="A3219">
            <v>38464</v>
          </cell>
          <cell r="B3219">
            <v>19.5</v>
          </cell>
        </row>
        <row r="3220">
          <cell r="A3220">
            <v>38465</v>
          </cell>
          <cell r="B3220">
            <v>19.5</v>
          </cell>
        </row>
        <row r="3221">
          <cell r="A3221">
            <v>38466</v>
          </cell>
          <cell r="B3221">
            <v>19.5</v>
          </cell>
        </row>
        <row r="3222">
          <cell r="A3222">
            <v>38467</v>
          </cell>
          <cell r="B3222">
            <v>19.5</v>
          </cell>
        </row>
        <row r="3223">
          <cell r="A3223">
            <v>38468</v>
          </cell>
          <cell r="B3223">
            <v>19.5</v>
          </cell>
        </row>
        <row r="3224">
          <cell r="A3224">
            <v>38469</v>
          </cell>
          <cell r="B3224">
            <v>19.5</v>
          </cell>
        </row>
        <row r="3225">
          <cell r="A3225">
            <v>38470</v>
          </cell>
          <cell r="B3225">
            <v>19.5</v>
          </cell>
        </row>
        <row r="3226">
          <cell r="A3226">
            <v>38471</v>
          </cell>
          <cell r="B3226">
            <v>19.5</v>
          </cell>
        </row>
        <row r="3227">
          <cell r="A3227">
            <v>38472</v>
          </cell>
          <cell r="B3227">
            <v>19.5</v>
          </cell>
        </row>
        <row r="3228">
          <cell r="A3228">
            <v>38473</v>
          </cell>
          <cell r="B3228">
            <v>19.5</v>
          </cell>
        </row>
        <row r="3229">
          <cell r="A3229">
            <v>38474</v>
          </cell>
          <cell r="B3229">
            <v>19.5</v>
          </cell>
        </row>
        <row r="3230">
          <cell r="A3230">
            <v>38475</v>
          </cell>
          <cell r="B3230">
            <v>19.5</v>
          </cell>
        </row>
        <row r="3231">
          <cell r="A3231">
            <v>38476</v>
          </cell>
          <cell r="B3231">
            <v>19.5</v>
          </cell>
        </row>
        <row r="3232">
          <cell r="A3232">
            <v>38477</v>
          </cell>
          <cell r="B3232">
            <v>19.5</v>
          </cell>
        </row>
        <row r="3233">
          <cell r="A3233">
            <v>38478</v>
          </cell>
          <cell r="B3233">
            <v>19.5</v>
          </cell>
        </row>
        <row r="3234">
          <cell r="A3234">
            <v>38479</v>
          </cell>
          <cell r="B3234">
            <v>19.5</v>
          </cell>
        </row>
        <row r="3235">
          <cell r="A3235">
            <v>38480</v>
          </cell>
          <cell r="B3235">
            <v>19.5</v>
          </cell>
        </row>
        <row r="3236">
          <cell r="A3236">
            <v>38481</v>
          </cell>
          <cell r="B3236">
            <v>19.5</v>
          </cell>
        </row>
        <row r="3237">
          <cell r="A3237">
            <v>38482</v>
          </cell>
          <cell r="B3237">
            <v>19.5</v>
          </cell>
        </row>
        <row r="3238">
          <cell r="A3238">
            <v>38483</v>
          </cell>
          <cell r="B3238">
            <v>19.5</v>
          </cell>
        </row>
        <row r="3239">
          <cell r="A3239">
            <v>38484</v>
          </cell>
          <cell r="B3239">
            <v>19.5</v>
          </cell>
        </row>
        <row r="3240">
          <cell r="A3240">
            <v>38485</v>
          </cell>
          <cell r="B3240">
            <v>19.5</v>
          </cell>
        </row>
        <row r="3241">
          <cell r="A3241">
            <v>38486</v>
          </cell>
          <cell r="B3241">
            <v>19.5</v>
          </cell>
        </row>
        <row r="3242">
          <cell r="A3242">
            <v>38487</v>
          </cell>
          <cell r="B3242">
            <v>19.5</v>
          </cell>
        </row>
        <row r="3243">
          <cell r="A3243">
            <v>38488</v>
          </cell>
          <cell r="B3243">
            <v>19.5</v>
          </cell>
        </row>
        <row r="3244">
          <cell r="A3244">
            <v>38489</v>
          </cell>
          <cell r="B3244">
            <v>19.5</v>
          </cell>
        </row>
        <row r="3245">
          <cell r="A3245">
            <v>38490</v>
          </cell>
          <cell r="B3245">
            <v>19.5</v>
          </cell>
        </row>
        <row r="3246">
          <cell r="A3246">
            <v>38491</v>
          </cell>
          <cell r="B3246">
            <v>19.75</v>
          </cell>
        </row>
        <row r="3247">
          <cell r="A3247">
            <v>38492</v>
          </cell>
          <cell r="B3247">
            <v>19.75</v>
          </cell>
        </row>
        <row r="3248">
          <cell r="A3248">
            <v>38493</v>
          </cell>
          <cell r="B3248">
            <v>19.75</v>
          </cell>
        </row>
        <row r="3249">
          <cell r="A3249">
            <v>38494</v>
          </cell>
          <cell r="B3249">
            <v>19.75</v>
          </cell>
        </row>
        <row r="3250">
          <cell r="A3250">
            <v>38495</v>
          </cell>
          <cell r="B3250">
            <v>19.75</v>
          </cell>
        </row>
        <row r="3251">
          <cell r="A3251">
            <v>38496</v>
          </cell>
          <cell r="B3251">
            <v>19.75</v>
          </cell>
        </row>
        <row r="3252">
          <cell r="A3252">
            <v>38497</v>
          </cell>
          <cell r="B3252">
            <v>19.75</v>
          </cell>
        </row>
        <row r="3253">
          <cell r="A3253">
            <v>38498</v>
          </cell>
          <cell r="B3253">
            <v>19.75</v>
          </cell>
        </row>
        <row r="3254">
          <cell r="A3254">
            <v>38499</v>
          </cell>
          <cell r="B3254">
            <v>19.75</v>
          </cell>
        </row>
        <row r="3255">
          <cell r="A3255">
            <v>38500</v>
          </cell>
          <cell r="B3255">
            <v>19.75</v>
          </cell>
        </row>
        <row r="3256">
          <cell r="A3256">
            <v>38501</v>
          </cell>
          <cell r="B3256">
            <v>19.75</v>
          </cell>
        </row>
        <row r="3257">
          <cell r="A3257">
            <v>38502</v>
          </cell>
          <cell r="B3257">
            <v>19.75</v>
          </cell>
        </row>
        <row r="3258">
          <cell r="A3258">
            <v>38503</v>
          </cell>
          <cell r="B3258">
            <v>19.75</v>
          </cell>
        </row>
        <row r="3259">
          <cell r="A3259">
            <v>38504</v>
          </cell>
          <cell r="B3259">
            <v>19.75</v>
          </cell>
        </row>
        <row r="3260">
          <cell r="A3260">
            <v>38505</v>
          </cell>
          <cell r="B3260">
            <v>19.75</v>
          </cell>
        </row>
        <row r="3261">
          <cell r="A3261">
            <v>38506</v>
          </cell>
          <cell r="B3261">
            <v>19.75</v>
          </cell>
        </row>
        <row r="3262">
          <cell r="A3262">
            <v>38507</v>
          </cell>
          <cell r="B3262">
            <v>19.75</v>
          </cell>
        </row>
        <row r="3263">
          <cell r="A3263">
            <v>38508</v>
          </cell>
          <cell r="B3263">
            <v>19.75</v>
          </cell>
        </row>
        <row r="3264">
          <cell r="A3264">
            <v>38509</v>
          </cell>
          <cell r="B3264">
            <v>19.75</v>
          </cell>
        </row>
        <row r="3265">
          <cell r="A3265">
            <v>38510</v>
          </cell>
          <cell r="B3265">
            <v>19.75</v>
          </cell>
        </row>
        <row r="3266">
          <cell r="A3266">
            <v>38511</v>
          </cell>
          <cell r="B3266">
            <v>19.75</v>
          </cell>
        </row>
        <row r="3267">
          <cell r="A3267">
            <v>38512</v>
          </cell>
          <cell r="B3267">
            <v>19.75</v>
          </cell>
        </row>
        <row r="3268">
          <cell r="A3268">
            <v>38513</v>
          </cell>
          <cell r="B3268">
            <v>19.75</v>
          </cell>
        </row>
        <row r="3269">
          <cell r="A3269">
            <v>38514</v>
          </cell>
          <cell r="B3269">
            <v>19.75</v>
          </cell>
        </row>
        <row r="3270">
          <cell r="A3270">
            <v>38515</v>
          </cell>
          <cell r="B3270">
            <v>19.75</v>
          </cell>
        </row>
        <row r="3271">
          <cell r="A3271">
            <v>38516</v>
          </cell>
          <cell r="B3271">
            <v>19.75</v>
          </cell>
        </row>
        <row r="3272">
          <cell r="A3272">
            <v>38517</v>
          </cell>
          <cell r="B3272">
            <v>19.75</v>
          </cell>
        </row>
        <row r="3273">
          <cell r="A3273">
            <v>38518</v>
          </cell>
          <cell r="B3273">
            <v>19.75</v>
          </cell>
        </row>
        <row r="3274">
          <cell r="A3274">
            <v>38519</v>
          </cell>
          <cell r="B3274">
            <v>19.75</v>
          </cell>
        </row>
        <row r="3275">
          <cell r="A3275">
            <v>38520</v>
          </cell>
          <cell r="B3275">
            <v>19.75</v>
          </cell>
        </row>
        <row r="3276">
          <cell r="A3276">
            <v>38521</v>
          </cell>
          <cell r="B3276">
            <v>19.75</v>
          </cell>
        </row>
        <row r="3277">
          <cell r="A3277">
            <v>38522</v>
          </cell>
          <cell r="B3277">
            <v>19.75</v>
          </cell>
        </row>
        <row r="3278">
          <cell r="A3278">
            <v>38523</v>
          </cell>
          <cell r="B3278">
            <v>19.75</v>
          </cell>
        </row>
        <row r="3279">
          <cell r="A3279">
            <v>38524</v>
          </cell>
          <cell r="B3279">
            <v>19.75</v>
          </cell>
        </row>
        <row r="3280">
          <cell r="A3280">
            <v>38525</v>
          </cell>
          <cell r="B3280">
            <v>19.75</v>
          </cell>
        </row>
        <row r="3281">
          <cell r="A3281">
            <v>38526</v>
          </cell>
          <cell r="B3281">
            <v>19.75</v>
          </cell>
        </row>
        <row r="3282">
          <cell r="A3282">
            <v>38527</v>
          </cell>
          <cell r="B3282">
            <v>19.75</v>
          </cell>
        </row>
        <row r="3283">
          <cell r="A3283">
            <v>38528</v>
          </cell>
          <cell r="B3283">
            <v>19.75</v>
          </cell>
        </row>
        <row r="3284">
          <cell r="A3284">
            <v>38529</v>
          </cell>
          <cell r="B3284">
            <v>19.75</v>
          </cell>
        </row>
        <row r="3285">
          <cell r="A3285">
            <v>38530</v>
          </cell>
          <cell r="B3285">
            <v>19.75</v>
          </cell>
        </row>
        <row r="3286">
          <cell r="A3286">
            <v>38531</v>
          </cell>
          <cell r="B3286">
            <v>19.75</v>
          </cell>
        </row>
        <row r="3287">
          <cell r="A3287">
            <v>38532</v>
          </cell>
          <cell r="B3287">
            <v>19.75</v>
          </cell>
        </row>
        <row r="3288">
          <cell r="A3288">
            <v>38533</v>
          </cell>
          <cell r="B3288">
            <v>19.75</v>
          </cell>
        </row>
        <row r="3289">
          <cell r="A3289">
            <v>38534</v>
          </cell>
          <cell r="B3289">
            <v>19.75</v>
          </cell>
        </row>
        <row r="3290">
          <cell r="A3290">
            <v>38535</v>
          </cell>
          <cell r="B3290">
            <v>19.75</v>
          </cell>
        </row>
        <row r="3291">
          <cell r="A3291">
            <v>38536</v>
          </cell>
          <cell r="B3291">
            <v>19.75</v>
          </cell>
        </row>
        <row r="3292">
          <cell r="A3292">
            <v>38537</v>
          </cell>
          <cell r="B3292">
            <v>19.75</v>
          </cell>
        </row>
        <row r="3293">
          <cell r="A3293">
            <v>38538</v>
          </cell>
          <cell r="B3293">
            <v>19.75</v>
          </cell>
        </row>
        <row r="3294">
          <cell r="A3294">
            <v>38539</v>
          </cell>
          <cell r="B3294">
            <v>19.75</v>
          </cell>
        </row>
        <row r="3295">
          <cell r="A3295">
            <v>38540</v>
          </cell>
          <cell r="B3295">
            <v>19.75</v>
          </cell>
        </row>
        <row r="3296">
          <cell r="A3296">
            <v>38541</v>
          </cell>
          <cell r="B3296">
            <v>19.75</v>
          </cell>
        </row>
        <row r="3297">
          <cell r="A3297">
            <v>38542</v>
          </cell>
          <cell r="B3297">
            <v>19.75</v>
          </cell>
        </row>
        <row r="3298">
          <cell r="A3298">
            <v>38543</v>
          </cell>
          <cell r="B3298">
            <v>19.75</v>
          </cell>
        </row>
        <row r="3299">
          <cell r="A3299">
            <v>38544</v>
          </cell>
          <cell r="B3299">
            <v>19.75</v>
          </cell>
        </row>
        <row r="3300">
          <cell r="A3300">
            <v>38545</v>
          </cell>
          <cell r="B3300">
            <v>19.75</v>
          </cell>
        </row>
        <row r="3301">
          <cell r="A3301">
            <v>38546</v>
          </cell>
          <cell r="B3301">
            <v>19.75</v>
          </cell>
        </row>
        <row r="3302">
          <cell r="A3302">
            <v>38547</v>
          </cell>
          <cell r="B3302">
            <v>19.75</v>
          </cell>
        </row>
        <row r="3303">
          <cell r="A3303">
            <v>38548</v>
          </cell>
          <cell r="B3303">
            <v>19.75</v>
          </cell>
        </row>
        <row r="3304">
          <cell r="A3304">
            <v>38549</v>
          </cell>
          <cell r="B3304">
            <v>19.75</v>
          </cell>
        </row>
        <row r="3305">
          <cell r="A3305">
            <v>38550</v>
          </cell>
          <cell r="B3305">
            <v>19.75</v>
          </cell>
        </row>
        <row r="3306">
          <cell r="A3306">
            <v>38551</v>
          </cell>
          <cell r="B3306">
            <v>19.75</v>
          </cell>
        </row>
        <row r="3307">
          <cell r="A3307">
            <v>38552</v>
          </cell>
          <cell r="B3307">
            <v>19.75</v>
          </cell>
        </row>
        <row r="3308">
          <cell r="A3308">
            <v>38553</v>
          </cell>
          <cell r="B3308">
            <v>19.75</v>
          </cell>
        </row>
        <row r="3309">
          <cell r="A3309">
            <v>38554</v>
          </cell>
          <cell r="B3309">
            <v>19.75</v>
          </cell>
        </row>
        <row r="3310">
          <cell r="A3310">
            <v>38555</v>
          </cell>
          <cell r="B3310">
            <v>19.75</v>
          </cell>
        </row>
        <row r="3311">
          <cell r="A3311">
            <v>38556</v>
          </cell>
          <cell r="B3311">
            <v>19.75</v>
          </cell>
        </row>
        <row r="3312">
          <cell r="A3312">
            <v>38557</v>
          </cell>
          <cell r="B3312">
            <v>19.75</v>
          </cell>
        </row>
        <row r="3313">
          <cell r="A3313">
            <v>38558</v>
          </cell>
          <cell r="B3313">
            <v>19.75</v>
          </cell>
        </row>
        <row r="3314">
          <cell r="A3314">
            <v>38559</v>
          </cell>
          <cell r="B3314">
            <v>19.75</v>
          </cell>
        </row>
        <row r="3315">
          <cell r="A3315">
            <v>38560</v>
          </cell>
          <cell r="B3315">
            <v>19.75</v>
          </cell>
        </row>
        <row r="3316">
          <cell r="A3316">
            <v>38561</v>
          </cell>
          <cell r="B3316">
            <v>19.75</v>
          </cell>
        </row>
        <row r="3317">
          <cell r="A3317">
            <v>38562</v>
          </cell>
          <cell r="B3317">
            <v>19.75</v>
          </cell>
        </row>
        <row r="3318">
          <cell r="A3318">
            <v>38563</v>
          </cell>
          <cell r="B3318">
            <v>19.75</v>
          </cell>
        </row>
        <row r="3319">
          <cell r="A3319">
            <v>38564</v>
          </cell>
          <cell r="B3319">
            <v>19.75</v>
          </cell>
        </row>
        <row r="3320">
          <cell r="A3320">
            <v>38565</v>
          </cell>
          <cell r="B3320">
            <v>19.75</v>
          </cell>
        </row>
        <row r="3321">
          <cell r="A3321">
            <v>38566</v>
          </cell>
          <cell r="B3321">
            <v>19.75</v>
          </cell>
        </row>
        <row r="3322">
          <cell r="A3322">
            <v>38567</v>
          </cell>
          <cell r="B3322">
            <v>19.75</v>
          </cell>
        </row>
        <row r="3323">
          <cell r="A3323">
            <v>38568</v>
          </cell>
          <cell r="B3323">
            <v>19.75</v>
          </cell>
        </row>
        <row r="3324">
          <cell r="A3324">
            <v>38569</v>
          </cell>
          <cell r="B3324">
            <v>19.75</v>
          </cell>
        </row>
        <row r="3325">
          <cell r="A3325">
            <v>38570</v>
          </cell>
          <cell r="B3325">
            <v>19.75</v>
          </cell>
        </row>
        <row r="3326">
          <cell r="A3326">
            <v>38571</v>
          </cell>
          <cell r="B3326">
            <v>19.75</v>
          </cell>
        </row>
        <row r="3327">
          <cell r="A3327">
            <v>38572</v>
          </cell>
          <cell r="B3327">
            <v>19.75</v>
          </cell>
        </row>
        <row r="3328">
          <cell r="A3328">
            <v>38573</v>
          </cell>
          <cell r="B3328">
            <v>19.75</v>
          </cell>
        </row>
        <row r="3329">
          <cell r="A3329">
            <v>38574</v>
          </cell>
          <cell r="B3329">
            <v>19.75</v>
          </cell>
        </row>
        <row r="3330">
          <cell r="A3330">
            <v>38575</v>
          </cell>
          <cell r="B3330">
            <v>19.75</v>
          </cell>
        </row>
        <row r="3331">
          <cell r="A3331">
            <v>38576</v>
          </cell>
          <cell r="B3331">
            <v>19.75</v>
          </cell>
        </row>
        <row r="3332">
          <cell r="A3332">
            <v>38577</v>
          </cell>
          <cell r="B3332">
            <v>19.75</v>
          </cell>
        </row>
        <row r="3333">
          <cell r="A3333">
            <v>38578</v>
          </cell>
          <cell r="B3333">
            <v>19.75</v>
          </cell>
        </row>
        <row r="3334">
          <cell r="A3334">
            <v>38579</v>
          </cell>
          <cell r="B3334">
            <v>19.75</v>
          </cell>
        </row>
        <row r="3335">
          <cell r="A3335">
            <v>38580</v>
          </cell>
          <cell r="B3335">
            <v>19.75</v>
          </cell>
        </row>
        <row r="3336">
          <cell r="A3336">
            <v>38581</v>
          </cell>
          <cell r="B3336">
            <v>19.75</v>
          </cell>
        </row>
        <row r="3337">
          <cell r="A3337">
            <v>38582</v>
          </cell>
          <cell r="B3337">
            <v>19.75</v>
          </cell>
        </row>
        <row r="3338">
          <cell r="A3338">
            <v>38583</v>
          </cell>
          <cell r="B3338">
            <v>19.75</v>
          </cell>
        </row>
        <row r="3339">
          <cell r="A3339">
            <v>38584</v>
          </cell>
          <cell r="B3339">
            <v>19.75</v>
          </cell>
        </row>
        <row r="3340">
          <cell r="A3340">
            <v>38585</v>
          </cell>
          <cell r="B3340">
            <v>19.75</v>
          </cell>
        </row>
        <row r="3341">
          <cell r="A3341">
            <v>38586</v>
          </cell>
          <cell r="B3341">
            <v>19.75</v>
          </cell>
        </row>
        <row r="3342">
          <cell r="A3342">
            <v>38587</v>
          </cell>
          <cell r="B3342">
            <v>19.75</v>
          </cell>
        </row>
        <row r="3343">
          <cell r="A3343">
            <v>38588</v>
          </cell>
          <cell r="B3343">
            <v>19.75</v>
          </cell>
        </row>
        <row r="3344">
          <cell r="A3344">
            <v>38589</v>
          </cell>
          <cell r="B3344">
            <v>19.75</v>
          </cell>
        </row>
        <row r="3345">
          <cell r="A3345">
            <v>38590</v>
          </cell>
          <cell r="B3345">
            <v>19.75</v>
          </cell>
        </row>
        <row r="3346">
          <cell r="A3346">
            <v>38591</v>
          </cell>
          <cell r="B3346">
            <v>19.75</v>
          </cell>
        </row>
        <row r="3347">
          <cell r="A3347">
            <v>38592</v>
          </cell>
          <cell r="B3347">
            <v>19.75</v>
          </cell>
        </row>
        <row r="3348">
          <cell r="A3348">
            <v>38593</v>
          </cell>
          <cell r="B3348">
            <v>19.75</v>
          </cell>
        </row>
        <row r="3349">
          <cell r="A3349">
            <v>38594</v>
          </cell>
          <cell r="B3349">
            <v>19.75</v>
          </cell>
        </row>
        <row r="3350">
          <cell r="A3350">
            <v>38595</v>
          </cell>
          <cell r="B3350">
            <v>19.75</v>
          </cell>
        </row>
        <row r="3351">
          <cell r="A3351">
            <v>38596</v>
          </cell>
          <cell r="B3351">
            <v>19.75</v>
          </cell>
        </row>
        <row r="3352">
          <cell r="A3352">
            <v>38597</v>
          </cell>
          <cell r="B3352">
            <v>19.75</v>
          </cell>
        </row>
        <row r="3353">
          <cell r="A3353">
            <v>38598</v>
          </cell>
          <cell r="B3353">
            <v>19.75</v>
          </cell>
        </row>
        <row r="3354">
          <cell r="A3354">
            <v>38599</v>
          </cell>
          <cell r="B3354">
            <v>19.75</v>
          </cell>
        </row>
        <row r="3355">
          <cell r="A3355">
            <v>38600</v>
          </cell>
          <cell r="B3355">
            <v>19.75</v>
          </cell>
        </row>
        <row r="3356">
          <cell r="A3356">
            <v>38601</v>
          </cell>
          <cell r="B3356">
            <v>19.75</v>
          </cell>
        </row>
        <row r="3357">
          <cell r="A3357">
            <v>38602</v>
          </cell>
          <cell r="B3357">
            <v>19.75</v>
          </cell>
        </row>
        <row r="3358">
          <cell r="A3358">
            <v>38603</v>
          </cell>
          <cell r="B3358">
            <v>19.75</v>
          </cell>
        </row>
        <row r="3359">
          <cell r="A3359">
            <v>38604</v>
          </cell>
          <cell r="B3359">
            <v>19.75</v>
          </cell>
        </row>
        <row r="3360">
          <cell r="A3360">
            <v>38605</v>
          </cell>
          <cell r="B3360">
            <v>19.75</v>
          </cell>
        </row>
        <row r="3361">
          <cell r="A3361">
            <v>38606</v>
          </cell>
          <cell r="B3361">
            <v>19.75</v>
          </cell>
        </row>
        <row r="3362">
          <cell r="A3362">
            <v>38607</v>
          </cell>
          <cell r="B3362">
            <v>19.75</v>
          </cell>
        </row>
        <row r="3363">
          <cell r="A3363">
            <v>38608</v>
          </cell>
          <cell r="B3363">
            <v>19.75</v>
          </cell>
        </row>
        <row r="3364">
          <cell r="A3364">
            <v>38609</v>
          </cell>
          <cell r="B3364">
            <v>19.75</v>
          </cell>
        </row>
        <row r="3365">
          <cell r="A3365">
            <v>38610</v>
          </cell>
          <cell r="B3365">
            <v>19.5</v>
          </cell>
        </row>
        <row r="3366">
          <cell r="A3366">
            <v>38611</v>
          </cell>
          <cell r="B3366">
            <v>19.5</v>
          </cell>
        </row>
        <row r="3367">
          <cell r="A3367">
            <v>38612</v>
          </cell>
          <cell r="B3367">
            <v>19.5</v>
          </cell>
        </row>
        <row r="3368">
          <cell r="A3368">
            <v>38613</v>
          </cell>
          <cell r="B3368">
            <v>19.5</v>
          </cell>
        </row>
        <row r="3369">
          <cell r="A3369">
            <v>38614</v>
          </cell>
          <cell r="B3369">
            <v>19.5</v>
          </cell>
        </row>
        <row r="3370">
          <cell r="A3370">
            <v>38615</v>
          </cell>
          <cell r="B3370">
            <v>19.5</v>
          </cell>
        </row>
        <row r="3371">
          <cell r="A3371">
            <v>38616</v>
          </cell>
          <cell r="B3371">
            <v>19.5</v>
          </cell>
        </row>
        <row r="3372">
          <cell r="A3372">
            <v>38617</v>
          </cell>
          <cell r="B3372">
            <v>19.5</v>
          </cell>
        </row>
        <row r="3373">
          <cell r="A3373">
            <v>38618</v>
          </cell>
          <cell r="B3373">
            <v>19.5</v>
          </cell>
        </row>
        <row r="3374">
          <cell r="A3374">
            <v>38619</v>
          </cell>
          <cell r="B3374">
            <v>19.5</v>
          </cell>
        </row>
        <row r="3375">
          <cell r="A3375">
            <v>38620</v>
          </cell>
          <cell r="B3375">
            <v>19.5</v>
          </cell>
        </row>
        <row r="3376">
          <cell r="A3376">
            <v>38621</v>
          </cell>
          <cell r="B3376">
            <v>19.5</v>
          </cell>
        </row>
        <row r="3377">
          <cell r="A3377">
            <v>38622</v>
          </cell>
          <cell r="B3377">
            <v>19.5</v>
          </cell>
        </row>
        <row r="3378">
          <cell r="A3378">
            <v>38623</v>
          </cell>
          <cell r="B3378">
            <v>19.5</v>
          </cell>
        </row>
        <row r="3379">
          <cell r="A3379">
            <v>38624</v>
          </cell>
          <cell r="B3379">
            <v>19.5</v>
          </cell>
        </row>
        <row r="3380">
          <cell r="A3380">
            <v>38625</v>
          </cell>
          <cell r="B3380">
            <v>19.5</v>
          </cell>
        </row>
        <row r="3381">
          <cell r="A3381">
            <v>38626</v>
          </cell>
          <cell r="B3381">
            <v>19.5</v>
          </cell>
        </row>
        <row r="3382">
          <cell r="A3382">
            <v>38627</v>
          </cell>
          <cell r="B3382">
            <v>19.5</v>
          </cell>
        </row>
        <row r="3383">
          <cell r="A3383">
            <v>38628</v>
          </cell>
          <cell r="B3383">
            <v>19.5</v>
          </cell>
        </row>
        <row r="3384">
          <cell r="A3384">
            <v>38629</v>
          </cell>
          <cell r="B3384">
            <v>19.5</v>
          </cell>
        </row>
        <row r="3385">
          <cell r="A3385">
            <v>38630</v>
          </cell>
          <cell r="B3385">
            <v>19.5</v>
          </cell>
        </row>
        <row r="3386">
          <cell r="A3386">
            <v>38631</v>
          </cell>
          <cell r="B3386">
            <v>19.5</v>
          </cell>
        </row>
        <row r="3387">
          <cell r="A3387">
            <v>38632</v>
          </cell>
          <cell r="B3387">
            <v>19.5</v>
          </cell>
        </row>
        <row r="3388">
          <cell r="A3388">
            <v>38633</v>
          </cell>
          <cell r="B3388">
            <v>19.5</v>
          </cell>
        </row>
        <row r="3389">
          <cell r="A3389">
            <v>38634</v>
          </cell>
          <cell r="B3389">
            <v>19.5</v>
          </cell>
        </row>
        <row r="3390">
          <cell r="A3390">
            <v>38635</v>
          </cell>
          <cell r="B3390">
            <v>19.5</v>
          </cell>
        </row>
        <row r="3391">
          <cell r="A3391">
            <v>38636</v>
          </cell>
          <cell r="B3391">
            <v>19.5</v>
          </cell>
        </row>
        <row r="3392">
          <cell r="A3392">
            <v>38637</v>
          </cell>
          <cell r="B3392">
            <v>19.5</v>
          </cell>
        </row>
        <row r="3393">
          <cell r="A3393">
            <v>38638</v>
          </cell>
          <cell r="B3393">
            <v>19.5</v>
          </cell>
        </row>
        <row r="3394">
          <cell r="A3394">
            <v>38639</v>
          </cell>
          <cell r="B3394">
            <v>19.5</v>
          </cell>
        </row>
        <row r="3395">
          <cell r="A3395">
            <v>38640</v>
          </cell>
          <cell r="B3395">
            <v>19.5</v>
          </cell>
        </row>
        <row r="3396">
          <cell r="A3396">
            <v>38641</v>
          </cell>
          <cell r="B3396">
            <v>19.5</v>
          </cell>
        </row>
        <row r="3397">
          <cell r="A3397">
            <v>38642</v>
          </cell>
          <cell r="B3397">
            <v>19.5</v>
          </cell>
        </row>
        <row r="3398">
          <cell r="A3398">
            <v>38643</v>
          </cell>
          <cell r="B3398">
            <v>19.5</v>
          </cell>
        </row>
        <row r="3399">
          <cell r="A3399">
            <v>38644</v>
          </cell>
          <cell r="B3399">
            <v>19.5</v>
          </cell>
        </row>
        <row r="3400">
          <cell r="A3400">
            <v>38645</v>
          </cell>
          <cell r="B3400">
            <v>19</v>
          </cell>
        </row>
        <row r="3401">
          <cell r="A3401">
            <v>38646</v>
          </cell>
          <cell r="B3401">
            <v>19</v>
          </cell>
        </row>
        <row r="3402">
          <cell r="A3402">
            <v>38647</v>
          </cell>
          <cell r="B3402">
            <v>19</v>
          </cell>
        </row>
        <row r="3403">
          <cell r="A3403">
            <v>38648</v>
          </cell>
          <cell r="B3403">
            <v>19</v>
          </cell>
        </row>
        <row r="3404">
          <cell r="A3404">
            <v>38649</v>
          </cell>
          <cell r="B3404">
            <v>19</v>
          </cell>
        </row>
        <row r="3405">
          <cell r="A3405">
            <v>38650</v>
          </cell>
          <cell r="B3405">
            <v>19</v>
          </cell>
        </row>
        <row r="3406">
          <cell r="A3406">
            <v>38651</v>
          </cell>
          <cell r="B3406">
            <v>19</v>
          </cell>
        </row>
        <row r="3407">
          <cell r="A3407">
            <v>38652</v>
          </cell>
          <cell r="B3407">
            <v>19</v>
          </cell>
        </row>
        <row r="3408">
          <cell r="A3408">
            <v>38653</v>
          </cell>
          <cell r="B3408">
            <v>19</v>
          </cell>
        </row>
        <row r="3409">
          <cell r="A3409">
            <v>38654</v>
          </cell>
          <cell r="B3409">
            <v>19</v>
          </cell>
        </row>
        <row r="3410">
          <cell r="A3410">
            <v>38655</v>
          </cell>
          <cell r="B3410">
            <v>19</v>
          </cell>
        </row>
        <row r="3411">
          <cell r="A3411">
            <v>38656</v>
          </cell>
          <cell r="B3411">
            <v>19</v>
          </cell>
        </row>
        <row r="3412">
          <cell r="A3412">
            <v>38657</v>
          </cell>
          <cell r="B3412">
            <v>19</v>
          </cell>
        </row>
        <row r="3413">
          <cell r="A3413">
            <v>38658</v>
          </cell>
          <cell r="B3413">
            <v>19</v>
          </cell>
        </row>
        <row r="3414">
          <cell r="A3414">
            <v>38659</v>
          </cell>
          <cell r="B3414">
            <v>19</v>
          </cell>
        </row>
        <row r="3415">
          <cell r="A3415">
            <v>38660</v>
          </cell>
          <cell r="B3415">
            <v>19</v>
          </cell>
        </row>
        <row r="3416">
          <cell r="A3416">
            <v>38661</v>
          </cell>
          <cell r="B3416">
            <v>19</v>
          </cell>
        </row>
        <row r="3417">
          <cell r="A3417">
            <v>38662</v>
          </cell>
          <cell r="B3417">
            <v>19</v>
          </cell>
        </row>
        <row r="3418">
          <cell r="A3418">
            <v>38663</v>
          </cell>
          <cell r="B3418">
            <v>19</v>
          </cell>
        </row>
        <row r="3419">
          <cell r="A3419">
            <v>38664</v>
          </cell>
          <cell r="B3419">
            <v>19</v>
          </cell>
        </row>
        <row r="3420">
          <cell r="A3420">
            <v>38665</v>
          </cell>
          <cell r="B3420">
            <v>19</v>
          </cell>
        </row>
        <row r="3421">
          <cell r="A3421">
            <v>38666</v>
          </cell>
          <cell r="B3421">
            <v>19</v>
          </cell>
        </row>
        <row r="3422">
          <cell r="A3422">
            <v>38667</v>
          </cell>
          <cell r="B3422">
            <v>19</v>
          </cell>
        </row>
        <row r="3423">
          <cell r="A3423">
            <v>38668</v>
          </cell>
          <cell r="B3423">
            <v>19</v>
          </cell>
        </row>
        <row r="3424">
          <cell r="A3424">
            <v>38669</v>
          </cell>
          <cell r="B3424">
            <v>19</v>
          </cell>
        </row>
        <row r="3425">
          <cell r="A3425">
            <v>38670</v>
          </cell>
          <cell r="B3425">
            <v>19</v>
          </cell>
        </row>
        <row r="3426">
          <cell r="A3426">
            <v>38671</v>
          </cell>
          <cell r="B3426">
            <v>19</v>
          </cell>
        </row>
        <row r="3427">
          <cell r="A3427">
            <v>38672</v>
          </cell>
          <cell r="B3427">
            <v>19</v>
          </cell>
        </row>
        <row r="3428">
          <cell r="A3428">
            <v>38673</v>
          </cell>
          <cell r="B3428">
            <v>19</v>
          </cell>
        </row>
        <row r="3429">
          <cell r="A3429">
            <v>38674</v>
          </cell>
          <cell r="B3429">
            <v>19</v>
          </cell>
        </row>
        <row r="3430">
          <cell r="A3430">
            <v>38675</v>
          </cell>
          <cell r="B3430">
            <v>19</v>
          </cell>
        </row>
        <row r="3431">
          <cell r="A3431">
            <v>38676</v>
          </cell>
          <cell r="B3431">
            <v>19</v>
          </cell>
        </row>
        <row r="3432">
          <cell r="A3432">
            <v>38677</v>
          </cell>
          <cell r="B3432">
            <v>19</v>
          </cell>
        </row>
        <row r="3433">
          <cell r="A3433">
            <v>38678</v>
          </cell>
          <cell r="B3433">
            <v>19</v>
          </cell>
        </row>
        <row r="3434">
          <cell r="A3434">
            <v>38679</v>
          </cell>
          <cell r="B3434">
            <v>19</v>
          </cell>
        </row>
        <row r="3435">
          <cell r="A3435">
            <v>38680</v>
          </cell>
          <cell r="B3435">
            <v>18.5</v>
          </cell>
        </row>
        <row r="3436">
          <cell r="A3436">
            <v>38681</v>
          </cell>
          <cell r="B3436">
            <v>18.5</v>
          </cell>
        </row>
        <row r="3437">
          <cell r="A3437">
            <v>38682</v>
          </cell>
          <cell r="B3437">
            <v>18.5</v>
          </cell>
        </row>
        <row r="3438">
          <cell r="A3438">
            <v>38683</v>
          </cell>
          <cell r="B3438">
            <v>18.5</v>
          </cell>
        </row>
        <row r="3439">
          <cell r="A3439">
            <v>38684</v>
          </cell>
          <cell r="B3439">
            <v>18.5</v>
          </cell>
        </row>
        <row r="3440">
          <cell r="A3440">
            <v>38685</v>
          </cell>
          <cell r="B3440">
            <v>18.5</v>
          </cell>
        </row>
        <row r="3441">
          <cell r="A3441">
            <v>38686</v>
          </cell>
          <cell r="B3441">
            <v>18.5</v>
          </cell>
        </row>
        <row r="3442">
          <cell r="A3442">
            <v>38687</v>
          </cell>
          <cell r="B3442">
            <v>18.5</v>
          </cell>
        </row>
        <row r="3443">
          <cell r="A3443">
            <v>38688</v>
          </cell>
          <cell r="B3443">
            <v>18.5</v>
          </cell>
        </row>
        <row r="3444">
          <cell r="A3444">
            <v>38689</v>
          </cell>
          <cell r="B3444">
            <v>18.5</v>
          </cell>
        </row>
        <row r="3445">
          <cell r="A3445">
            <v>38690</v>
          </cell>
          <cell r="B3445">
            <v>18.5</v>
          </cell>
        </row>
        <row r="3446">
          <cell r="A3446">
            <v>38691</v>
          </cell>
          <cell r="B3446">
            <v>18.5</v>
          </cell>
        </row>
        <row r="3447">
          <cell r="A3447">
            <v>38692</v>
          </cell>
          <cell r="B3447">
            <v>18.5</v>
          </cell>
        </row>
        <row r="3448">
          <cell r="A3448">
            <v>38693</v>
          </cell>
          <cell r="B3448">
            <v>18.5</v>
          </cell>
        </row>
        <row r="3449">
          <cell r="A3449">
            <v>38694</v>
          </cell>
          <cell r="B3449">
            <v>18.5</v>
          </cell>
        </row>
        <row r="3450">
          <cell r="A3450">
            <v>38695</v>
          </cell>
          <cell r="B3450">
            <v>18.5</v>
          </cell>
        </row>
        <row r="3451">
          <cell r="A3451">
            <v>38696</v>
          </cell>
          <cell r="B3451">
            <v>18.5</v>
          </cell>
        </row>
        <row r="3452">
          <cell r="A3452">
            <v>38697</v>
          </cell>
          <cell r="B3452">
            <v>18.5</v>
          </cell>
        </row>
        <row r="3453">
          <cell r="A3453">
            <v>38698</v>
          </cell>
          <cell r="B3453">
            <v>18.5</v>
          </cell>
        </row>
        <row r="3454">
          <cell r="A3454">
            <v>38699</v>
          </cell>
          <cell r="B3454">
            <v>18.5</v>
          </cell>
        </row>
        <row r="3455">
          <cell r="A3455">
            <v>38700</v>
          </cell>
          <cell r="B3455">
            <v>18.5</v>
          </cell>
        </row>
        <row r="3456">
          <cell r="A3456">
            <v>38701</v>
          </cell>
          <cell r="B3456">
            <v>18</v>
          </cell>
        </row>
        <row r="3457">
          <cell r="A3457">
            <v>38702</v>
          </cell>
          <cell r="B3457">
            <v>18</v>
          </cell>
        </row>
        <row r="3458">
          <cell r="A3458">
            <v>38703</v>
          </cell>
          <cell r="B3458">
            <v>18</v>
          </cell>
        </row>
        <row r="3459">
          <cell r="A3459">
            <v>38704</v>
          </cell>
          <cell r="B3459">
            <v>18</v>
          </cell>
        </row>
        <row r="3460">
          <cell r="A3460">
            <v>38705</v>
          </cell>
          <cell r="B3460">
            <v>18</v>
          </cell>
        </row>
        <row r="3461">
          <cell r="A3461">
            <v>38706</v>
          </cell>
          <cell r="B3461">
            <v>18</v>
          </cell>
        </row>
        <row r="3462">
          <cell r="A3462">
            <v>38707</v>
          </cell>
          <cell r="B3462">
            <v>18</v>
          </cell>
        </row>
        <row r="3463">
          <cell r="A3463">
            <v>38708</v>
          </cell>
          <cell r="B3463">
            <v>18</v>
          </cell>
        </row>
        <row r="3464">
          <cell r="A3464">
            <v>38709</v>
          </cell>
          <cell r="B3464">
            <v>18</v>
          </cell>
        </row>
        <row r="3465">
          <cell r="A3465">
            <v>38710</v>
          </cell>
          <cell r="B3465">
            <v>18</v>
          </cell>
        </row>
        <row r="3466">
          <cell r="A3466">
            <v>38711</v>
          </cell>
          <cell r="B3466">
            <v>18</v>
          </cell>
        </row>
        <row r="3467">
          <cell r="A3467">
            <v>38712</v>
          </cell>
          <cell r="B3467">
            <v>18</v>
          </cell>
        </row>
        <row r="3468">
          <cell r="A3468">
            <v>38713</v>
          </cell>
          <cell r="B3468">
            <v>18</v>
          </cell>
        </row>
        <row r="3469">
          <cell r="A3469">
            <v>38714</v>
          </cell>
          <cell r="B3469">
            <v>18</v>
          </cell>
        </row>
        <row r="3470">
          <cell r="A3470">
            <v>38715</v>
          </cell>
          <cell r="B3470">
            <v>18</v>
          </cell>
        </row>
        <row r="3471">
          <cell r="A3471">
            <v>38716</v>
          </cell>
          <cell r="B3471">
            <v>18</v>
          </cell>
        </row>
        <row r="3472">
          <cell r="A3472">
            <v>38717</v>
          </cell>
          <cell r="B3472">
            <v>18</v>
          </cell>
        </row>
        <row r="3473">
          <cell r="A3473">
            <v>38718</v>
          </cell>
          <cell r="B3473">
            <v>18</v>
          </cell>
        </row>
        <row r="3474">
          <cell r="A3474">
            <v>38719</v>
          </cell>
          <cell r="B3474">
            <v>18</v>
          </cell>
        </row>
        <row r="3475">
          <cell r="A3475">
            <v>38720</v>
          </cell>
          <cell r="B3475">
            <v>18</v>
          </cell>
        </row>
        <row r="3476">
          <cell r="A3476">
            <v>38721</v>
          </cell>
          <cell r="B3476">
            <v>18</v>
          </cell>
        </row>
        <row r="3477">
          <cell r="A3477">
            <v>38722</v>
          </cell>
          <cell r="B3477">
            <v>18</v>
          </cell>
        </row>
        <row r="3478">
          <cell r="A3478">
            <v>38723</v>
          </cell>
          <cell r="B3478">
            <v>18</v>
          </cell>
        </row>
        <row r="3479">
          <cell r="A3479">
            <v>38724</v>
          </cell>
          <cell r="B3479">
            <v>18</v>
          </cell>
        </row>
        <row r="3480">
          <cell r="A3480">
            <v>38725</v>
          </cell>
          <cell r="B3480">
            <v>18</v>
          </cell>
        </row>
        <row r="3481">
          <cell r="A3481">
            <v>38726</v>
          </cell>
          <cell r="B3481">
            <v>18</v>
          </cell>
        </row>
        <row r="3482">
          <cell r="A3482">
            <v>38727</v>
          </cell>
          <cell r="B3482">
            <v>18</v>
          </cell>
        </row>
        <row r="3483">
          <cell r="A3483">
            <v>38728</v>
          </cell>
          <cell r="B3483">
            <v>18</v>
          </cell>
        </row>
        <row r="3484">
          <cell r="A3484">
            <v>38729</v>
          </cell>
          <cell r="B3484">
            <v>18</v>
          </cell>
        </row>
        <row r="3485">
          <cell r="A3485">
            <v>38730</v>
          </cell>
          <cell r="B3485">
            <v>18</v>
          </cell>
        </row>
        <row r="3486">
          <cell r="A3486">
            <v>38731</v>
          </cell>
          <cell r="B3486">
            <v>18</v>
          </cell>
        </row>
        <row r="3487">
          <cell r="A3487">
            <v>38732</v>
          </cell>
          <cell r="B3487">
            <v>18</v>
          </cell>
        </row>
        <row r="3488">
          <cell r="A3488">
            <v>38733</v>
          </cell>
          <cell r="B3488">
            <v>18</v>
          </cell>
        </row>
        <row r="3489">
          <cell r="A3489">
            <v>38734</v>
          </cell>
          <cell r="B3489">
            <v>18</v>
          </cell>
        </row>
        <row r="3490">
          <cell r="A3490">
            <v>38735</v>
          </cell>
          <cell r="B3490">
            <v>18</v>
          </cell>
        </row>
        <row r="3491">
          <cell r="A3491">
            <v>38736</v>
          </cell>
          <cell r="B3491">
            <v>17.25</v>
          </cell>
        </row>
        <row r="3492">
          <cell r="A3492">
            <v>38737</v>
          </cell>
          <cell r="B3492">
            <v>17.25</v>
          </cell>
        </row>
        <row r="3493">
          <cell r="A3493">
            <v>38738</v>
          </cell>
          <cell r="B3493">
            <v>17.25</v>
          </cell>
        </row>
        <row r="3494">
          <cell r="A3494">
            <v>38739</v>
          </cell>
          <cell r="B3494">
            <v>17.25</v>
          </cell>
        </row>
        <row r="3495">
          <cell r="A3495">
            <v>38740</v>
          </cell>
          <cell r="B3495">
            <v>17.25</v>
          </cell>
        </row>
        <row r="3496">
          <cell r="A3496">
            <v>38741</v>
          </cell>
          <cell r="B3496">
            <v>17.25</v>
          </cell>
        </row>
        <row r="3497">
          <cell r="A3497">
            <v>38742</v>
          </cell>
          <cell r="B3497">
            <v>17.25</v>
          </cell>
        </row>
        <row r="3498">
          <cell r="A3498">
            <v>38743</v>
          </cell>
          <cell r="B3498">
            <v>17.25</v>
          </cell>
        </row>
        <row r="3499">
          <cell r="A3499">
            <v>38744</v>
          </cell>
          <cell r="B3499">
            <v>17.25</v>
          </cell>
        </row>
        <row r="3500">
          <cell r="A3500">
            <v>38745</v>
          </cell>
          <cell r="B3500">
            <v>17.25</v>
          </cell>
        </row>
        <row r="3501">
          <cell r="A3501">
            <v>38746</v>
          </cell>
          <cell r="B3501">
            <v>17.25</v>
          </cell>
        </row>
        <row r="3502">
          <cell r="A3502">
            <v>38747</v>
          </cell>
          <cell r="B3502">
            <v>17.25</v>
          </cell>
        </row>
        <row r="3503">
          <cell r="A3503">
            <v>38748</v>
          </cell>
          <cell r="B3503">
            <v>17.25</v>
          </cell>
        </row>
        <row r="3504">
          <cell r="A3504">
            <v>38749</v>
          </cell>
          <cell r="B3504">
            <v>17.25</v>
          </cell>
        </row>
        <row r="3505">
          <cell r="A3505">
            <v>38750</v>
          </cell>
          <cell r="B3505">
            <v>17.25</v>
          </cell>
        </row>
        <row r="3506">
          <cell r="A3506">
            <v>38751</v>
          </cell>
          <cell r="B3506">
            <v>17.25</v>
          </cell>
        </row>
        <row r="3507">
          <cell r="A3507">
            <v>38752</v>
          </cell>
          <cell r="B3507">
            <v>17.25</v>
          </cell>
        </row>
        <row r="3508">
          <cell r="A3508">
            <v>38753</v>
          </cell>
          <cell r="B3508">
            <v>17.25</v>
          </cell>
        </row>
        <row r="3509">
          <cell r="A3509">
            <v>38754</v>
          </cell>
          <cell r="B3509">
            <v>17.25</v>
          </cell>
        </row>
        <row r="3510">
          <cell r="A3510">
            <v>38755</v>
          </cell>
          <cell r="B3510">
            <v>17.25</v>
          </cell>
        </row>
        <row r="3511">
          <cell r="A3511">
            <v>38756</v>
          </cell>
          <cell r="B3511">
            <v>17.25</v>
          </cell>
        </row>
        <row r="3512">
          <cell r="A3512">
            <v>38757</v>
          </cell>
          <cell r="B3512">
            <v>17.25</v>
          </cell>
        </row>
        <row r="3513">
          <cell r="A3513">
            <v>38758</v>
          </cell>
          <cell r="B3513">
            <v>17.25</v>
          </cell>
        </row>
        <row r="3514">
          <cell r="A3514">
            <v>38759</v>
          </cell>
          <cell r="B3514">
            <v>17.25</v>
          </cell>
        </row>
        <row r="3515">
          <cell r="A3515">
            <v>38760</v>
          </cell>
          <cell r="B3515">
            <v>17.25</v>
          </cell>
        </row>
        <row r="3516">
          <cell r="A3516">
            <v>38761</v>
          </cell>
          <cell r="B3516">
            <v>17.25</v>
          </cell>
        </row>
        <row r="3517">
          <cell r="A3517">
            <v>38762</v>
          </cell>
          <cell r="B3517">
            <v>17.25</v>
          </cell>
        </row>
        <row r="3518">
          <cell r="A3518">
            <v>38763</v>
          </cell>
          <cell r="B3518">
            <v>17.25</v>
          </cell>
        </row>
        <row r="3519">
          <cell r="A3519">
            <v>38764</v>
          </cell>
          <cell r="B3519">
            <v>17.25</v>
          </cell>
        </row>
        <row r="3520">
          <cell r="A3520">
            <v>38765</v>
          </cell>
          <cell r="B3520">
            <v>17.25</v>
          </cell>
        </row>
        <row r="3521">
          <cell r="A3521">
            <v>38766</v>
          </cell>
          <cell r="B3521">
            <v>17.25</v>
          </cell>
        </row>
        <row r="3522">
          <cell r="A3522">
            <v>38767</v>
          </cell>
          <cell r="B3522">
            <v>17.25</v>
          </cell>
        </row>
        <row r="3523">
          <cell r="A3523">
            <v>38768</v>
          </cell>
          <cell r="B3523">
            <v>17.25</v>
          </cell>
        </row>
        <row r="3524">
          <cell r="A3524">
            <v>38769</v>
          </cell>
          <cell r="B3524">
            <v>17.25</v>
          </cell>
        </row>
        <row r="3525">
          <cell r="A3525">
            <v>38770</v>
          </cell>
          <cell r="B3525">
            <v>17.25</v>
          </cell>
        </row>
        <row r="3526">
          <cell r="A3526">
            <v>38771</v>
          </cell>
          <cell r="B3526">
            <v>17.25</v>
          </cell>
        </row>
        <row r="3527">
          <cell r="A3527">
            <v>38772</v>
          </cell>
          <cell r="B3527">
            <v>17.25</v>
          </cell>
        </row>
        <row r="3528">
          <cell r="A3528">
            <v>38773</v>
          </cell>
          <cell r="B3528">
            <v>17.25</v>
          </cell>
        </row>
        <row r="3529">
          <cell r="A3529">
            <v>38774</v>
          </cell>
          <cell r="B3529">
            <v>17.25</v>
          </cell>
        </row>
        <row r="3530">
          <cell r="A3530">
            <v>38775</v>
          </cell>
          <cell r="B3530">
            <v>17.25</v>
          </cell>
        </row>
        <row r="3531">
          <cell r="A3531">
            <v>38776</v>
          </cell>
          <cell r="B3531">
            <v>17.25</v>
          </cell>
        </row>
        <row r="3532">
          <cell r="A3532">
            <v>38777</v>
          </cell>
          <cell r="B3532">
            <v>17.25</v>
          </cell>
        </row>
        <row r="3533">
          <cell r="A3533">
            <v>38778</v>
          </cell>
          <cell r="B3533">
            <v>17.25</v>
          </cell>
        </row>
        <row r="3534">
          <cell r="A3534">
            <v>38779</v>
          </cell>
          <cell r="B3534">
            <v>17.25</v>
          </cell>
        </row>
        <row r="3535">
          <cell r="A3535">
            <v>38780</v>
          </cell>
          <cell r="B3535">
            <v>17.25</v>
          </cell>
        </row>
        <row r="3536">
          <cell r="A3536">
            <v>38781</v>
          </cell>
          <cell r="B3536">
            <v>17.25</v>
          </cell>
        </row>
        <row r="3537">
          <cell r="A3537">
            <v>38782</v>
          </cell>
          <cell r="B3537">
            <v>17.25</v>
          </cell>
        </row>
        <row r="3538">
          <cell r="A3538">
            <v>38783</v>
          </cell>
          <cell r="B3538">
            <v>17.25</v>
          </cell>
        </row>
        <row r="3539">
          <cell r="A3539">
            <v>38784</v>
          </cell>
          <cell r="B3539">
            <v>17.25</v>
          </cell>
        </row>
        <row r="3540">
          <cell r="A3540">
            <v>38785</v>
          </cell>
          <cell r="B3540">
            <v>16.5</v>
          </cell>
        </row>
        <row r="3541">
          <cell r="A3541">
            <v>38786</v>
          </cell>
          <cell r="B3541">
            <v>16.5</v>
          </cell>
        </row>
        <row r="3542">
          <cell r="A3542">
            <v>38787</v>
          </cell>
          <cell r="B3542">
            <v>16.5</v>
          </cell>
        </row>
        <row r="3543">
          <cell r="A3543">
            <v>38788</v>
          </cell>
          <cell r="B3543">
            <v>16.5</v>
          </cell>
        </row>
        <row r="3544">
          <cell r="A3544">
            <v>38789</v>
          </cell>
          <cell r="B3544">
            <v>16.5</v>
          </cell>
        </row>
        <row r="3545">
          <cell r="A3545">
            <v>38790</v>
          </cell>
          <cell r="B3545">
            <v>16.5</v>
          </cell>
        </row>
        <row r="3546">
          <cell r="A3546">
            <v>38791</v>
          </cell>
          <cell r="B3546">
            <v>16.5</v>
          </cell>
        </row>
        <row r="3547">
          <cell r="A3547">
            <v>38792</v>
          </cell>
          <cell r="B3547">
            <v>16.5</v>
          </cell>
        </row>
        <row r="3548">
          <cell r="A3548">
            <v>38793</v>
          </cell>
          <cell r="B3548">
            <v>16.5</v>
          </cell>
        </row>
        <row r="3549">
          <cell r="A3549">
            <v>38794</v>
          </cell>
          <cell r="B3549">
            <v>16.5</v>
          </cell>
        </row>
        <row r="3550">
          <cell r="A3550">
            <v>38795</v>
          </cell>
          <cell r="B3550">
            <v>16.5</v>
          </cell>
        </row>
        <row r="3551">
          <cell r="A3551">
            <v>38796</v>
          </cell>
          <cell r="B3551">
            <v>16.5</v>
          </cell>
        </row>
        <row r="3552">
          <cell r="A3552">
            <v>38797</v>
          </cell>
          <cell r="B3552">
            <v>16.5</v>
          </cell>
        </row>
        <row r="3553">
          <cell r="A3553">
            <v>38798</v>
          </cell>
          <cell r="B3553">
            <v>16.5</v>
          </cell>
        </row>
        <row r="3554">
          <cell r="A3554">
            <v>38799</v>
          </cell>
          <cell r="B3554">
            <v>16.5</v>
          </cell>
        </row>
        <row r="3555">
          <cell r="A3555">
            <v>38800</v>
          </cell>
          <cell r="B3555">
            <v>16.5</v>
          </cell>
        </row>
        <row r="3556">
          <cell r="A3556">
            <v>38801</v>
          </cell>
          <cell r="B3556">
            <v>16.5</v>
          </cell>
        </row>
        <row r="3557">
          <cell r="A3557">
            <v>38802</v>
          </cell>
          <cell r="B3557">
            <v>16.5</v>
          </cell>
        </row>
        <row r="3558">
          <cell r="A3558">
            <v>38803</v>
          </cell>
          <cell r="B3558">
            <v>16.5</v>
          </cell>
        </row>
        <row r="3559">
          <cell r="A3559">
            <v>38804</v>
          </cell>
          <cell r="B3559">
            <v>16.5</v>
          </cell>
        </row>
        <row r="3560">
          <cell r="A3560">
            <v>38805</v>
          </cell>
          <cell r="B3560">
            <v>16.5</v>
          </cell>
        </row>
        <row r="3561">
          <cell r="A3561">
            <v>38806</v>
          </cell>
          <cell r="B3561">
            <v>16.5</v>
          </cell>
        </row>
        <row r="3562">
          <cell r="A3562">
            <v>38807</v>
          </cell>
          <cell r="B3562">
            <v>16.5</v>
          </cell>
        </row>
        <row r="3563">
          <cell r="A3563">
            <v>38808</v>
          </cell>
          <cell r="B3563">
            <v>16.5</v>
          </cell>
        </row>
        <row r="3564">
          <cell r="A3564">
            <v>38809</v>
          </cell>
          <cell r="B3564">
            <v>16.5</v>
          </cell>
        </row>
        <row r="3565">
          <cell r="A3565">
            <v>38810</v>
          </cell>
          <cell r="B3565">
            <v>16.5</v>
          </cell>
        </row>
        <row r="3566">
          <cell r="A3566">
            <v>38811</v>
          </cell>
          <cell r="B3566">
            <v>16.5</v>
          </cell>
        </row>
        <row r="3567">
          <cell r="A3567">
            <v>38812</v>
          </cell>
          <cell r="B3567">
            <v>16.5</v>
          </cell>
        </row>
        <row r="3568">
          <cell r="A3568">
            <v>38813</v>
          </cell>
          <cell r="B3568">
            <v>16.5</v>
          </cell>
        </row>
        <row r="3569">
          <cell r="A3569">
            <v>38814</v>
          </cell>
          <cell r="B3569">
            <v>16.5</v>
          </cell>
        </row>
        <row r="3570">
          <cell r="A3570">
            <v>38815</v>
          </cell>
          <cell r="B3570">
            <v>16.5</v>
          </cell>
        </row>
        <row r="3571">
          <cell r="A3571">
            <v>38816</v>
          </cell>
          <cell r="B3571">
            <v>16.5</v>
          </cell>
        </row>
        <row r="3572">
          <cell r="A3572">
            <v>38817</v>
          </cell>
          <cell r="B3572">
            <v>16.5</v>
          </cell>
        </row>
        <row r="3573">
          <cell r="A3573">
            <v>38818</v>
          </cell>
          <cell r="B3573">
            <v>16.5</v>
          </cell>
        </row>
        <row r="3574">
          <cell r="A3574">
            <v>38819</v>
          </cell>
          <cell r="B3574">
            <v>16.5</v>
          </cell>
        </row>
        <row r="3575">
          <cell r="A3575">
            <v>38820</v>
          </cell>
          <cell r="B3575">
            <v>16.5</v>
          </cell>
        </row>
        <row r="3576">
          <cell r="A3576">
            <v>38821</v>
          </cell>
          <cell r="B3576">
            <v>16.5</v>
          </cell>
        </row>
        <row r="3577">
          <cell r="A3577">
            <v>38822</v>
          </cell>
          <cell r="B3577">
            <v>16.5</v>
          </cell>
        </row>
        <row r="3578">
          <cell r="A3578">
            <v>38823</v>
          </cell>
          <cell r="B3578">
            <v>16.5</v>
          </cell>
        </row>
        <row r="3579">
          <cell r="A3579">
            <v>38824</v>
          </cell>
          <cell r="B3579">
            <v>16.5</v>
          </cell>
        </row>
        <row r="3580">
          <cell r="A3580">
            <v>38825</v>
          </cell>
          <cell r="B3580">
            <v>16.5</v>
          </cell>
        </row>
        <row r="3581">
          <cell r="A3581">
            <v>38826</v>
          </cell>
          <cell r="B3581">
            <v>16.5</v>
          </cell>
        </row>
        <row r="3582">
          <cell r="A3582">
            <v>38827</v>
          </cell>
          <cell r="B3582">
            <v>15.75</v>
          </cell>
        </row>
        <row r="3583">
          <cell r="A3583">
            <v>38828</v>
          </cell>
          <cell r="B3583">
            <v>15.75</v>
          </cell>
        </row>
        <row r="3584">
          <cell r="A3584">
            <v>38829</v>
          </cell>
          <cell r="B3584">
            <v>15.75</v>
          </cell>
        </row>
        <row r="3585">
          <cell r="A3585">
            <v>38830</v>
          </cell>
          <cell r="B3585">
            <v>15.75</v>
          </cell>
        </row>
        <row r="3586">
          <cell r="A3586">
            <v>38831</v>
          </cell>
          <cell r="B3586">
            <v>15.75</v>
          </cell>
        </row>
        <row r="3587">
          <cell r="A3587">
            <v>38832</v>
          </cell>
          <cell r="B3587">
            <v>15.75</v>
          </cell>
        </row>
        <row r="3588">
          <cell r="A3588">
            <v>38833</v>
          </cell>
          <cell r="B3588">
            <v>15.75</v>
          </cell>
        </row>
        <row r="3589">
          <cell r="A3589">
            <v>38834</v>
          </cell>
          <cell r="B3589">
            <v>15.75</v>
          </cell>
        </row>
        <row r="3590">
          <cell r="A3590">
            <v>38835</v>
          </cell>
          <cell r="B3590">
            <v>15.75</v>
          </cell>
        </row>
        <row r="3591">
          <cell r="A3591">
            <v>38836</v>
          </cell>
          <cell r="B3591">
            <v>15.75</v>
          </cell>
        </row>
        <row r="3592">
          <cell r="A3592">
            <v>38837</v>
          </cell>
          <cell r="B3592">
            <v>15.75</v>
          </cell>
        </row>
        <row r="3593">
          <cell r="A3593">
            <v>38838</v>
          </cell>
          <cell r="B3593">
            <v>15.75</v>
          </cell>
        </row>
        <row r="3594">
          <cell r="A3594">
            <v>38839</v>
          </cell>
          <cell r="B3594">
            <v>15.75</v>
          </cell>
        </row>
        <row r="3595">
          <cell r="A3595">
            <v>38840</v>
          </cell>
          <cell r="B3595">
            <v>15.75</v>
          </cell>
        </row>
        <row r="3596">
          <cell r="A3596">
            <v>38841</v>
          </cell>
          <cell r="B3596">
            <v>15.75</v>
          </cell>
        </row>
        <row r="3597">
          <cell r="A3597">
            <v>38842</v>
          </cell>
          <cell r="B3597">
            <v>15.75</v>
          </cell>
        </row>
        <row r="3598">
          <cell r="A3598">
            <v>38843</v>
          </cell>
          <cell r="B3598">
            <v>15.75</v>
          </cell>
        </row>
        <row r="3599">
          <cell r="A3599">
            <v>38844</v>
          </cell>
          <cell r="B3599">
            <v>15.75</v>
          </cell>
        </row>
        <row r="3600">
          <cell r="A3600">
            <v>38845</v>
          </cell>
          <cell r="B3600">
            <v>15.75</v>
          </cell>
        </row>
        <row r="3601">
          <cell r="A3601">
            <v>38846</v>
          </cell>
          <cell r="B3601">
            <v>15.75</v>
          </cell>
        </row>
        <row r="3602">
          <cell r="A3602">
            <v>38847</v>
          </cell>
          <cell r="B3602">
            <v>15.75</v>
          </cell>
        </row>
        <row r="3603">
          <cell r="A3603">
            <v>38848</v>
          </cell>
          <cell r="B3603">
            <v>15.75</v>
          </cell>
        </row>
        <row r="3604">
          <cell r="A3604">
            <v>38849</v>
          </cell>
          <cell r="B3604">
            <v>15.75</v>
          </cell>
        </row>
        <row r="3605">
          <cell r="A3605">
            <v>38850</v>
          </cell>
          <cell r="B3605">
            <v>15.75</v>
          </cell>
        </row>
        <row r="3606">
          <cell r="A3606">
            <v>38851</v>
          </cell>
          <cell r="B3606">
            <v>15.75</v>
          </cell>
        </row>
        <row r="3607">
          <cell r="A3607">
            <v>38852</v>
          </cell>
          <cell r="B3607">
            <v>15.75</v>
          </cell>
        </row>
        <row r="3608">
          <cell r="A3608">
            <v>38853</v>
          </cell>
          <cell r="B3608">
            <v>15.75</v>
          </cell>
        </row>
        <row r="3609">
          <cell r="A3609">
            <v>38854</v>
          </cell>
          <cell r="B3609">
            <v>15.75</v>
          </cell>
        </row>
        <row r="3610">
          <cell r="A3610">
            <v>38855</v>
          </cell>
          <cell r="B3610">
            <v>15.75</v>
          </cell>
        </row>
        <row r="3611">
          <cell r="A3611">
            <v>38856</v>
          </cell>
          <cell r="B3611">
            <v>15.75</v>
          </cell>
        </row>
        <row r="3612">
          <cell r="A3612">
            <v>38857</v>
          </cell>
          <cell r="B3612">
            <v>15.75</v>
          </cell>
        </row>
        <row r="3613">
          <cell r="A3613">
            <v>38858</v>
          </cell>
          <cell r="B3613">
            <v>15.75</v>
          </cell>
        </row>
        <row r="3614">
          <cell r="A3614">
            <v>38859</v>
          </cell>
          <cell r="B3614">
            <v>15.75</v>
          </cell>
        </row>
        <row r="3615">
          <cell r="A3615">
            <v>38860</v>
          </cell>
          <cell r="B3615">
            <v>15.75</v>
          </cell>
        </row>
        <row r="3616">
          <cell r="A3616">
            <v>38861</v>
          </cell>
          <cell r="B3616">
            <v>15.75</v>
          </cell>
        </row>
        <row r="3617">
          <cell r="A3617">
            <v>38862</v>
          </cell>
          <cell r="B3617">
            <v>15.75</v>
          </cell>
        </row>
        <row r="3618">
          <cell r="A3618">
            <v>38863</v>
          </cell>
          <cell r="B3618">
            <v>15.75</v>
          </cell>
        </row>
        <row r="3619">
          <cell r="A3619">
            <v>38864</v>
          </cell>
          <cell r="B3619">
            <v>15.75</v>
          </cell>
        </row>
        <row r="3620">
          <cell r="A3620">
            <v>38865</v>
          </cell>
          <cell r="B3620">
            <v>15.75</v>
          </cell>
        </row>
        <row r="3621">
          <cell r="A3621">
            <v>38866</v>
          </cell>
          <cell r="B3621">
            <v>15.75</v>
          </cell>
        </row>
        <row r="3622">
          <cell r="A3622">
            <v>38867</v>
          </cell>
          <cell r="B3622">
            <v>15.75</v>
          </cell>
        </row>
        <row r="3623">
          <cell r="A3623">
            <v>38868</v>
          </cell>
          <cell r="B3623">
            <v>15.75</v>
          </cell>
        </row>
        <row r="3624">
          <cell r="A3624">
            <v>38869</v>
          </cell>
          <cell r="B3624">
            <v>15.25</v>
          </cell>
        </row>
        <row r="3625">
          <cell r="A3625">
            <v>38870</v>
          </cell>
          <cell r="B3625">
            <v>15.25</v>
          </cell>
        </row>
        <row r="3626">
          <cell r="A3626">
            <v>38871</v>
          </cell>
          <cell r="B3626">
            <v>15.25</v>
          </cell>
        </row>
        <row r="3627">
          <cell r="A3627">
            <v>38872</v>
          </cell>
          <cell r="B3627">
            <v>15.25</v>
          </cell>
        </row>
        <row r="3628">
          <cell r="A3628">
            <v>38873</v>
          </cell>
          <cell r="B3628">
            <v>15.25</v>
          </cell>
        </row>
        <row r="3629">
          <cell r="A3629">
            <v>38874</v>
          </cell>
          <cell r="B3629">
            <v>15.25</v>
          </cell>
        </row>
        <row r="3630">
          <cell r="A3630">
            <v>38875</v>
          </cell>
          <cell r="B3630">
            <v>15.25</v>
          </cell>
        </row>
        <row r="3631">
          <cell r="A3631">
            <v>38876</v>
          </cell>
          <cell r="B3631">
            <v>15.25</v>
          </cell>
        </row>
        <row r="3632">
          <cell r="A3632">
            <v>38877</v>
          </cell>
          <cell r="B3632">
            <v>15.25</v>
          </cell>
        </row>
        <row r="3633">
          <cell r="A3633">
            <v>38878</v>
          </cell>
          <cell r="B3633">
            <v>15.25</v>
          </cell>
        </row>
        <row r="3634">
          <cell r="A3634">
            <v>38879</v>
          </cell>
          <cell r="B3634">
            <v>15.25</v>
          </cell>
        </row>
        <row r="3635">
          <cell r="A3635">
            <v>38880</v>
          </cell>
          <cell r="B3635">
            <v>15.25</v>
          </cell>
        </row>
        <row r="3636">
          <cell r="A3636">
            <v>38881</v>
          </cell>
          <cell r="B3636">
            <v>15.25</v>
          </cell>
        </row>
        <row r="3637">
          <cell r="A3637">
            <v>38882</v>
          </cell>
          <cell r="B3637">
            <v>15.25</v>
          </cell>
        </row>
        <row r="3638">
          <cell r="A3638">
            <v>38883</v>
          </cell>
          <cell r="B3638">
            <v>15.25</v>
          </cell>
        </row>
        <row r="3639">
          <cell r="A3639">
            <v>38884</v>
          </cell>
          <cell r="B3639">
            <v>15.25</v>
          </cell>
        </row>
        <row r="3640">
          <cell r="A3640">
            <v>38885</v>
          </cell>
          <cell r="B3640">
            <v>15.25</v>
          </cell>
        </row>
        <row r="3641">
          <cell r="A3641">
            <v>38886</v>
          </cell>
          <cell r="B3641">
            <v>15.25</v>
          </cell>
        </row>
        <row r="3642">
          <cell r="A3642">
            <v>38887</v>
          </cell>
          <cell r="B3642">
            <v>15.25</v>
          </cell>
        </row>
        <row r="3643">
          <cell r="A3643">
            <v>38888</v>
          </cell>
          <cell r="B3643">
            <v>15.25</v>
          </cell>
        </row>
        <row r="3644">
          <cell r="A3644">
            <v>38889</v>
          </cell>
          <cell r="B3644">
            <v>15.25</v>
          </cell>
        </row>
        <row r="3645">
          <cell r="A3645">
            <v>38890</v>
          </cell>
          <cell r="B3645">
            <v>15.25</v>
          </cell>
        </row>
        <row r="3646">
          <cell r="A3646">
            <v>38891</v>
          </cell>
          <cell r="B3646">
            <v>15.25</v>
          </cell>
        </row>
        <row r="3647">
          <cell r="A3647">
            <v>38892</v>
          </cell>
          <cell r="B3647">
            <v>15.25</v>
          </cell>
        </row>
        <row r="3648">
          <cell r="A3648">
            <v>38893</v>
          </cell>
          <cell r="B3648">
            <v>15.25</v>
          </cell>
        </row>
        <row r="3649">
          <cell r="A3649">
            <v>38894</v>
          </cell>
          <cell r="B3649">
            <v>15.25</v>
          </cell>
        </row>
        <row r="3650">
          <cell r="A3650">
            <v>38895</v>
          </cell>
          <cell r="B3650">
            <v>15.25</v>
          </cell>
        </row>
        <row r="3651">
          <cell r="A3651">
            <v>38896</v>
          </cell>
          <cell r="B3651">
            <v>15.25</v>
          </cell>
        </row>
        <row r="3652">
          <cell r="A3652">
            <v>38897</v>
          </cell>
          <cell r="B3652">
            <v>15.25</v>
          </cell>
        </row>
        <row r="3653">
          <cell r="A3653">
            <v>38898</v>
          </cell>
          <cell r="B3653">
            <v>15.25</v>
          </cell>
        </row>
        <row r="3654">
          <cell r="A3654">
            <v>38899</v>
          </cell>
          <cell r="B3654">
            <v>15.25</v>
          </cell>
        </row>
        <row r="3655">
          <cell r="A3655">
            <v>38900</v>
          </cell>
          <cell r="B3655">
            <v>15.25</v>
          </cell>
        </row>
        <row r="3656">
          <cell r="A3656">
            <v>38901</v>
          </cell>
          <cell r="B3656">
            <v>15.25</v>
          </cell>
        </row>
        <row r="3657">
          <cell r="A3657">
            <v>38902</v>
          </cell>
          <cell r="B3657">
            <v>15.25</v>
          </cell>
        </row>
        <row r="3658">
          <cell r="A3658">
            <v>38903</v>
          </cell>
          <cell r="B3658">
            <v>15.25</v>
          </cell>
        </row>
        <row r="3659">
          <cell r="A3659">
            <v>38904</v>
          </cell>
          <cell r="B3659">
            <v>15.25</v>
          </cell>
        </row>
        <row r="3660">
          <cell r="A3660">
            <v>38905</v>
          </cell>
          <cell r="B3660">
            <v>15.25</v>
          </cell>
        </row>
        <row r="3661">
          <cell r="A3661">
            <v>38906</v>
          </cell>
          <cell r="B3661">
            <v>15.25</v>
          </cell>
        </row>
        <row r="3662">
          <cell r="A3662">
            <v>38907</v>
          </cell>
          <cell r="B3662">
            <v>15.25</v>
          </cell>
        </row>
        <row r="3663">
          <cell r="A3663">
            <v>38908</v>
          </cell>
          <cell r="B3663">
            <v>15.25</v>
          </cell>
        </row>
        <row r="3664">
          <cell r="A3664">
            <v>38909</v>
          </cell>
          <cell r="B3664">
            <v>15.25</v>
          </cell>
        </row>
        <row r="3665">
          <cell r="A3665">
            <v>38910</v>
          </cell>
          <cell r="B3665">
            <v>15.25</v>
          </cell>
        </row>
        <row r="3666">
          <cell r="A3666">
            <v>38911</v>
          </cell>
          <cell r="B3666">
            <v>15.25</v>
          </cell>
        </row>
        <row r="3667">
          <cell r="A3667">
            <v>38912</v>
          </cell>
          <cell r="B3667">
            <v>15.25</v>
          </cell>
        </row>
        <row r="3668">
          <cell r="A3668">
            <v>38913</v>
          </cell>
          <cell r="B3668">
            <v>15.25</v>
          </cell>
        </row>
        <row r="3669">
          <cell r="A3669">
            <v>38914</v>
          </cell>
          <cell r="B3669">
            <v>15.25</v>
          </cell>
        </row>
        <row r="3670">
          <cell r="A3670">
            <v>38915</v>
          </cell>
          <cell r="B3670">
            <v>15.25</v>
          </cell>
        </row>
        <row r="3671">
          <cell r="A3671">
            <v>38916</v>
          </cell>
          <cell r="B3671">
            <v>15.25</v>
          </cell>
        </row>
        <row r="3672">
          <cell r="A3672">
            <v>38917</v>
          </cell>
          <cell r="B3672">
            <v>15.25</v>
          </cell>
        </row>
        <row r="3673">
          <cell r="A3673">
            <v>38918</v>
          </cell>
          <cell r="B3673">
            <v>14.75</v>
          </cell>
        </row>
        <row r="3674">
          <cell r="A3674">
            <v>38919</v>
          </cell>
          <cell r="B3674">
            <v>14.75</v>
          </cell>
        </row>
        <row r="3675">
          <cell r="A3675">
            <v>38920</v>
          </cell>
          <cell r="B3675">
            <v>14.75</v>
          </cell>
        </row>
        <row r="3676">
          <cell r="A3676">
            <v>38921</v>
          </cell>
          <cell r="B3676">
            <v>14.75</v>
          </cell>
        </row>
        <row r="3677">
          <cell r="A3677">
            <v>38922</v>
          </cell>
          <cell r="B3677">
            <v>14.75</v>
          </cell>
        </row>
        <row r="3678">
          <cell r="A3678">
            <v>38923</v>
          </cell>
          <cell r="B3678">
            <v>14.75</v>
          </cell>
        </row>
        <row r="3679">
          <cell r="A3679">
            <v>38924</v>
          </cell>
          <cell r="B3679">
            <v>14.75</v>
          </cell>
        </row>
        <row r="3680">
          <cell r="A3680">
            <v>38925</v>
          </cell>
          <cell r="B3680">
            <v>14.75</v>
          </cell>
        </row>
        <row r="3681">
          <cell r="A3681">
            <v>38926</v>
          </cell>
          <cell r="B3681">
            <v>14.75</v>
          </cell>
        </row>
        <row r="3682">
          <cell r="A3682">
            <v>38927</v>
          </cell>
          <cell r="B3682">
            <v>14.75</v>
          </cell>
        </row>
        <row r="3683">
          <cell r="A3683">
            <v>38928</v>
          </cell>
          <cell r="B3683">
            <v>14.75</v>
          </cell>
        </row>
        <row r="3684">
          <cell r="A3684">
            <v>38929</v>
          </cell>
          <cell r="B3684">
            <v>14.75</v>
          </cell>
        </row>
        <row r="3685">
          <cell r="A3685">
            <v>38930</v>
          </cell>
          <cell r="B3685">
            <v>14.75</v>
          </cell>
        </row>
        <row r="3686">
          <cell r="A3686">
            <v>38931</v>
          </cell>
          <cell r="B3686">
            <v>14.75</v>
          </cell>
        </row>
        <row r="3687">
          <cell r="A3687">
            <v>38932</v>
          </cell>
          <cell r="B3687">
            <v>14.75</v>
          </cell>
        </row>
        <row r="3688">
          <cell r="A3688">
            <v>38933</v>
          </cell>
          <cell r="B3688">
            <v>14.75</v>
          </cell>
        </row>
        <row r="3689">
          <cell r="A3689">
            <v>38934</v>
          </cell>
          <cell r="B3689">
            <v>14.75</v>
          </cell>
        </row>
        <row r="3690">
          <cell r="A3690">
            <v>38935</v>
          </cell>
          <cell r="B3690">
            <v>14.75</v>
          </cell>
        </row>
        <row r="3691">
          <cell r="A3691">
            <v>38936</v>
          </cell>
          <cell r="B3691">
            <v>14.75</v>
          </cell>
        </row>
        <row r="3692">
          <cell r="A3692">
            <v>38937</v>
          </cell>
          <cell r="B3692">
            <v>14.75</v>
          </cell>
        </row>
        <row r="3693">
          <cell r="A3693">
            <v>38938</v>
          </cell>
          <cell r="B3693">
            <v>14.75</v>
          </cell>
        </row>
        <row r="3694">
          <cell r="A3694">
            <v>38939</v>
          </cell>
          <cell r="B3694">
            <v>14.75</v>
          </cell>
        </row>
        <row r="3695">
          <cell r="A3695">
            <v>38940</v>
          </cell>
          <cell r="B3695">
            <v>14.75</v>
          </cell>
        </row>
        <row r="3696">
          <cell r="A3696">
            <v>38941</v>
          </cell>
          <cell r="B3696">
            <v>14.75</v>
          </cell>
        </row>
        <row r="3697">
          <cell r="A3697">
            <v>38942</v>
          </cell>
          <cell r="B3697">
            <v>14.75</v>
          </cell>
        </row>
        <row r="3698">
          <cell r="A3698">
            <v>38943</v>
          </cell>
          <cell r="B3698">
            <v>14.75</v>
          </cell>
        </row>
        <row r="3699">
          <cell r="A3699">
            <v>38944</v>
          </cell>
          <cell r="B3699">
            <v>14.75</v>
          </cell>
        </row>
        <row r="3700">
          <cell r="A3700">
            <v>38945</v>
          </cell>
          <cell r="B3700">
            <v>14.75</v>
          </cell>
        </row>
        <row r="3701">
          <cell r="A3701">
            <v>38946</v>
          </cell>
          <cell r="B3701">
            <v>14.75</v>
          </cell>
        </row>
        <row r="3702">
          <cell r="A3702">
            <v>38947</v>
          </cell>
          <cell r="B3702">
            <v>14.75</v>
          </cell>
        </row>
        <row r="3703">
          <cell r="A3703">
            <v>38948</v>
          </cell>
          <cell r="B3703">
            <v>14.75</v>
          </cell>
        </row>
        <row r="3704">
          <cell r="A3704">
            <v>38949</v>
          </cell>
          <cell r="B3704">
            <v>14.75</v>
          </cell>
        </row>
        <row r="3705">
          <cell r="A3705">
            <v>38950</v>
          </cell>
          <cell r="B3705">
            <v>14.75</v>
          </cell>
        </row>
        <row r="3706">
          <cell r="A3706">
            <v>38951</v>
          </cell>
          <cell r="B3706">
            <v>14.75</v>
          </cell>
        </row>
        <row r="3707">
          <cell r="A3707">
            <v>38952</v>
          </cell>
          <cell r="B3707">
            <v>14.75</v>
          </cell>
        </row>
        <row r="3708">
          <cell r="A3708">
            <v>38953</v>
          </cell>
          <cell r="B3708">
            <v>14.75</v>
          </cell>
        </row>
        <row r="3709">
          <cell r="A3709">
            <v>38954</v>
          </cell>
          <cell r="B3709">
            <v>14.75</v>
          </cell>
        </row>
        <row r="3710">
          <cell r="A3710">
            <v>38955</v>
          </cell>
          <cell r="B3710">
            <v>14.75</v>
          </cell>
        </row>
        <row r="3711">
          <cell r="A3711">
            <v>38956</v>
          </cell>
          <cell r="B3711">
            <v>14.75</v>
          </cell>
        </row>
        <row r="3712">
          <cell r="A3712">
            <v>38957</v>
          </cell>
          <cell r="B3712">
            <v>14.75</v>
          </cell>
        </row>
        <row r="3713">
          <cell r="A3713">
            <v>38958</v>
          </cell>
          <cell r="B3713">
            <v>14.75</v>
          </cell>
        </row>
        <row r="3714">
          <cell r="A3714">
            <v>38959</v>
          </cell>
          <cell r="B3714">
            <v>14.75</v>
          </cell>
        </row>
        <row r="3715">
          <cell r="A3715">
            <v>38960</v>
          </cell>
          <cell r="B3715">
            <v>14.25</v>
          </cell>
        </row>
        <row r="3716">
          <cell r="A3716">
            <v>38961</v>
          </cell>
          <cell r="B3716">
            <v>14.25</v>
          </cell>
        </row>
        <row r="3717">
          <cell r="A3717">
            <v>38962</v>
          </cell>
          <cell r="B3717">
            <v>14.25</v>
          </cell>
        </row>
        <row r="3718">
          <cell r="A3718">
            <v>38963</v>
          </cell>
          <cell r="B3718">
            <v>14.25</v>
          </cell>
        </row>
        <row r="3719">
          <cell r="A3719">
            <v>38964</v>
          </cell>
          <cell r="B3719">
            <v>14.25</v>
          </cell>
        </row>
        <row r="3720">
          <cell r="A3720">
            <v>38965</v>
          </cell>
          <cell r="B3720">
            <v>14.25</v>
          </cell>
        </row>
        <row r="3721">
          <cell r="A3721">
            <v>38966</v>
          </cell>
          <cell r="B3721">
            <v>14.25</v>
          </cell>
        </row>
        <row r="3722">
          <cell r="A3722">
            <v>38967</v>
          </cell>
          <cell r="B3722">
            <v>14.25</v>
          </cell>
        </row>
        <row r="3723">
          <cell r="A3723">
            <v>38968</v>
          </cell>
          <cell r="B3723">
            <v>14.25</v>
          </cell>
        </row>
        <row r="3724">
          <cell r="A3724">
            <v>38969</v>
          </cell>
          <cell r="B3724">
            <v>14.25</v>
          </cell>
        </row>
        <row r="3725">
          <cell r="A3725">
            <v>38970</v>
          </cell>
          <cell r="B3725">
            <v>14.25</v>
          </cell>
        </row>
        <row r="3726">
          <cell r="A3726">
            <v>38971</v>
          </cell>
          <cell r="B3726">
            <v>14.25</v>
          </cell>
        </row>
        <row r="3727">
          <cell r="A3727">
            <v>38972</v>
          </cell>
          <cell r="B3727">
            <v>14.25</v>
          </cell>
        </row>
        <row r="3728">
          <cell r="A3728">
            <v>38973</v>
          </cell>
          <cell r="B3728">
            <v>14.25</v>
          </cell>
        </row>
        <row r="3729">
          <cell r="A3729">
            <v>38974</v>
          </cell>
          <cell r="B3729">
            <v>14.25</v>
          </cell>
        </row>
        <row r="3730">
          <cell r="A3730">
            <v>38975</v>
          </cell>
          <cell r="B3730">
            <v>14.25</v>
          </cell>
        </row>
        <row r="3731">
          <cell r="A3731">
            <v>38976</v>
          </cell>
          <cell r="B3731">
            <v>14.25</v>
          </cell>
        </row>
        <row r="3732">
          <cell r="A3732">
            <v>38977</v>
          </cell>
          <cell r="B3732">
            <v>14.25</v>
          </cell>
        </row>
        <row r="3733">
          <cell r="A3733">
            <v>38978</v>
          </cell>
          <cell r="B3733">
            <v>14.25</v>
          </cell>
        </row>
        <row r="3734">
          <cell r="A3734">
            <v>38979</v>
          </cell>
          <cell r="B3734">
            <v>14.25</v>
          </cell>
        </row>
        <row r="3735">
          <cell r="A3735">
            <v>38980</v>
          </cell>
          <cell r="B3735">
            <v>14.25</v>
          </cell>
        </row>
        <row r="3736">
          <cell r="A3736">
            <v>38981</v>
          </cell>
          <cell r="B3736">
            <v>14.25</v>
          </cell>
        </row>
        <row r="3737">
          <cell r="A3737">
            <v>38982</v>
          </cell>
          <cell r="B3737">
            <v>14.25</v>
          </cell>
        </row>
        <row r="3738">
          <cell r="A3738">
            <v>38983</v>
          </cell>
          <cell r="B3738">
            <v>14.25</v>
          </cell>
        </row>
        <row r="3739">
          <cell r="A3739">
            <v>38984</v>
          </cell>
          <cell r="B3739">
            <v>14.25</v>
          </cell>
        </row>
        <row r="3740">
          <cell r="A3740">
            <v>38985</v>
          </cell>
          <cell r="B3740">
            <v>14.25</v>
          </cell>
        </row>
        <row r="3741">
          <cell r="A3741">
            <v>38986</v>
          </cell>
          <cell r="B3741">
            <v>14.25</v>
          </cell>
        </row>
        <row r="3742">
          <cell r="A3742">
            <v>38987</v>
          </cell>
          <cell r="B3742">
            <v>14.25</v>
          </cell>
        </row>
        <row r="3743">
          <cell r="A3743">
            <v>38988</v>
          </cell>
          <cell r="B3743">
            <v>14.25</v>
          </cell>
        </row>
        <row r="3744">
          <cell r="A3744">
            <v>38989</v>
          </cell>
          <cell r="B3744">
            <v>14.25</v>
          </cell>
        </row>
        <row r="3745">
          <cell r="A3745">
            <v>38990</v>
          </cell>
          <cell r="B3745">
            <v>14.25</v>
          </cell>
        </row>
        <row r="3746">
          <cell r="A3746">
            <v>38991</v>
          </cell>
          <cell r="B3746">
            <v>14.25</v>
          </cell>
        </row>
        <row r="3747">
          <cell r="A3747">
            <v>38992</v>
          </cell>
          <cell r="B3747">
            <v>14.25</v>
          </cell>
        </row>
        <row r="3748">
          <cell r="A3748">
            <v>38993</v>
          </cell>
          <cell r="B3748">
            <v>14.25</v>
          </cell>
        </row>
        <row r="3749">
          <cell r="A3749">
            <v>38994</v>
          </cell>
          <cell r="B3749">
            <v>14.25</v>
          </cell>
        </row>
        <row r="3750">
          <cell r="A3750">
            <v>38995</v>
          </cell>
          <cell r="B3750">
            <v>14.25</v>
          </cell>
        </row>
        <row r="3751">
          <cell r="A3751">
            <v>38996</v>
          </cell>
          <cell r="B3751">
            <v>14.25</v>
          </cell>
        </row>
        <row r="3752">
          <cell r="A3752">
            <v>38997</v>
          </cell>
          <cell r="B3752">
            <v>14.25</v>
          </cell>
        </row>
        <row r="3753">
          <cell r="A3753">
            <v>38998</v>
          </cell>
          <cell r="B3753">
            <v>14.25</v>
          </cell>
        </row>
        <row r="3754">
          <cell r="A3754">
            <v>38999</v>
          </cell>
          <cell r="B3754">
            <v>14.25</v>
          </cell>
        </row>
        <row r="3755">
          <cell r="A3755">
            <v>39000</v>
          </cell>
          <cell r="B3755">
            <v>14.25</v>
          </cell>
        </row>
        <row r="3756">
          <cell r="A3756">
            <v>39001</v>
          </cell>
          <cell r="B3756">
            <v>14.25</v>
          </cell>
        </row>
        <row r="3757">
          <cell r="A3757">
            <v>39002</v>
          </cell>
          <cell r="B3757">
            <v>14.25</v>
          </cell>
        </row>
        <row r="3758">
          <cell r="A3758">
            <v>39003</v>
          </cell>
          <cell r="B3758">
            <v>14.25</v>
          </cell>
        </row>
        <row r="3759">
          <cell r="A3759">
            <v>39004</v>
          </cell>
          <cell r="B3759">
            <v>14.25</v>
          </cell>
        </row>
        <row r="3760">
          <cell r="A3760">
            <v>39005</v>
          </cell>
          <cell r="B3760">
            <v>14.25</v>
          </cell>
        </row>
        <row r="3761">
          <cell r="A3761">
            <v>39006</v>
          </cell>
          <cell r="B3761">
            <v>14.25</v>
          </cell>
        </row>
        <row r="3762">
          <cell r="A3762">
            <v>39007</v>
          </cell>
          <cell r="B3762">
            <v>14.25</v>
          </cell>
        </row>
        <row r="3763">
          <cell r="A3763">
            <v>39008</v>
          </cell>
          <cell r="B3763">
            <v>14.25</v>
          </cell>
        </row>
        <row r="3764">
          <cell r="A3764">
            <v>39009</v>
          </cell>
          <cell r="B3764">
            <v>13.75</v>
          </cell>
        </row>
        <row r="3765">
          <cell r="A3765">
            <v>39010</v>
          </cell>
          <cell r="B3765">
            <v>13.75</v>
          </cell>
        </row>
        <row r="3766">
          <cell r="A3766">
            <v>39011</v>
          </cell>
          <cell r="B3766">
            <v>13.75</v>
          </cell>
        </row>
        <row r="3767">
          <cell r="A3767">
            <v>39012</v>
          </cell>
          <cell r="B3767">
            <v>13.75</v>
          </cell>
        </row>
        <row r="3768">
          <cell r="A3768">
            <v>39013</v>
          </cell>
          <cell r="B3768">
            <v>13.75</v>
          </cell>
        </row>
        <row r="3769">
          <cell r="A3769">
            <v>39014</v>
          </cell>
          <cell r="B3769">
            <v>13.75</v>
          </cell>
        </row>
        <row r="3770">
          <cell r="A3770">
            <v>39015</v>
          </cell>
          <cell r="B3770">
            <v>13.75</v>
          </cell>
        </row>
        <row r="3771">
          <cell r="A3771">
            <v>39016</v>
          </cell>
          <cell r="B3771">
            <v>13.75</v>
          </cell>
        </row>
        <row r="3772">
          <cell r="A3772">
            <v>39017</v>
          </cell>
          <cell r="B3772">
            <v>13.75</v>
          </cell>
        </row>
        <row r="3773">
          <cell r="A3773">
            <v>39018</v>
          </cell>
          <cell r="B3773">
            <v>13.75</v>
          </cell>
        </row>
        <row r="3774">
          <cell r="A3774">
            <v>39019</v>
          </cell>
          <cell r="B3774">
            <v>13.75</v>
          </cell>
        </row>
        <row r="3775">
          <cell r="A3775">
            <v>39020</v>
          </cell>
          <cell r="B3775">
            <v>13.75</v>
          </cell>
        </row>
        <row r="3776">
          <cell r="A3776">
            <v>39021</v>
          </cell>
          <cell r="B3776">
            <v>13.75</v>
          </cell>
        </row>
        <row r="3777">
          <cell r="A3777">
            <v>39022</v>
          </cell>
          <cell r="B3777">
            <v>13.75</v>
          </cell>
        </row>
        <row r="3778">
          <cell r="A3778">
            <v>39023</v>
          </cell>
          <cell r="B3778">
            <v>13.75</v>
          </cell>
        </row>
        <row r="3779">
          <cell r="A3779">
            <v>39024</v>
          </cell>
          <cell r="B3779">
            <v>13.75</v>
          </cell>
        </row>
        <row r="3780">
          <cell r="A3780">
            <v>39025</v>
          </cell>
          <cell r="B3780">
            <v>13.75</v>
          </cell>
        </row>
        <row r="3781">
          <cell r="A3781">
            <v>39026</v>
          </cell>
          <cell r="B3781">
            <v>13.75</v>
          </cell>
        </row>
        <row r="3782">
          <cell r="A3782">
            <v>39027</v>
          </cell>
          <cell r="B3782">
            <v>13.75</v>
          </cell>
        </row>
        <row r="3783">
          <cell r="A3783">
            <v>39028</v>
          </cell>
          <cell r="B3783">
            <v>13.75</v>
          </cell>
        </row>
        <row r="3784">
          <cell r="A3784">
            <v>39029</v>
          </cell>
          <cell r="B3784">
            <v>13.75</v>
          </cell>
        </row>
        <row r="3785">
          <cell r="A3785">
            <v>39030</v>
          </cell>
          <cell r="B3785">
            <v>13.75</v>
          </cell>
        </row>
        <row r="3786">
          <cell r="A3786">
            <v>39031</v>
          </cell>
          <cell r="B3786">
            <v>13.75</v>
          </cell>
        </row>
        <row r="3787">
          <cell r="A3787">
            <v>39032</v>
          </cell>
          <cell r="B3787">
            <v>13.75</v>
          </cell>
        </row>
        <row r="3788">
          <cell r="A3788">
            <v>39033</v>
          </cell>
          <cell r="B3788">
            <v>13.75</v>
          </cell>
        </row>
        <row r="3789">
          <cell r="A3789">
            <v>39034</v>
          </cell>
          <cell r="B3789">
            <v>13.75</v>
          </cell>
        </row>
        <row r="3790">
          <cell r="A3790">
            <v>39035</v>
          </cell>
          <cell r="B3790">
            <v>13.75</v>
          </cell>
        </row>
        <row r="3791">
          <cell r="A3791">
            <v>39036</v>
          </cell>
          <cell r="B3791">
            <v>13.75</v>
          </cell>
        </row>
        <row r="3792">
          <cell r="A3792">
            <v>39037</v>
          </cell>
          <cell r="B3792">
            <v>13.75</v>
          </cell>
        </row>
        <row r="3793">
          <cell r="A3793">
            <v>39038</v>
          </cell>
          <cell r="B3793">
            <v>13.75</v>
          </cell>
        </row>
        <row r="3794">
          <cell r="A3794">
            <v>39039</v>
          </cell>
          <cell r="B3794">
            <v>13.75</v>
          </cell>
        </row>
        <row r="3795">
          <cell r="A3795">
            <v>39040</v>
          </cell>
          <cell r="B3795">
            <v>13.75</v>
          </cell>
        </row>
        <row r="3796">
          <cell r="A3796">
            <v>39041</v>
          </cell>
          <cell r="B3796">
            <v>13.75</v>
          </cell>
        </row>
        <row r="3797">
          <cell r="A3797">
            <v>39042</v>
          </cell>
          <cell r="B3797">
            <v>13.75</v>
          </cell>
        </row>
        <row r="3798">
          <cell r="A3798">
            <v>39043</v>
          </cell>
          <cell r="B3798">
            <v>13.75</v>
          </cell>
        </row>
        <row r="3799">
          <cell r="A3799">
            <v>39044</v>
          </cell>
          <cell r="B3799">
            <v>13.75</v>
          </cell>
        </row>
        <row r="3800">
          <cell r="A3800">
            <v>39045</v>
          </cell>
          <cell r="B3800">
            <v>13.75</v>
          </cell>
        </row>
        <row r="3801">
          <cell r="A3801">
            <v>39046</v>
          </cell>
          <cell r="B3801">
            <v>13.75</v>
          </cell>
        </row>
        <row r="3802">
          <cell r="A3802">
            <v>39047</v>
          </cell>
          <cell r="B3802">
            <v>13.75</v>
          </cell>
        </row>
        <row r="3803">
          <cell r="A3803">
            <v>39048</v>
          </cell>
          <cell r="B3803">
            <v>13.75</v>
          </cell>
        </row>
        <row r="3804">
          <cell r="A3804">
            <v>39049</v>
          </cell>
          <cell r="B3804">
            <v>13.75</v>
          </cell>
        </row>
        <row r="3805">
          <cell r="A3805">
            <v>39050</v>
          </cell>
          <cell r="B3805">
            <v>13.75</v>
          </cell>
        </row>
        <row r="3806">
          <cell r="A3806">
            <v>39051</v>
          </cell>
          <cell r="B3806">
            <v>13.25</v>
          </cell>
        </row>
        <row r="3807">
          <cell r="A3807">
            <v>39052</v>
          </cell>
          <cell r="B3807">
            <v>13.25</v>
          </cell>
        </row>
        <row r="3808">
          <cell r="A3808">
            <v>39053</v>
          </cell>
          <cell r="B3808">
            <v>13.25</v>
          </cell>
        </row>
        <row r="3809">
          <cell r="A3809">
            <v>39054</v>
          </cell>
          <cell r="B3809">
            <v>13.25</v>
          </cell>
        </row>
        <row r="3810">
          <cell r="A3810">
            <v>39055</v>
          </cell>
          <cell r="B3810">
            <v>13.25</v>
          </cell>
        </row>
        <row r="3811">
          <cell r="A3811">
            <v>39056</v>
          </cell>
          <cell r="B3811">
            <v>13.25</v>
          </cell>
        </row>
        <row r="3812">
          <cell r="A3812">
            <v>39057</v>
          </cell>
          <cell r="B3812">
            <v>13.25</v>
          </cell>
        </row>
        <row r="3813">
          <cell r="A3813">
            <v>39058</v>
          </cell>
          <cell r="B3813">
            <v>13.25</v>
          </cell>
        </row>
        <row r="3814">
          <cell r="A3814">
            <v>39059</v>
          </cell>
          <cell r="B3814">
            <v>13.25</v>
          </cell>
        </row>
        <row r="3815">
          <cell r="A3815">
            <v>39060</v>
          </cell>
          <cell r="B3815">
            <v>13.25</v>
          </cell>
        </row>
        <row r="3816">
          <cell r="A3816">
            <v>39061</v>
          </cell>
          <cell r="B3816">
            <v>13.25</v>
          </cell>
        </row>
        <row r="3817">
          <cell r="A3817">
            <v>39062</v>
          </cell>
          <cell r="B3817">
            <v>13.25</v>
          </cell>
        </row>
        <row r="3818">
          <cell r="A3818">
            <v>39063</v>
          </cell>
          <cell r="B3818">
            <v>13.25</v>
          </cell>
        </row>
        <row r="3819">
          <cell r="A3819">
            <v>39064</v>
          </cell>
          <cell r="B3819">
            <v>13.25</v>
          </cell>
        </row>
        <row r="3820">
          <cell r="A3820">
            <v>39065</v>
          </cell>
          <cell r="B3820">
            <v>13.25</v>
          </cell>
        </row>
        <row r="3821">
          <cell r="A3821">
            <v>39066</v>
          </cell>
          <cell r="B3821">
            <v>13.25</v>
          </cell>
        </row>
        <row r="3822">
          <cell r="A3822">
            <v>39067</v>
          </cell>
          <cell r="B3822">
            <v>13.25</v>
          </cell>
        </row>
        <row r="3823">
          <cell r="A3823">
            <v>39068</v>
          </cell>
          <cell r="B3823">
            <v>13.25</v>
          </cell>
        </row>
        <row r="3824">
          <cell r="A3824">
            <v>39069</v>
          </cell>
          <cell r="B3824">
            <v>13.25</v>
          </cell>
        </row>
        <row r="3825">
          <cell r="A3825">
            <v>39070</v>
          </cell>
          <cell r="B3825">
            <v>13.25</v>
          </cell>
        </row>
        <row r="3826">
          <cell r="A3826">
            <v>39071</v>
          </cell>
          <cell r="B3826">
            <v>13.25</v>
          </cell>
        </row>
        <row r="3827">
          <cell r="A3827">
            <v>39072</v>
          </cell>
          <cell r="B3827">
            <v>13.25</v>
          </cell>
        </row>
        <row r="3828">
          <cell r="A3828">
            <v>39073</v>
          </cell>
          <cell r="B3828">
            <v>13.25</v>
          </cell>
        </row>
        <row r="3829">
          <cell r="A3829">
            <v>39074</v>
          </cell>
          <cell r="B3829">
            <v>13.25</v>
          </cell>
        </row>
        <row r="3830">
          <cell r="A3830">
            <v>39075</v>
          </cell>
          <cell r="B3830">
            <v>13.25</v>
          </cell>
        </row>
        <row r="3831">
          <cell r="A3831">
            <v>39076</v>
          </cell>
          <cell r="B3831">
            <v>13.25</v>
          </cell>
        </row>
        <row r="3832">
          <cell r="A3832">
            <v>39077</v>
          </cell>
          <cell r="B3832">
            <v>13.25</v>
          </cell>
        </row>
        <row r="3833">
          <cell r="A3833">
            <v>39078</v>
          </cell>
          <cell r="B3833">
            <v>13.25</v>
          </cell>
        </row>
        <row r="3834">
          <cell r="A3834">
            <v>39079</v>
          </cell>
          <cell r="B3834">
            <v>13.25</v>
          </cell>
        </row>
        <row r="3835">
          <cell r="A3835">
            <v>39080</v>
          </cell>
          <cell r="B3835">
            <v>13.25</v>
          </cell>
        </row>
        <row r="3836">
          <cell r="A3836">
            <v>39081</v>
          </cell>
          <cell r="B3836">
            <v>13.25</v>
          </cell>
        </row>
        <row r="3837">
          <cell r="A3837">
            <v>39082</v>
          </cell>
          <cell r="B3837">
            <v>13.25</v>
          </cell>
        </row>
        <row r="3838">
          <cell r="A3838">
            <v>39083</v>
          </cell>
          <cell r="B3838">
            <v>13.25</v>
          </cell>
        </row>
        <row r="3839">
          <cell r="A3839">
            <v>39084</v>
          </cell>
          <cell r="B3839">
            <v>13.25</v>
          </cell>
        </row>
        <row r="3840">
          <cell r="A3840">
            <v>39085</v>
          </cell>
          <cell r="B3840">
            <v>13.25</v>
          </cell>
        </row>
        <row r="3841">
          <cell r="A3841">
            <v>39086</v>
          </cell>
          <cell r="B3841">
            <v>13.25</v>
          </cell>
        </row>
        <row r="3842">
          <cell r="A3842">
            <v>39087</v>
          </cell>
          <cell r="B3842">
            <v>13.25</v>
          </cell>
        </row>
        <row r="3843">
          <cell r="A3843">
            <v>39088</v>
          </cell>
          <cell r="B3843">
            <v>13.25</v>
          </cell>
        </row>
        <row r="3844">
          <cell r="A3844">
            <v>39089</v>
          </cell>
          <cell r="B3844">
            <v>13.25</v>
          </cell>
        </row>
        <row r="3845">
          <cell r="A3845">
            <v>39090</v>
          </cell>
          <cell r="B3845">
            <v>13.25</v>
          </cell>
        </row>
        <row r="3846">
          <cell r="A3846">
            <v>39091</v>
          </cell>
          <cell r="B3846">
            <v>13.25</v>
          </cell>
        </row>
        <row r="3847">
          <cell r="A3847">
            <v>39092</v>
          </cell>
          <cell r="B3847">
            <v>13.25</v>
          </cell>
        </row>
        <row r="3848">
          <cell r="A3848">
            <v>39093</v>
          </cell>
          <cell r="B3848">
            <v>13.25</v>
          </cell>
        </row>
        <row r="3849">
          <cell r="A3849">
            <v>39094</v>
          </cell>
          <cell r="B3849">
            <v>13.25</v>
          </cell>
        </row>
        <row r="3850">
          <cell r="A3850">
            <v>39095</v>
          </cell>
          <cell r="B3850">
            <v>13.25</v>
          </cell>
        </row>
        <row r="3851">
          <cell r="A3851">
            <v>39096</v>
          </cell>
          <cell r="B3851">
            <v>13.25</v>
          </cell>
        </row>
        <row r="3852">
          <cell r="A3852">
            <v>39097</v>
          </cell>
          <cell r="B3852">
            <v>13.25</v>
          </cell>
        </row>
        <row r="3853">
          <cell r="A3853">
            <v>39098</v>
          </cell>
          <cell r="B3853">
            <v>13.25</v>
          </cell>
        </row>
        <row r="3854">
          <cell r="A3854">
            <v>39099</v>
          </cell>
          <cell r="B3854">
            <v>13.25</v>
          </cell>
        </row>
        <row r="3855">
          <cell r="A3855">
            <v>39100</v>
          </cell>
          <cell r="B3855">
            <v>13.25</v>
          </cell>
        </row>
        <row r="3856">
          <cell r="A3856">
            <v>39101</v>
          </cell>
          <cell r="B3856">
            <v>13.25</v>
          </cell>
        </row>
        <row r="3857">
          <cell r="A3857">
            <v>39102</v>
          </cell>
          <cell r="B3857">
            <v>13.25</v>
          </cell>
        </row>
        <row r="3858">
          <cell r="A3858">
            <v>39103</v>
          </cell>
          <cell r="B3858">
            <v>13.25</v>
          </cell>
        </row>
        <row r="3859">
          <cell r="A3859">
            <v>39104</v>
          </cell>
          <cell r="B3859">
            <v>13.25</v>
          </cell>
        </row>
        <row r="3860">
          <cell r="A3860">
            <v>39105</v>
          </cell>
          <cell r="B3860">
            <v>13.25</v>
          </cell>
        </row>
        <row r="3861">
          <cell r="A3861">
            <v>39106</v>
          </cell>
          <cell r="B3861">
            <v>13.25</v>
          </cell>
        </row>
        <row r="3862">
          <cell r="A3862">
            <v>39107</v>
          </cell>
          <cell r="B3862">
            <v>13</v>
          </cell>
        </row>
        <row r="3863">
          <cell r="A3863">
            <v>39108</v>
          </cell>
          <cell r="B3863">
            <v>13</v>
          </cell>
        </row>
        <row r="3864">
          <cell r="A3864">
            <v>39109</v>
          </cell>
          <cell r="B3864">
            <v>13</v>
          </cell>
        </row>
        <row r="3865">
          <cell r="A3865">
            <v>39110</v>
          </cell>
          <cell r="B3865">
            <v>13</v>
          </cell>
        </row>
        <row r="3866">
          <cell r="A3866">
            <v>39111</v>
          </cell>
          <cell r="B3866">
            <v>13</v>
          </cell>
        </row>
        <row r="3867">
          <cell r="A3867">
            <v>39112</v>
          </cell>
          <cell r="B3867">
            <v>13</v>
          </cell>
        </row>
        <row r="3868">
          <cell r="A3868">
            <v>39113</v>
          </cell>
          <cell r="B3868">
            <v>13</v>
          </cell>
        </row>
        <row r="3869">
          <cell r="A3869">
            <v>39114</v>
          </cell>
          <cell r="B3869">
            <v>13</v>
          </cell>
        </row>
        <row r="3870">
          <cell r="A3870">
            <v>39115</v>
          </cell>
          <cell r="B3870">
            <v>13</v>
          </cell>
        </row>
        <row r="3871">
          <cell r="A3871">
            <v>39116</v>
          </cell>
          <cell r="B3871">
            <v>13</v>
          </cell>
        </row>
        <row r="3872">
          <cell r="A3872">
            <v>39117</v>
          </cell>
          <cell r="B3872">
            <v>13</v>
          </cell>
        </row>
        <row r="3873">
          <cell r="A3873">
            <v>39118</v>
          </cell>
          <cell r="B3873">
            <v>13</v>
          </cell>
        </row>
        <row r="3874">
          <cell r="A3874">
            <v>39119</v>
          </cell>
          <cell r="B3874">
            <v>13</v>
          </cell>
        </row>
        <row r="3875">
          <cell r="A3875">
            <v>39120</v>
          </cell>
          <cell r="B3875">
            <v>13</v>
          </cell>
        </row>
        <row r="3876">
          <cell r="A3876">
            <v>39121</v>
          </cell>
          <cell r="B3876">
            <v>13</v>
          </cell>
        </row>
        <row r="3877">
          <cell r="A3877">
            <v>39122</v>
          </cell>
          <cell r="B3877">
            <v>13</v>
          </cell>
        </row>
        <row r="3878">
          <cell r="A3878">
            <v>39123</v>
          </cell>
          <cell r="B3878">
            <v>13</v>
          </cell>
        </row>
        <row r="3879">
          <cell r="A3879">
            <v>39124</v>
          </cell>
          <cell r="B3879">
            <v>13</v>
          </cell>
        </row>
        <row r="3880">
          <cell r="A3880">
            <v>39125</v>
          </cell>
          <cell r="B3880">
            <v>13</v>
          </cell>
        </row>
        <row r="3881">
          <cell r="A3881">
            <v>39126</v>
          </cell>
          <cell r="B3881">
            <v>13</v>
          </cell>
        </row>
        <row r="3882">
          <cell r="A3882">
            <v>39127</v>
          </cell>
          <cell r="B3882">
            <v>13</v>
          </cell>
        </row>
        <row r="3883">
          <cell r="A3883">
            <v>39128</v>
          </cell>
          <cell r="B3883">
            <v>13</v>
          </cell>
        </row>
        <row r="3884">
          <cell r="A3884">
            <v>39129</v>
          </cell>
          <cell r="B3884">
            <v>13</v>
          </cell>
        </row>
        <row r="3885">
          <cell r="A3885">
            <v>39130</v>
          </cell>
          <cell r="B3885">
            <v>13</v>
          </cell>
        </row>
        <row r="3886">
          <cell r="A3886">
            <v>39131</v>
          </cell>
          <cell r="B3886">
            <v>13</v>
          </cell>
        </row>
        <row r="3887">
          <cell r="A3887">
            <v>39132</v>
          </cell>
          <cell r="B3887">
            <v>13</v>
          </cell>
        </row>
        <row r="3888">
          <cell r="A3888">
            <v>39133</v>
          </cell>
          <cell r="B3888">
            <v>13</v>
          </cell>
        </row>
        <row r="3889">
          <cell r="A3889">
            <v>39134</v>
          </cell>
          <cell r="B3889">
            <v>13</v>
          </cell>
        </row>
        <row r="3890">
          <cell r="A3890">
            <v>39135</v>
          </cell>
          <cell r="B3890">
            <v>13</v>
          </cell>
        </row>
        <row r="3891">
          <cell r="A3891">
            <v>39136</v>
          </cell>
          <cell r="B3891">
            <v>13</v>
          </cell>
        </row>
        <row r="3892">
          <cell r="A3892">
            <v>39137</v>
          </cell>
          <cell r="B3892">
            <v>13</v>
          </cell>
        </row>
        <row r="3893">
          <cell r="A3893">
            <v>39138</v>
          </cell>
          <cell r="B3893">
            <v>13</v>
          </cell>
        </row>
        <row r="3894">
          <cell r="A3894">
            <v>39139</v>
          </cell>
          <cell r="B3894">
            <v>13</v>
          </cell>
        </row>
        <row r="3895">
          <cell r="A3895">
            <v>39140</v>
          </cell>
          <cell r="B3895">
            <v>13</v>
          </cell>
        </row>
        <row r="3896">
          <cell r="A3896">
            <v>39141</v>
          </cell>
          <cell r="B3896">
            <v>13</v>
          </cell>
        </row>
        <row r="3897">
          <cell r="A3897">
            <v>39142</v>
          </cell>
          <cell r="B3897">
            <v>13</v>
          </cell>
        </row>
        <row r="3898">
          <cell r="A3898">
            <v>39143</v>
          </cell>
          <cell r="B3898">
            <v>13</v>
          </cell>
        </row>
        <row r="3899">
          <cell r="A3899">
            <v>39144</v>
          </cell>
          <cell r="B3899">
            <v>13</v>
          </cell>
        </row>
        <row r="3900">
          <cell r="A3900">
            <v>39145</v>
          </cell>
          <cell r="B3900">
            <v>13</v>
          </cell>
        </row>
        <row r="3901">
          <cell r="A3901">
            <v>39146</v>
          </cell>
          <cell r="B3901">
            <v>13</v>
          </cell>
        </row>
        <row r="3902">
          <cell r="A3902">
            <v>39147</v>
          </cell>
          <cell r="B3902">
            <v>13</v>
          </cell>
        </row>
        <row r="3903">
          <cell r="A3903">
            <v>39148</v>
          </cell>
          <cell r="B3903">
            <v>13</v>
          </cell>
        </row>
        <row r="3904">
          <cell r="A3904">
            <v>39149</v>
          </cell>
          <cell r="B3904">
            <v>12.75</v>
          </cell>
        </row>
        <row r="3905">
          <cell r="A3905">
            <v>39150</v>
          </cell>
          <cell r="B3905">
            <v>12.75</v>
          </cell>
        </row>
        <row r="3906">
          <cell r="A3906">
            <v>39151</v>
          </cell>
          <cell r="B3906">
            <v>12.75</v>
          </cell>
        </row>
        <row r="3907">
          <cell r="A3907">
            <v>39152</v>
          </cell>
          <cell r="B3907">
            <v>12.75</v>
          </cell>
        </row>
        <row r="3908">
          <cell r="A3908">
            <v>39153</v>
          </cell>
          <cell r="B3908">
            <v>12.75</v>
          </cell>
        </row>
        <row r="3909">
          <cell r="A3909">
            <v>39154</v>
          </cell>
          <cell r="B3909">
            <v>12.75</v>
          </cell>
        </row>
        <row r="3910">
          <cell r="A3910">
            <v>39155</v>
          </cell>
          <cell r="B3910">
            <v>12.75</v>
          </cell>
        </row>
        <row r="3911">
          <cell r="A3911">
            <v>39156</v>
          </cell>
          <cell r="B3911">
            <v>12.75</v>
          </cell>
        </row>
        <row r="3912">
          <cell r="A3912">
            <v>39157</v>
          </cell>
          <cell r="B3912">
            <v>12.75</v>
          </cell>
        </row>
        <row r="3913">
          <cell r="A3913">
            <v>39158</v>
          </cell>
          <cell r="B3913">
            <v>12.75</v>
          </cell>
        </row>
        <row r="3914">
          <cell r="A3914">
            <v>39159</v>
          </cell>
          <cell r="B3914">
            <v>12.75</v>
          </cell>
        </row>
        <row r="3915">
          <cell r="A3915">
            <v>39160</v>
          </cell>
          <cell r="B3915">
            <v>12.75</v>
          </cell>
        </row>
        <row r="3916">
          <cell r="A3916">
            <v>39161</v>
          </cell>
          <cell r="B3916">
            <v>12.75</v>
          </cell>
        </row>
        <row r="3917">
          <cell r="A3917">
            <v>39162</v>
          </cell>
          <cell r="B3917">
            <v>12.75</v>
          </cell>
        </row>
        <row r="3918">
          <cell r="A3918">
            <v>39163</v>
          </cell>
          <cell r="B3918">
            <v>12.75</v>
          </cell>
        </row>
        <row r="3919">
          <cell r="A3919">
            <v>39164</v>
          </cell>
          <cell r="B3919">
            <v>12.75</v>
          </cell>
        </row>
        <row r="3920">
          <cell r="A3920">
            <v>39165</v>
          </cell>
          <cell r="B3920">
            <v>12.75</v>
          </cell>
        </row>
        <row r="3921">
          <cell r="A3921">
            <v>39166</v>
          </cell>
          <cell r="B3921">
            <v>12.75</v>
          </cell>
        </row>
        <row r="3922">
          <cell r="A3922">
            <v>39167</v>
          </cell>
          <cell r="B3922">
            <v>12.75</v>
          </cell>
        </row>
        <row r="3923">
          <cell r="A3923">
            <v>39168</v>
          </cell>
          <cell r="B3923">
            <v>12.75</v>
          </cell>
        </row>
        <row r="3924">
          <cell r="A3924">
            <v>39169</v>
          </cell>
          <cell r="B3924">
            <v>12.75</v>
          </cell>
        </row>
        <row r="3925">
          <cell r="A3925">
            <v>39170</v>
          </cell>
          <cell r="B3925">
            <v>12.75</v>
          </cell>
        </row>
        <row r="3926">
          <cell r="A3926">
            <v>39171</v>
          </cell>
          <cell r="B3926">
            <v>12.75</v>
          </cell>
        </row>
        <row r="3927">
          <cell r="A3927">
            <v>39172</v>
          </cell>
          <cell r="B3927">
            <v>12.75</v>
          </cell>
        </row>
        <row r="3928">
          <cell r="A3928">
            <v>39173</v>
          </cell>
          <cell r="B3928">
            <v>12.75</v>
          </cell>
        </row>
        <row r="3929">
          <cell r="A3929">
            <v>39174</v>
          </cell>
          <cell r="B3929">
            <v>12.75</v>
          </cell>
        </row>
        <row r="3930">
          <cell r="A3930">
            <v>39175</v>
          </cell>
          <cell r="B3930">
            <v>12.75</v>
          </cell>
        </row>
        <row r="3931">
          <cell r="A3931">
            <v>39176</v>
          </cell>
          <cell r="B3931">
            <v>12.75</v>
          </cell>
        </row>
        <row r="3932">
          <cell r="A3932">
            <v>39177</v>
          </cell>
          <cell r="B3932">
            <v>12.75</v>
          </cell>
        </row>
        <row r="3933">
          <cell r="A3933">
            <v>39178</v>
          </cell>
          <cell r="B3933">
            <v>12.75</v>
          </cell>
        </row>
        <row r="3934">
          <cell r="A3934">
            <v>39179</v>
          </cell>
          <cell r="B3934">
            <v>12.75</v>
          </cell>
        </row>
        <row r="3935">
          <cell r="A3935">
            <v>39180</v>
          </cell>
          <cell r="B3935">
            <v>12.75</v>
          </cell>
        </row>
        <row r="3936">
          <cell r="A3936">
            <v>39181</v>
          </cell>
          <cell r="B3936">
            <v>12.75</v>
          </cell>
        </row>
        <row r="3937">
          <cell r="A3937">
            <v>39182</v>
          </cell>
          <cell r="B3937">
            <v>12.75</v>
          </cell>
        </row>
        <row r="3938">
          <cell r="A3938">
            <v>39183</v>
          </cell>
          <cell r="B3938">
            <v>12.75</v>
          </cell>
        </row>
        <row r="3939">
          <cell r="A3939">
            <v>39184</v>
          </cell>
          <cell r="B3939">
            <v>12.75</v>
          </cell>
        </row>
        <row r="3940">
          <cell r="A3940">
            <v>39185</v>
          </cell>
          <cell r="B3940">
            <v>12.75</v>
          </cell>
        </row>
        <row r="3941">
          <cell r="A3941">
            <v>39186</v>
          </cell>
          <cell r="B3941">
            <v>12.75</v>
          </cell>
        </row>
        <row r="3942">
          <cell r="A3942">
            <v>39187</v>
          </cell>
          <cell r="B3942">
            <v>12.75</v>
          </cell>
        </row>
        <row r="3943">
          <cell r="A3943">
            <v>39188</v>
          </cell>
          <cell r="B3943">
            <v>12.75</v>
          </cell>
        </row>
        <row r="3944">
          <cell r="A3944">
            <v>39189</v>
          </cell>
          <cell r="B3944">
            <v>12.75</v>
          </cell>
        </row>
        <row r="3945">
          <cell r="A3945">
            <v>39190</v>
          </cell>
          <cell r="B3945">
            <v>12.75</v>
          </cell>
        </row>
        <row r="3946">
          <cell r="A3946">
            <v>39191</v>
          </cell>
          <cell r="B3946">
            <v>12.5</v>
          </cell>
        </row>
        <row r="3947">
          <cell r="A3947">
            <v>39192</v>
          </cell>
          <cell r="B3947">
            <v>12.5</v>
          </cell>
        </row>
        <row r="3948">
          <cell r="A3948">
            <v>39193</v>
          </cell>
          <cell r="B3948">
            <v>12.5</v>
          </cell>
        </row>
        <row r="3949">
          <cell r="A3949">
            <v>39194</v>
          </cell>
          <cell r="B3949">
            <v>12.5</v>
          </cell>
        </row>
        <row r="3950">
          <cell r="A3950">
            <v>39195</v>
          </cell>
          <cell r="B3950">
            <v>12.5</v>
          </cell>
        </row>
        <row r="3951">
          <cell r="A3951">
            <v>39196</v>
          </cell>
          <cell r="B3951">
            <v>12.5</v>
          </cell>
        </row>
        <row r="3952">
          <cell r="A3952">
            <v>39197</v>
          </cell>
          <cell r="B3952">
            <v>12.5</v>
          </cell>
        </row>
        <row r="3953">
          <cell r="A3953">
            <v>39198</v>
          </cell>
          <cell r="B3953">
            <v>12.5</v>
          </cell>
        </row>
        <row r="3954">
          <cell r="A3954">
            <v>39199</v>
          </cell>
          <cell r="B3954">
            <v>12.5</v>
          </cell>
        </row>
        <row r="3955">
          <cell r="A3955">
            <v>39200</v>
          </cell>
          <cell r="B3955">
            <v>12.5</v>
          </cell>
        </row>
        <row r="3956">
          <cell r="A3956">
            <v>39201</v>
          </cell>
          <cell r="B3956">
            <v>12.5</v>
          </cell>
        </row>
        <row r="3957">
          <cell r="A3957">
            <v>39202</v>
          </cell>
          <cell r="B3957">
            <v>12.5</v>
          </cell>
        </row>
        <row r="3958">
          <cell r="A3958">
            <v>39203</v>
          </cell>
          <cell r="B3958">
            <v>12.5</v>
          </cell>
        </row>
        <row r="3959">
          <cell r="A3959">
            <v>39204</v>
          </cell>
          <cell r="B3959">
            <v>12.5</v>
          </cell>
        </row>
        <row r="3960">
          <cell r="A3960">
            <v>39205</v>
          </cell>
          <cell r="B3960">
            <v>12.5</v>
          </cell>
        </row>
        <row r="3961">
          <cell r="A3961">
            <v>39206</v>
          </cell>
          <cell r="B3961">
            <v>12.5</v>
          </cell>
        </row>
        <row r="3962">
          <cell r="A3962">
            <v>39207</v>
          </cell>
          <cell r="B3962">
            <v>12.5</v>
          </cell>
        </row>
        <row r="3963">
          <cell r="A3963">
            <v>39208</v>
          </cell>
          <cell r="B3963">
            <v>12.5</v>
          </cell>
        </row>
        <row r="3964">
          <cell r="A3964">
            <v>39209</v>
          </cell>
          <cell r="B3964">
            <v>12.5</v>
          </cell>
        </row>
        <row r="3965">
          <cell r="A3965">
            <v>39210</v>
          </cell>
          <cell r="B3965">
            <v>12.5</v>
          </cell>
        </row>
        <row r="3966">
          <cell r="A3966">
            <v>39211</v>
          </cell>
          <cell r="B3966">
            <v>12.5</v>
          </cell>
        </row>
        <row r="3967">
          <cell r="A3967">
            <v>39212</v>
          </cell>
          <cell r="B3967">
            <v>12.5</v>
          </cell>
        </row>
        <row r="3968">
          <cell r="A3968">
            <v>39213</v>
          </cell>
          <cell r="B3968">
            <v>12.5</v>
          </cell>
        </row>
        <row r="3969">
          <cell r="A3969">
            <v>39214</v>
          </cell>
          <cell r="B3969">
            <v>12.5</v>
          </cell>
        </row>
        <row r="3970">
          <cell r="A3970">
            <v>39215</v>
          </cell>
          <cell r="B3970">
            <v>12.5</v>
          </cell>
        </row>
        <row r="3971">
          <cell r="A3971">
            <v>39216</v>
          </cell>
          <cell r="B3971">
            <v>12.5</v>
          </cell>
        </row>
        <row r="3972">
          <cell r="A3972">
            <v>39217</v>
          </cell>
          <cell r="B3972">
            <v>12.5</v>
          </cell>
        </row>
        <row r="3973">
          <cell r="A3973">
            <v>39218</v>
          </cell>
          <cell r="B3973">
            <v>12.5</v>
          </cell>
        </row>
        <row r="3974">
          <cell r="A3974">
            <v>39219</v>
          </cell>
          <cell r="B3974">
            <v>12.5</v>
          </cell>
        </row>
        <row r="3975">
          <cell r="A3975">
            <v>39220</v>
          </cell>
          <cell r="B3975">
            <v>12.5</v>
          </cell>
        </row>
        <row r="3976">
          <cell r="A3976">
            <v>39221</v>
          </cell>
          <cell r="B3976">
            <v>12.5</v>
          </cell>
        </row>
        <row r="3977">
          <cell r="A3977">
            <v>39222</v>
          </cell>
          <cell r="B3977">
            <v>12.5</v>
          </cell>
        </row>
        <row r="3978">
          <cell r="A3978">
            <v>39223</v>
          </cell>
          <cell r="B3978">
            <v>12.5</v>
          </cell>
        </row>
        <row r="3979">
          <cell r="A3979">
            <v>39224</v>
          </cell>
          <cell r="B3979">
            <v>12.5</v>
          </cell>
        </row>
        <row r="3980">
          <cell r="A3980">
            <v>39225</v>
          </cell>
          <cell r="B3980">
            <v>12.5</v>
          </cell>
        </row>
        <row r="3981">
          <cell r="A3981">
            <v>39226</v>
          </cell>
          <cell r="B3981">
            <v>12.5</v>
          </cell>
        </row>
        <row r="3982">
          <cell r="A3982">
            <v>39227</v>
          </cell>
          <cell r="B3982">
            <v>12.5</v>
          </cell>
        </row>
        <row r="3983">
          <cell r="A3983">
            <v>39228</v>
          </cell>
          <cell r="B3983">
            <v>12.5</v>
          </cell>
        </row>
        <row r="3984">
          <cell r="A3984">
            <v>39229</v>
          </cell>
          <cell r="B3984">
            <v>12.5</v>
          </cell>
        </row>
        <row r="3985">
          <cell r="A3985">
            <v>39230</v>
          </cell>
          <cell r="B3985">
            <v>12.5</v>
          </cell>
        </row>
        <row r="3986">
          <cell r="A3986">
            <v>39231</v>
          </cell>
          <cell r="B3986">
            <v>12.5</v>
          </cell>
        </row>
        <row r="3987">
          <cell r="A3987">
            <v>39232</v>
          </cell>
          <cell r="B3987">
            <v>12.5</v>
          </cell>
        </row>
        <row r="3988">
          <cell r="A3988">
            <v>39233</v>
          </cell>
          <cell r="B3988">
            <v>12.5</v>
          </cell>
        </row>
        <row r="3989">
          <cell r="A3989">
            <v>39234</v>
          </cell>
          <cell r="B3989">
            <v>12.5</v>
          </cell>
        </row>
        <row r="3990">
          <cell r="A3990">
            <v>39235</v>
          </cell>
          <cell r="B3990">
            <v>12.5</v>
          </cell>
        </row>
        <row r="3991">
          <cell r="A3991">
            <v>39236</v>
          </cell>
          <cell r="B3991">
            <v>12.5</v>
          </cell>
        </row>
        <row r="3992">
          <cell r="A3992">
            <v>39237</v>
          </cell>
          <cell r="B3992">
            <v>12.5</v>
          </cell>
        </row>
        <row r="3993">
          <cell r="A3993">
            <v>39238</v>
          </cell>
          <cell r="B3993">
            <v>12.5</v>
          </cell>
        </row>
        <row r="3994">
          <cell r="A3994">
            <v>39239</v>
          </cell>
          <cell r="B3994">
            <v>12.5</v>
          </cell>
        </row>
        <row r="3995">
          <cell r="A3995">
            <v>39240</v>
          </cell>
          <cell r="B3995">
            <v>12</v>
          </cell>
        </row>
        <row r="3996">
          <cell r="A3996">
            <v>39241</v>
          </cell>
          <cell r="B3996">
            <v>12</v>
          </cell>
        </row>
        <row r="3997">
          <cell r="A3997">
            <v>39242</v>
          </cell>
          <cell r="B3997">
            <v>12</v>
          </cell>
        </row>
        <row r="3998">
          <cell r="A3998">
            <v>39243</v>
          </cell>
          <cell r="B3998">
            <v>12</v>
          </cell>
        </row>
        <row r="3999">
          <cell r="A3999">
            <v>39244</v>
          </cell>
          <cell r="B3999">
            <v>12</v>
          </cell>
        </row>
        <row r="4000">
          <cell r="A4000">
            <v>39245</v>
          </cell>
          <cell r="B4000">
            <v>12</v>
          </cell>
        </row>
        <row r="4001">
          <cell r="A4001">
            <v>39246</v>
          </cell>
          <cell r="B4001">
            <v>12</v>
          </cell>
        </row>
        <row r="4002">
          <cell r="A4002">
            <v>39247</v>
          </cell>
          <cell r="B4002">
            <v>12</v>
          </cell>
        </row>
        <row r="4003">
          <cell r="A4003">
            <v>39248</v>
          </cell>
          <cell r="B4003">
            <v>12</v>
          </cell>
        </row>
        <row r="4004">
          <cell r="A4004">
            <v>39249</v>
          </cell>
          <cell r="B4004">
            <v>12</v>
          </cell>
        </row>
        <row r="4005">
          <cell r="A4005">
            <v>39250</v>
          </cell>
          <cell r="B4005">
            <v>12</v>
          </cell>
        </row>
        <row r="4006">
          <cell r="A4006">
            <v>39251</v>
          </cell>
          <cell r="B4006">
            <v>12</v>
          </cell>
        </row>
        <row r="4007">
          <cell r="A4007">
            <v>39252</v>
          </cell>
          <cell r="B4007">
            <v>12</v>
          </cell>
        </row>
        <row r="4008">
          <cell r="A4008">
            <v>39253</v>
          </cell>
          <cell r="B4008">
            <v>12</v>
          </cell>
        </row>
        <row r="4009">
          <cell r="A4009">
            <v>39254</v>
          </cell>
          <cell r="B4009">
            <v>12</v>
          </cell>
        </row>
        <row r="4010">
          <cell r="A4010">
            <v>39255</v>
          </cell>
          <cell r="B4010">
            <v>12</v>
          </cell>
        </row>
        <row r="4011">
          <cell r="A4011">
            <v>39256</v>
          </cell>
          <cell r="B4011">
            <v>12</v>
          </cell>
        </row>
        <row r="4012">
          <cell r="A4012">
            <v>39257</v>
          </cell>
          <cell r="B4012">
            <v>12</v>
          </cell>
        </row>
        <row r="4013">
          <cell r="A4013">
            <v>39258</v>
          </cell>
          <cell r="B4013">
            <v>12</v>
          </cell>
        </row>
        <row r="4014">
          <cell r="A4014">
            <v>39259</v>
          </cell>
          <cell r="B4014">
            <v>12</v>
          </cell>
        </row>
        <row r="4015">
          <cell r="A4015">
            <v>39260</v>
          </cell>
          <cell r="B4015">
            <v>12</v>
          </cell>
        </row>
        <row r="4016">
          <cell r="A4016">
            <v>39261</v>
          </cell>
          <cell r="B4016">
            <v>12</v>
          </cell>
        </row>
        <row r="4017">
          <cell r="A4017">
            <v>39262</v>
          </cell>
          <cell r="B4017">
            <v>12</v>
          </cell>
        </row>
        <row r="4018">
          <cell r="A4018">
            <v>39263</v>
          </cell>
          <cell r="B4018">
            <v>12</v>
          </cell>
        </row>
        <row r="4019">
          <cell r="A4019">
            <v>39264</v>
          </cell>
          <cell r="B4019">
            <v>12</v>
          </cell>
        </row>
        <row r="4020">
          <cell r="A4020">
            <v>39265</v>
          </cell>
          <cell r="B4020">
            <v>12</v>
          </cell>
        </row>
        <row r="4021">
          <cell r="A4021">
            <v>39266</v>
          </cell>
          <cell r="B4021">
            <v>12</v>
          </cell>
        </row>
        <row r="4022">
          <cell r="A4022">
            <v>39267</v>
          </cell>
          <cell r="B4022">
            <v>12</v>
          </cell>
        </row>
        <row r="4023">
          <cell r="A4023">
            <v>39268</v>
          </cell>
          <cell r="B4023">
            <v>12</v>
          </cell>
        </row>
        <row r="4024">
          <cell r="A4024">
            <v>39269</v>
          </cell>
          <cell r="B4024">
            <v>12</v>
          </cell>
        </row>
        <row r="4025">
          <cell r="A4025">
            <v>39270</v>
          </cell>
          <cell r="B4025">
            <v>12</v>
          </cell>
        </row>
        <row r="4026">
          <cell r="A4026">
            <v>39271</v>
          </cell>
          <cell r="B4026">
            <v>12</v>
          </cell>
        </row>
        <row r="4027">
          <cell r="A4027">
            <v>39272</v>
          </cell>
          <cell r="B4027">
            <v>12</v>
          </cell>
        </row>
        <row r="4028">
          <cell r="A4028">
            <v>39273</v>
          </cell>
          <cell r="B4028">
            <v>12</v>
          </cell>
        </row>
        <row r="4029">
          <cell r="A4029">
            <v>39274</v>
          </cell>
          <cell r="B4029">
            <v>12</v>
          </cell>
        </row>
        <row r="4030">
          <cell r="A4030">
            <v>39275</v>
          </cell>
          <cell r="B4030">
            <v>12</v>
          </cell>
        </row>
        <row r="4031">
          <cell r="A4031">
            <v>39276</v>
          </cell>
          <cell r="B4031">
            <v>12</v>
          </cell>
        </row>
        <row r="4032">
          <cell r="A4032">
            <v>39277</v>
          </cell>
          <cell r="B4032">
            <v>12</v>
          </cell>
        </row>
        <row r="4033">
          <cell r="A4033">
            <v>39278</v>
          </cell>
          <cell r="B4033">
            <v>12</v>
          </cell>
        </row>
        <row r="4034">
          <cell r="A4034">
            <v>39279</v>
          </cell>
          <cell r="B4034">
            <v>12</v>
          </cell>
        </row>
        <row r="4035">
          <cell r="A4035">
            <v>39280</v>
          </cell>
          <cell r="B4035">
            <v>12</v>
          </cell>
        </row>
        <row r="4036">
          <cell r="A4036">
            <v>39281</v>
          </cell>
          <cell r="B4036">
            <v>12</v>
          </cell>
        </row>
        <row r="4037">
          <cell r="A4037">
            <v>39282</v>
          </cell>
          <cell r="B4037">
            <v>11.5</v>
          </cell>
        </row>
        <row r="4038">
          <cell r="A4038">
            <v>39283</v>
          </cell>
          <cell r="B4038">
            <v>11.5</v>
          </cell>
        </row>
        <row r="4039">
          <cell r="A4039">
            <v>39284</v>
          </cell>
          <cell r="B4039">
            <v>11.5</v>
          </cell>
        </row>
        <row r="4040">
          <cell r="A4040">
            <v>39285</v>
          </cell>
          <cell r="B4040">
            <v>11.5</v>
          </cell>
        </row>
        <row r="4041">
          <cell r="A4041">
            <v>39286</v>
          </cell>
          <cell r="B4041">
            <v>11.5</v>
          </cell>
        </row>
        <row r="4042">
          <cell r="A4042">
            <v>39287</v>
          </cell>
          <cell r="B4042">
            <v>11.5</v>
          </cell>
        </row>
        <row r="4043">
          <cell r="A4043">
            <v>39288</v>
          </cell>
          <cell r="B4043">
            <v>11.5</v>
          </cell>
        </row>
        <row r="4044">
          <cell r="A4044">
            <v>39289</v>
          </cell>
          <cell r="B4044">
            <v>11.5</v>
          </cell>
        </row>
        <row r="4045">
          <cell r="A4045">
            <v>39290</v>
          </cell>
          <cell r="B4045">
            <v>11.5</v>
          </cell>
        </row>
        <row r="4046">
          <cell r="A4046">
            <v>39291</v>
          </cell>
          <cell r="B4046">
            <v>11.5</v>
          </cell>
        </row>
        <row r="4047">
          <cell r="A4047">
            <v>39292</v>
          </cell>
          <cell r="B4047">
            <v>11.5</v>
          </cell>
        </row>
        <row r="4048">
          <cell r="A4048">
            <v>39293</v>
          </cell>
          <cell r="B4048">
            <v>11.5</v>
          </cell>
        </row>
        <row r="4049">
          <cell r="A4049">
            <v>39294</v>
          </cell>
          <cell r="B4049">
            <v>11.5</v>
          </cell>
        </row>
        <row r="4050">
          <cell r="A4050">
            <v>39295</v>
          </cell>
          <cell r="B4050">
            <v>11.5</v>
          </cell>
        </row>
        <row r="4051">
          <cell r="A4051">
            <v>39296</v>
          </cell>
          <cell r="B4051">
            <v>11.5</v>
          </cell>
        </row>
        <row r="4052">
          <cell r="A4052">
            <v>39297</v>
          </cell>
          <cell r="B4052">
            <v>11.5</v>
          </cell>
        </row>
        <row r="4053">
          <cell r="A4053">
            <v>39298</v>
          </cell>
          <cell r="B4053">
            <v>11.5</v>
          </cell>
        </row>
        <row r="4054">
          <cell r="A4054">
            <v>39299</v>
          </cell>
          <cell r="B4054">
            <v>11.5</v>
          </cell>
        </row>
        <row r="4055">
          <cell r="A4055">
            <v>39300</v>
          </cell>
          <cell r="B4055">
            <v>11.5</v>
          </cell>
        </row>
        <row r="4056">
          <cell r="A4056">
            <v>39301</v>
          </cell>
          <cell r="B4056">
            <v>11.5</v>
          </cell>
        </row>
        <row r="4057">
          <cell r="A4057">
            <v>39302</v>
          </cell>
          <cell r="B4057">
            <v>11.5</v>
          </cell>
        </row>
        <row r="4058">
          <cell r="A4058">
            <v>39303</v>
          </cell>
          <cell r="B4058">
            <v>11.5</v>
          </cell>
        </row>
        <row r="4059">
          <cell r="A4059">
            <v>39304</v>
          </cell>
          <cell r="B4059">
            <v>11.5</v>
          </cell>
        </row>
        <row r="4060">
          <cell r="A4060">
            <v>39305</v>
          </cell>
          <cell r="B4060">
            <v>11.5</v>
          </cell>
        </row>
        <row r="4061">
          <cell r="A4061">
            <v>39306</v>
          </cell>
          <cell r="B4061">
            <v>11.5</v>
          </cell>
        </row>
        <row r="4062">
          <cell r="A4062">
            <v>39307</v>
          </cell>
          <cell r="B4062">
            <v>11.5</v>
          </cell>
        </row>
        <row r="4063">
          <cell r="A4063">
            <v>39308</v>
          </cell>
          <cell r="B4063">
            <v>11.5</v>
          </cell>
        </row>
        <row r="4064">
          <cell r="A4064">
            <v>39309</v>
          </cell>
          <cell r="B4064">
            <v>11.5</v>
          </cell>
        </row>
        <row r="4065">
          <cell r="A4065">
            <v>39310</v>
          </cell>
          <cell r="B4065">
            <v>11.5</v>
          </cell>
        </row>
        <row r="4066">
          <cell r="A4066">
            <v>39311</v>
          </cell>
          <cell r="B4066">
            <v>11.5</v>
          </cell>
        </row>
        <row r="4067">
          <cell r="A4067">
            <v>39312</v>
          </cell>
          <cell r="B4067">
            <v>11.5</v>
          </cell>
        </row>
        <row r="4068">
          <cell r="A4068">
            <v>39313</v>
          </cell>
          <cell r="B4068">
            <v>11.5</v>
          </cell>
        </row>
        <row r="4069">
          <cell r="A4069">
            <v>39314</v>
          </cell>
          <cell r="B4069">
            <v>11.5</v>
          </cell>
        </row>
        <row r="4070">
          <cell r="A4070">
            <v>39315</v>
          </cell>
          <cell r="B4070">
            <v>11.5</v>
          </cell>
        </row>
        <row r="4071">
          <cell r="A4071">
            <v>39316</v>
          </cell>
          <cell r="B4071">
            <v>11.5</v>
          </cell>
        </row>
        <row r="4072">
          <cell r="A4072">
            <v>39317</v>
          </cell>
          <cell r="B4072">
            <v>11.5</v>
          </cell>
        </row>
        <row r="4073">
          <cell r="A4073">
            <v>39318</v>
          </cell>
          <cell r="B4073">
            <v>11.5</v>
          </cell>
        </row>
        <row r="4074">
          <cell r="A4074">
            <v>39319</v>
          </cell>
          <cell r="B4074">
            <v>11.5</v>
          </cell>
        </row>
        <row r="4075">
          <cell r="A4075">
            <v>39320</v>
          </cell>
          <cell r="B4075">
            <v>11.5</v>
          </cell>
        </row>
        <row r="4076">
          <cell r="A4076">
            <v>39321</v>
          </cell>
          <cell r="B4076">
            <v>11.5</v>
          </cell>
        </row>
        <row r="4077">
          <cell r="A4077">
            <v>39322</v>
          </cell>
          <cell r="B4077">
            <v>11.5</v>
          </cell>
        </row>
        <row r="4078">
          <cell r="A4078">
            <v>39323</v>
          </cell>
          <cell r="B4078">
            <v>11.5</v>
          </cell>
        </row>
        <row r="4079">
          <cell r="A4079">
            <v>39324</v>
          </cell>
          <cell r="B4079">
            <v>11.5</v>
          </cell>
        </row>
        <row r="4080">
          <cell r="A4080">
            <v>39325</v>
          </cell>
          <cell r="B4080">
            <v>11.5</v>
          </cell>
        </row>
        <row r="4081">
          <cell r="A4081">
            <v>39326</v>
          </cell>
          <cell r="B4081">
            <v>11.5</v>
          </cell>
        </row>
        <row r="4082">
          <cell r="A4082">
            <v>39327</v>
          </cell>
          <cell r="B4082">
            <v>11.5</v>
          </cell>
        </row>
        <row r="4083">
          <cell r="A4083">
            <v>39328</v>
          </cell>
          <cell r="B4083">
            <v>11.5</v>
          </cell>
        </row>
        <row r="4084">
          <cell r="A4084">
            <v>39329</v>
          </cell>
          <cell r="B4084">
            <v>11.5</v>
          </cell>
        </row>
        <row r="4085">
          <cell r="A4085">
            <v>39330</v>
          </cell>
          <cell r="B4085">
            <v>11.5</v>
          </cell>
        </row>
        <row r="4086">
          <cell r="A4086">
            <v>39331</v>
          </cell>
          <cell r="B4086">
            <v>11.25</v>
          </cell>
        </row>
        <row r="4087">
          <cell r="A4087">
            <v>39332</v>
          </cell>
          <cell r="B4087">
            <v>11.25</v>
          </cell>
        </row>
        <row r="4088">
          <cell r="A4088">
            <v>39333</v>
          </cell>
          <cell r="B4088">
            <v>11.25</v>
          </cell>
        </row>
        <row r="4089">
          <cell r="A4089">
            <v>39334</v>
          </cell>
          <cell r="B4089">
            <v>11.25</v>
          </cell>
        </row>
        <row r="4090">
          <cell r="A4090">
            <v>39335</v>
          </cell>
          <cell r="B4090">
            <v>11.25</v>
          </cell>
        </row>
        <row r="4091">
          <cell r="A4091">
            <v>39336</v>
          </cell>
          <cell r="B4091">
            <v>11.25</v>
          </cell>
        </row>
        <row r="4092">
          <cell r="A4092">
            <v>39337</v>
          </cell>
          <cell r="B4092">
            <v>11.25</v>
          </cell>
        </row>
        <row r="4093">
          <cell r="A4093">
            <v>39338</v>
          </cell>
          <cell r="B4093">
            <v>11.25</v>
          </cell>
        </row>
        <row r="4094">
          <cell r="A4094">
            <v>39339</v>
          </cell>
          <cell r="B4094">
            <v>11.25</v>
          </cell>
        </row>
        <row r="4095">
          <cell r="A4095">
            <v>39340</v>
          </cell>
          <cell r="B4095">
            <v>11.25</v>
          </cell>
        </row>
        <row r="4096">
          <cell r="A4096">
            <v>39341</v>
          </cell>
          <cell r="B4096">
            <v>11.25</v>
          </cell>
        </row>
        <row r="4097">
          <cell r="A4097">
            <v>39342</v>
          </cell>
          <cell r="B4097">
            <v>11.25</v>
          </cell>
        </row>
        <row r="4098">
          <cell r="A4098">
            <v>39343</v>
          </cell>
          <cell r="B4098">
            <v>11.25</v>
          </cell>
        </row>
        <row r="4099">
          <cell r="A4099">
            <v>39344</v>
          </cell>
          <cell r="B4099">
            <v>11.25</v>
          </cell>
        </row>
        <row r="4100">
          <cell r="A4100">
            <v>39345</v>
          </cell>
          <cell r="B4100">
            <v>11.25</v>
          </cell>
        </row>
        <row r="4101">
          <cell r="A4101">
            <v>39346</v>
          </cell>
          <cell r="B4101">
            <v>11.25</v>
          </cell>
        </row>
        <row r="4102">
          <cell r="A4102">
            <v>39347</v>
          </cell>
          <cell r="B4102">
            <v>11.25</v>
          </cell>
        </row>
        <row r="4103">
          <cell r="A4103">
            <v>39348</v>
          </cell>
          <cell r="B4103">
            <v>11.25</v>
          </cell>
        </row>
        <row r="4104">
          <cell r="A4104">
            <v>39349</v>
          </cell>
          <cell r="B4104">
            <v>11.25</v>
          </cell>
        </row>
        <row r="4105">
          <cell r="A4105">
            <v>39350</v>
          </cell>
          <cell r="B4105">
            <v>11.25</v>
          </cell>
        </row>
        <row r="4106">
          <cell r="A4106">
            <v>39351</v>
          </cell>
          <cell r="B4106">
            <v>11.25</v>
          </cell>
        </row>
        <row r="4107">
          <cell r="A4107">
            <v>39352</v>
          </cell>
          <cell r="B4107">
            <v>11.25</v>
          </cell>
        </row>
        <row r="4108">
          <cell r="A4108">
            <v>39353</v>
          </cell>
          <cell r="B4108">
            <v>11.25</v>
          </cell>
        </row>
        <row r="4109">
          <cell r="A4109">
            <v>39354</v>
          </cell>
          <cell r="B4109">
            <v>11.25</v>
          </cell>
        </row>
        <row r="4110">
          <cell r="A4110">
            <v>39355</v>
          </cell>
          <cell r="B4110">
            <v>11.25</v>
          </cell>
        </row>
        <row r="4111">
          <cell r="A4111">
            <v>39356</v>
          </cell>
          <cell r="B4111">
            <v>11.25</v>
          </cell>
        </row>
        <row r="4112">
          <cell r="A4112">
            <v>39357</v>
          </cell>
          <cell r="B4112">
            <v>11.25</v>
          </cell>
        </row>
        <row r="4113">
          <cell r="A4113">
            <v>39358</v>
          </cell>
          <cell r="B4113">
            <v>11.25</v>
          </cell>
        </row>
        <row r="4114">
          <cell r="A4114">
            <v>39359</v>
          </cell>
          <cell r="B4114">
            <v>11.25</v>
          </cell>
        </row>
        <row r="4115">
          <cell r="A4115">
            <v>39360</v>
          </cell>
          <cell r="B4115">
            <v>11.25</v>
          </cell>
        </row>
        <row r="4116">
          <cell r="A4116">
            <v>39361</v>
          </cell>
          <cell r="B4116">
            <v>11.25</v>
          </cell>
        </row>
        <row r="4117">
          <cell r="A4117">
            <v>39362</v>
          </cell>
          <cell r="B4117">
            <v>11.25</v>
          </cell>
        </row>
        <row r="4118">
          <cell r="A4118">
            <v>39363</v>
          </cell>
          <cell r="B4118">
            <v>11.25</v>
          </cell>
        </row>
        <row r="4119">
          <cell r="A4119">
            <v>39364</v>
          </cell>
          <cell r="B4119">
            <v>11.25</v>
          </cell>
        </row>
        <row r="4120">
          <cell r="A4120">
            <v>39365</v>
          </cell>
          <cell r="B4120">
            <v>11.25</v>
          </cell>
        </row>
        <row r="4121">
          <cell r="A4121">
            <v>39366</v>
          </cell>
          <cell r="B4121">
            <v>11.25</v>
          </cell>
        </row>
        <row r="4122">
          <cell r="A4122">
            <v>39367</v>
          </cell>
          <cell r="B4122">
            <v>11.25</v>
          </cell>
        </row>
        <row r="4123">
          <cell r="A4123">
            <v>39368</v>
          </cell>
          <cell r="B4123">
            <v>11.25</v>
          </cell>
        </row>
        <row r="4124">
          <cell r="A4124">
            <v>39369</v>
          </cell>
          <cell r="B4124">
            <v>11.25</v>
          </cell>
        </row>
        <row r="4125">
          <cell r="A4125">
            <v>39370</v>
          </cell>
          <cell r="B4125">
            <v>11.25</v>
          </cell>
        </row>
        <row r="4126">
          <cell r="A4126">
            <v>39371</v>
          </cell>
          <cell r="B4126">
            <v>11.25</v>
          </cell>
        </row>
        <row r="4127">
          <cell r="A4127">
            <v>39372</v>
          </cell>
          <cell r="B4127">
            <v>11.25</v>
          </cell>
        </row>
        <row r="4128">
          <cell r="A4128">
            <v>39373</v>
          </cell>
          <cell r="B4128">
            <v>11.25</v>
          </cell>
        </row>
        <row r="4129">
          <cell r="A4129">
            <v>39374</v>
          </cell>
          <cell r="B4129">
            <v>11.25</v>
          </cell>
        </row>
        <row r="4130">
          <cell r="A4130">
            <v>39375</v>
          </cell>
          <cell r="B4130">
            <v>11.25</v>
          </cell>
        </row>
        <row r="4131">
          <cell r="A4131">
            <v>39376</v>
          </cell>
          <cell r="B4131">
            <v>11.25</v>
          </cell>
        </row>
        <row r="4132">
          <cell r="A4132">
            <v>39377</v>
          </cell>
          <cell r="B4132">
            <v>11.25</v>
          </cell>
        </row>
        <row r="4133">
          <cell r="A4133">
            <v>39378</v>
          </cell>
          <cell r="B4133">
            <v>11.25</v>
          </cell>
        </row>
        <row r="4134">
          <cell r="A4134">
            <v>39379</v>
          </cell>
          <cell r="B4134">
            <v>11.25</v>
          </cell>
        </row>
        <row r="4135">
          <cell r="A4135">
            <v>39380</v>
          </cell>
          <cell r="B4135">
            <v>11.25</v>
          </cell>
        </row>
        <row r="4136">
          <cell r="A4136">
            <v>39381</v>
          </cell>
          <cell r="B4136">
            <v>11.25</v>
          </cell>
        </row>
        <row r="4137">
          <cell r="A4137">
            <v>39382</v>
          </cell>
          <cell r="B4137">
            <v>11.25</v>
          </cell>
        </row>
        <row r="4138">
          <cell r="A4138">
            <v>39383</v>
          </cell>
          <cell r="B4138">
            <v>11.25</v>
          </cell>
        </row>
        <row r="4139">
          <cell r="A4139">
            <v>39384</v>
          </cell>
          <cell r="B4139">
            <v>11.25</v>
          </cell>
        </row>
        <row r="4140">
          <cell r="A4140">
            <v>39385</v>
          </cell>
          <cell r="B4140">
            <v>11.25</v>
          </cell>
        </row>
        <row r="4141">
          <cell r="A4141">
            <v>39386</v>
          </cell>
          <cell r="B4141">
            <v>11.25</v>
          </cell>
        </row>
        <row r="4142">
          <cell r="A4142">
            <v>39387</v>
          </cell>
          <cell r="B4142">
            <v>11.25</v>
          </cell>
        </row>
        <row r="4143">
          <cell r="A4143">
            <v>39388</v>
          </cell>
          <cell r="B4143">
            <v>11.25</v>
          </cell>
        </row>
        <row r="4144">
          <cell r="A4144">
            <v>39389</v>
          </cell>
          <cell r="B4144">
            <v>11.25</v>
          </cell>
        </row>
        <row r="4145">
          <cell r="A4145">
            <v>39390</v>
          </cell>
          <cell r="B4145">
            <v>11.25</v>
          </cell>
        </row>
        <row r="4146">
          <cell r="A4146">
            <v>39391</v>
          </cell>
          <cell r="B4146">
            <v>11.25</v>
          </cell>
        </row>
        <row r="4147">
          <cell r="A4147">
            <v>39392</v>
          </cell>
          <cell r="B4147">
            <v>11.25</v>
          </cell>
        </row>
        <row r="4148">
          <cell r="A4148">
            <v>39393</v>
          </cell>
          <cell r="B4148">
            <v>11.25</v>
          </cell>
        </row>
        <row r="4149">
          <cell r="A4149">
            <v>39394</v>
          </cell>
          <cell r="B4149">
            <v>11.25</v>
          </cell>
        </row>
        <row r="4150">
          <cell r="A4150">
            <v>39395</v>
          </cell>
          <cell r="B4150">
            <v>11.25</v>
          </cell>
        </row>
        <row r="4151">
          <cell r="A4151">
            <v>39396</v>
          </cell>
          <cell r="B4151">
            <v>11.25</v>
          </cell>
        </row>
        <row r="4152">
          <cell r="A4152">
            <v>39397</v>
          </cell>
          <cell r="B4152">
            <v>11.25</v>
          </cell>
        </row>
        <row r="4153">
          <cell r="A4153">
            <v>39398</v>
          </cell>
          <cell r="B4153">
            <v>11.25</v>
          </cell>
        </row>
        <row r="4154">
          <cell r="A4154">
            <v>39399</v>
          </cell>
          <cell r="B4154">
            <v>11.25</v>
          </cell>
        </row>
        <row r="4155">
          <cell r="A4155">
            <v>39400</v>
          </cell>
          <cell r="B4155">
            <v>11.25</v>
          </cell>
        </row>
        <row r="4156">
          <cell r="A4156">
            <v>39401</v>
          </cell>
          <cell r="B4156">
            <v>11.25</v>
          </cell>
        </row>
        <row r="4157">
          <cell r="A4157">
            <v>39402</v>
          </cell>
          <cell r="B4157">
            <v>11.25</v>
          </cell>
        </row>
        <row r="4158">
          <cell r="A4158">
            <v>39403</v>
          </cell>
          <cell r="B4158">
            <v>11.25</v>
          </cell>
        </row>
        <row r="4159">
          <cell r="A4159">
            <v>39404</v>
          </cell>
          <cell r="B4159">
            <v>11.25</v>
          </cell>
        </row>
        <row r="4160">
          <cell r="A4160">
            <v>39405</v>
          </cell>
          <cell r="B4160">
            <v>11.25</v>
          </cell>
        </row>
        <row r="4161">
          <cell r="A4161">
            <v>39406</v>
          </cell>
          <cell r="B4161">
            <v>11.25</v>
          </cell>
        </row>
        <row r="4162">
          <cell r="A4162">
            <v>39407</v>
          </cell>
          <cell r="B4162">
            <v>11.25</v>
          </cell>
        </row>
        <row r="4163">
          <cell r="A4163">
            <v>39408</v>
          </cell>
          <cell r="B4163">
            <v>11.25</v>
          </cell>
        </row>
        <row r="4164">
          <cell r="A4164">
            <v>39409</v>
          </cell>
          <cell r="B4164">
            <v>11.25</v>
          </cell>
        </row>
        <row r="4165">
          <cell r="A4165">
            <v>39410</v>
          </cell>
          <cell r="B4165">
            <v>11.25</v>
          </cell>
        </row>
        <row r="4166">
          <cell r="A4166">
            <v>39411</v>
          </cell>
          <cell r="B4166">
            <v>11.25</v>
          </cell>
        </row>
        <row r="4167">
          <cell r="A4167">
            <v>39412</v>
          </cell>
          <cell r="B4167">
            <v>11.25</v>
          </cell>
        </row>
        <row r="4168">
          <cell r="A4168">
            <v>39413</v>
          </cell>
          <cell r="B4168">
            <v>11.25</v>
          </cell>
        </row>
        <row r="4169">
          <cell r="A4169">
            <v>39414</v>
          </cell>
          <cell r="B4169">
            <v>11.25</v>
          </cell>
        </row>
        <row r="4170">
          <cell r="A4170">
            <v>39415</v>
          </cell>
          <cell r="B4170">
            <v>11.25</v>
          </cell>
        </row>
        <row r="4171">
          <cell r="A4171">
            <v>39416</v>
          </cell>
          <cell r="B4171">
            <v>11.25</v>
          </cell>
        </row>
        <row r="4172">
          <cell r="A4172">
            <v>39417</v>
          </cell>
          <cell r="B4172">
            <v>11.25</v>
          </cell>
        </row>
        <row r="4173">
          <cell r="A4173">
            <v>39418</v>
          </cell>
          <cell r="B4173">
            <v>11.25</v>
          </cell>
        </row>
        <row r="4174">
          <cell r="A4174">
            <v>39419</v>
          </cell>
          <cell r="B4174">
            <v>11.25</v>
          </cell>
        </row>
        <row r="4175">
          <cell r="A4175">
            <v>39420</v>
          </cell>
          <cell r="B4175">
            <v>11.25</v>
          </cell>
        </row>
        <row r="4176">
          <cell r="A4176">
            <v>39421</v>
          </cell>
          <cell r="B4176">
            <v>11.25</v>
          </cell>
        </row>
        <row r="4177">
          <cell r="A4177">
            <v>39422</v>
          </cell>
          <cell r="B4177">
            <v>11.25</v>
          </cell>
        </row>
        <row r="4178">
          <cell r="A4178">
            <v>39423</v>
          </cell>
          <cell r="B4178">
            <v>11.25</v>
          </cell>
        </row>
        <row r="4179">
          <cell r="A4179">
            <v>39424</v>
          </cell>
          <cell r="B4179">
            <v>11.25</v>
          </cell>
        </row>
        <row r="4180">
          <cell r="A4180">
            <v>39425</v>
          </cell>
          <cell r="B4180">
            <v>11.25</v>
          </cell>
        </row>
        <row r="4181">
          <cell r="A4181">
            <v>39426</v>
          </cell>
          <cell r="B4181">
            <v>11.25</v>
          </cell>
        </row>
        <row r="4182">
          <cell r="A4182">
            <v>39427</v>
          </cell>
          <cell r="B4182">
            <v>11.25</v>
          </cell>
        </row>
        <row r="4183">
          <cell r="A4183">
            <v>39428</v>
          </cell>
          <cell r="B4183">
            <v>11.25</v>
          </cell>
        </row>
        <row r="4184">
          <cell r="A4184">
            <v>39429</v>
          </cell>
          <cell r="B4184">
            <v>11.25</v>
          </cell>
        </row>
        <row r="4185">
          <cell r="A4185">
            <v>39430</v>
          </cell>
          <cell r="B4185">
            <v>11.25</v>
          </cell>
        </row>
        <row r="4186">
          <cell r="A4186">
            <v>39431</v>
          </cell>
          <cell r="B4186">
            <v>11.25</v>
          </cell>
        </row>
        <row r="4187">
          <cell r="A4187">
            <v>39432</v>
          </cell>
          <cell r="B4187">
            <v>11.25</v>
          </cell>
        </row>
        <row r="4188">
          <cell r="A4188">
            <v>39433</v>
          </cell>
          <cell r="B4188">
            <v>11.25</v>
          </cell>
        </row>
        <row r="4189">
          <cell r="A4189">
            <v>39434</v>
          </cell>
          <cell r="B4189">
            <v>11.25</v>
          </cell>
        </row>
        <row r="4190">
          <cell r="A4190">
            <v>39435</v>
          </cell>
          <cell r="B4190">
            <v>11.25</v>
          </cell>
        </row>
        <row r="4191">
          <cell r="A4191">
            <v>39436</v>
          </cell>
          <cell r="B4191">
            <v>11.25</v>
          </cell>
        </row>
        <row r="4192">
          <cell r="A4192">
            <v>39437</v>
          </cell>
          <cell r="B4192">
            <v>11.25</v>
          </cell>
        </row>
        <row r="4193">
          <cell r="A4193">
            <v>39438</v>
          </cell>
          <cell r="B4193">
            <v>11.25</v>
          </cell>
        </row>
        <row r="4194">
          <cell r="A4194">
            <v>39439</v>
          </cell>
          <cell r="B4194">
            <v>11.25</v>
          </cell>
        </row>
        <row r="4195">
          <cell r="A4195">
            <v>39440</v>
          </cell>
          <cell r="B4195">
            <v>11.25</v>
          </cell>
        </row>
        <row r="4196">
          <cell r="A4196">
            <v>39441</v>
          </cell>
          <cell r="B4196">
            <v>11.25</v>
          </cell>
        </row>
        <row r="4197">
          <cell r="A4197">
            <v>39442</v>
          </cell>
          <cell r="B4197">
            <v>11.25</v>
          </cell>
        </row>
        <row r="4198">
          <cell r="A4198">
            <v>39443</v>
          </cell>
          <cell r="B4198">
            <v>11.25</v>
          </cell>
        </row>
        <row r="4199">
          <cell r="A4199">
            <v>39444</v>
          </cell>
          <cell r="B4199">
            <v>11.25</v>
          </cell>
        </row>
        <row r="4200">
          <cell r="A4200">
            <v>39445</v>
          </cell>
          <cell r="B4200">
            <v>11.25</v>
          </cell>
        </row>
        <row r="4201">
          <cell r="A4201">
            <v>39446</v>
          </cell>
          <cell r="B4201">
            <v>11.25</v>
          </cell>
        </row>
        <row r="4202">
          <cell r="A4202">
            <v>39447</v>
          </cell>
          <cell r="B4202">
            <v>11.25</v>
          </cell>
        </row>
        <row r="4203">
          <cell r="A4203">
            <v>39448</v>
          </cell>
          <cell r="B4203">
            <v>11.25</v>
          </cell>
        </row>
        <row r="4204">
          <cell r="A4204">
            <v>39449</v>
          </cell>
          <cell r="B4204">
            <v>11.25</v>
          </cell>
        </row>
        <row r="4205">
          <cell r="A4205">
            <v>39450</v>
          </cell>
          <cell r="B4205">
            <v>11.25</v>
          </cell>
        </row>
        <row r="4206">
          <cell r="A4206">
            <v>39451</v>
          </cell>
          <cell r="B4206">
            <v>11.25</v>
          </cell>
        </row>
        <row r="4207">
          <cell r="A4207">
            <v>39452</v>
          </cell>
          <cell r="B4207">
            <v>11.25</v>
          </cell>
        </row>
        <row r="4208">
          <cell r="A4208">
            <v>39453</v>
          </cell>
          <cell r="B4208">
            <v>11.25</v>
          </cell>
        </row>
        <row r="4209">
          <cell r="A4209">
            <v>39454</v>
          </cell>
          <cell r="B4209">
            <v>11.25</v>
          </cell>
        </row>
        <row r="4210">
          <cell r="A4210">
            <v>39455</v>
          </cell>
          <cell r="B4210">
            <v>11.25</v>
          </cell>
        </row>
        <row r="4211">
          <cell r="A4211">
            <v>39456</v>
          </cell>
          <cell r="B4211">
            <v>11.25</v>
          </cell>
        </row>
        <row r="4212">
          <cell r="A4212">
            <v>39457</v>
          </cell>
          <cell r="B4212">
            <v>11.25</v>
          </cell>
        </row>
        <row r="4213">
          <cell r="A4213">
            <v>39458</v>
          </cell>
          <cell r="B4213">
            <v>11.25</v>
          </cell>
        </row>
        <row r="4214">
          <cell r="A4214">
            <v>39459</v>
          </cell>
          <cell r="B4214">
            <v>11.25</v>
          </cell>
        </row>
        <row r="4215">
          <cell r="A4215">
            <v>39460</v>
          </cell>
          <cell r="B4215">
            <v>11.25</v>
          </cell>
        </row>
        <row r="4216">
          <cell r="A4216">
            <v>39461</v>
          </cell>
          <cell r="B4216">
            <v>11.25</v>
          </cell>
        </row>
        <row r="4217">
          <cell r="A4217">
            <v>39462</v>
          </cell>
          <cell r="B4217">
            <v>11.25</v>
          </cell>
        </row>
        <row r="4218">
          <cell r="A4218">
            <v>39463</v>
          </cell>
          <cell r="B4218">
            <v>11.25</v>
          </cell>
        </row>
        <row r="4219">
          <cell r="A4219">
            <v>39464</v>
          </cell>
          <cell r="B4219">
            <v>11.25</v>
          </cell>
        </row>
        <row r="4220">
          <cell r="A4220">
            <v>39465</v>
          </cell>
          <cell r="B4220">
            <v>11.25</v>
          </cell>
        </row>
        <row r="4221">
          <cell r="A4221">
            <v>39466</v>
          </cell>
          <cell r="B4221">
            <v>11.25</v>
          </cell>
        </row>
        <row r="4222">
          <cell r="A4222">
            <v>39467</v>
          </cell>
          <cell r="B4222">
            <v>11.25</v>
          </cell>
        </row>
        <row r="4223">
          <cell r="A4223">
            <v>39468</v>
          </cell>
          <cell r="B4223">
            <v>11.25</v>
          </cell>
        </row>
        <row r="4224">
          <cell r="A4224">
            <v>39469</v>
          </cell>
          <cell r="B4224">
            <v>11.25</v>
          </cell>
        </row>
        <row r="4225">
          <cell r="A4225">
            <v>39470</v>
          </cell>
          <cell r="B4225">
            <v>11.25</v>
          </cell>
        </row>
        <row r="4226">
          <cell r="A4226">
            <v>39471</v>
          </cell>
          <cell r="B4226">
            <v>11.25</v>
          </cell>
        </row>
        <row r="4227">
          <cell r="A4227">
            <v>39472</v>
          </cell>
          <cell r="B4227">
            <v>11.25</v>
          </cell>
        </row>
        <row r="4228">
          <cell r="A4228">
            <v>39473</v>
          </cell>
          <cell r="B4228">
            <v>11.25</v>
          </cell>
        </row>
        <row r="4229">
          <cell r="A4229">
            <v>39474</v>
          </cell>
          <cell r="B4229">
            <v>11.25</v>
          </cell>
        </row>
        <row r="4230">
          <cell r="A4230">
            <v>39475</v>
          </cell>
          <cell r="B4230">
            <v>11.25</v>
          </cell>
        </row>
        <row r="4231">
          <cell r="A4231">
            <v>39476</v>
          </cell>
          <cell r="B4231">
            <v>11.25</v>
          </cell>
        </row>
        <row r="4232">
          <cell r="A4232">
            <v>39477</v>
          </cell>
          <cell r="B4232">
            <v>11.25</v>
          </cell>
        </row>
        <row r="4233">
          <cell r="A4233">
            <v>39478</v>
          </cell>
          <cell r="B4233">
            <v>11.25</v>
          </cell>
        </row>
        <row r="4234">
          <cell r="A4234">
            <v>39479</v>
          </cell>
          <cell r="B4234">
            <v>11.25</v>
          </cell>
        </row>
        <row r="4235">
          <cell r="A4235">
            <v>39480</v>
          </cell>
          <cell r="B4235">
            <v>11.25</v>
          </cell>
        </row>
        <row r="4236">
          <cell r="A4236">
            <v>39481</v>
          </cell>
          <cell r="B4236">
            <v>11.25</v>
          </cell>
        </row>
        <row r="4237">
          <cell r="A4237">
            <v>39482</v>
          </cell>
          <cell r="B4237">
            <v>11.25</v>
          </cell>
        </row>
        <row r="4238">
          <cell r="A4238">
            <v>39483</v>
          </cell>
          <cell r="B4238">
            <v>11.25</v>
          </cell>
        </row>
        <row r="4239">
          <cell r="A4239">
            <v>39484</v>
          </cell>
          <cell r="B4239">
            <v>11.25</v>
          </cell>
        </row>
        <row r="4240">
          <cell r="A4240">
            <v>39485</v>
          </cell>
          <cell r="B4240">
            <v>11.25</v>
          </cell>
        </row>
        <row r="4241">
          <cell r="A4241">
            <v>39486</v>
          </cell>
          <cell r="B4241">
            <v>11.25</v>
          </cell>
        </row>
        <row r="4242">
          <cell r="A4242">
            <v>39487</v>
          </cell>
          <cell r="B4242">
            <v>11.25</v>
          </cell>
        </row>
        <row r="4243">
          <cell r="A4243">
            <v>39488</v>
          </cell>
          <cell r="B4243">
            <v>11.25</v>
          </cell>
        </row>
        <row r="4244">
          <cell r="A4244">
            <v>39489</v>
          </cell>
          <cell r="B4244">
            <v>11.25</v>
          </cell>
        </row>
        <row r="4245">
          <cell r="A4245">
            <v>39490</v>
          </cell>
          <cell r="B4245">
            <v>11.25</v>
          </cell>
        </row>
        <row r="4246">
          <cell r="A4246">
            <v>39491</v>
          </cell>
          <cell r="B4246">
            <v>11.25</v>
          </cell>
        </row>
        <row r="4247">
          <cell r="A4247">
            <v>39492</v>
          </cell>
          <cell r="B4247">
            <v>11.25</v>
          </cell>
        </row>
        <row r="4248">
          <cell r="A4248">
            <v>39493</v>
          </cell>
          <cell r="B4248">
            <v>11.25</v>
          </cell>
        </row>
        <row r="4249">
          <cell r="A4249">
            <v>39494</v>
          </cell>
          <cell r="B4249">
            <v>11.25</v>
          </cell>
        </row>
        <row r="4250">
          <cell r="A4250">
            <v>39495</v>
          </cell>
          <cell r="B4250">
            <v>11.25</v>
          </cell>
        </row>
        <row r="4251">
          <cell r="A4251">
            <v>39496</v>
          </cell>
          <cell r="B4251">
            <v>11.25</v>
          </cell>
        </row>
        <row r="4252">
          <cell r="A4252">
            <v>39497</v>
          </cell>
          <cell r="B4252">
            <v>11.25</v>
          </cell>
        </row>
        <row r="4253">
          <cell r="A4253">
            <v>39498</v>
          </cell>
          <cell r="B4253">
            <v>11.25</v>
          </cell>
        </row>
        <row r="4254">
          <cell r="A4254">
            <v>39499</v>
          </cell>
          <cell r="B4254">
            <v>11.25</v>
          </cell>
        </row>
        <row r="4255">
          <cell r="A4255">
            <v>39500</v>
          </cell>
          <cell r="B4255">
            <v>11.25</v>
          </cell>
        </row>
        <row r="4256">
          <cell r="A4256">
            <v>39501</v>
          </cell>
          <cell r="B4256">
            <v>11.25</v>
          </cell>
        </row>
        <row r="4257">
          <cell r="A4257">
            <v>39502</v>
          </cell>
          <cell r="B4257">
            <v>11.25</v>
          </cell>
        </row>
        <row r="4258">
          <cell r="A4258">
            <v>39503</v>
          </cell>
          <cell r="B4258">
            <v>11.25</v>
          </cell>
        </row>
        <row r="4259">
          <cell r="A4259">
            <v>39504</v>
          </cell>
          <cell r="B4259">
            <v>11.25</v>
          </cell>
        </row>
        <row r="4260">
          <cell r="A4260">
            <v>39505</v>
          </cell>
          <cell r="B4260">
            <v>11.25</v>
          </cell>
        </row>
        <row r="4261">
          <cell r="A4261">
            <v>39506</v>
          </cell>
          <cell r="B4261">
            <v>11.25</v>
          </cell>
        </row>
        <row r="4262">
          <cell r="A4262">
            <v>39507</v>
          </cell>
          <cell r="B4262">
            <v>11.25</v>
          </cell>
        </row>
        <row r="4263">
          <cell r="A4263">
            <v>39508</v>
          </cell>
          <cell r="B4263">
            <v>11.25</v>
          </cell>
        </row>
        <row r="4264">
          <cell r="A4264">
            <v>39509</v>
          </cell>
          <cell r="B4264">
            <v>11.25</v>
          </cell>
        </row>
        <row r="4265">
          <cell r="A4265">
            <v>39510</v>
          </cell>
          <cell r="B4265">
            <v>11.25</v>
          </cell>
        </row>
        <row r="4266">
          <cell r="A4266">
            <v>39511</v>
          </cell>
          <cell r="B4266">
            <v>11.25</v>
          </cell>
        </row>
        <row r="4267">
          <cell r="A4267">
            <v>39512</v>
          </cell>
          <cell r="B4267">
            <v>11.25</v>
          </cell>
        </row>
        <row r="4268">
          <cell r="A4268">
            <v>39513</v>
          </cell>
          <cell r="B4268">
            <v>11.25</v>
          </cell>
        </row>
        <row r="4269">
          <cell r="A4269">
            <v>39514</v>
          </cell>
          <cell r="B4269">
            <v>11.25</v>
          </cell>
        </row>
        <row r="4270">
          <cell r="A4270">
            <v>39515</v>
          </cell>
          <cell r="B4270">
            <v>11.25</v>
          </cell>
        </row>
        <row r="4271">
          <cell r="A4271">
            <v>39516</v>
          </cell>
          <cell r="B4271">
            <v>11.25</v>
          </cell>
        </row>
        <row r="4272">
          <cell r="A4272">
            <v>39517</v>
          </cell>
          <cell r="B4272">
            <v>11.25</v>
          </cell>
        </row>
        <row r="4273">
          <cell r="A4273">
            <v>39518</v>
          </cell>
          <cell r="B4273">
            <v>11.25</v>
          </cell>
        </row>
        <row r="4274">
          <cell r="A4274">
            <v>39519</v>
          </cell>
          <cell r="B4274">
            <v>11.25</v>
          </cell>
        </row>
        <row r="4275">
          <cell r="A4275">
            <v>39520</v>
          </cell>
          <cell r="B4275">
            <v>11.25</v>
          </cell>
        </row>
        <row r="4276">
          <cell r="A4276">
            <v>39521</v>
          </cell>
          <cell r="B4276">
            <v>11.25</v>
          </cell>
        </row>
        <row r="4277">
          <cell r="A4277">
            <v>39522</v>
          </cell>
          <cell r="B4277">
            <v>11.25</v>
          </cell>
        </row>
        <row r="4278">
          <cell r="A4278">
            <v>39523</v>
          </cell>
          <cell r="B4278">
            <v>11.25</v>
          </cell>
        </row>
        <row r="4279">
          <cell r="A4279">
            <v>39524</v>
          </cell>
          <cell r="B4279">
            <v>11.25</v>
          </cell>
        </row>
        <row r="4280">
          <cell r="A4280">
            <v>39525</v>
          </cell>
          <cell r="B4280">
            <v>11.25</v>
          </cell>
        </row>
        <row r="4281">
          <cell r="A4281">
            <v>39526</v>
          </cell>
          <cell r="B4281">
            <v>11.25</v>
          </cell>
        </row>
        <row r="4282">
          <cell r="A4282">
            <v>39527</v>
          </cell>
          <cell r="B4282">
            <v>11.25</v>
          </cell>
        </row>
        <row r="4283">
          <cell r="A4283">
            <v>39528</v>
          </cell>
          <cell r="B4283">
            <v>11.25</v>
          </cell>
        </row>
        <row r="4284">
          <cell r="A4284">
            <v>39529</v>
          </cell>
          <cell r="B4284">
            <v>11.25</v>
          </cell>
        </row>
        <row r="4285">
          <cell r="A4285">
            <v>39530</v>
          </cell>
          <cell r="B4285">
            <v>11.25</v>
          </cell>
        </row>
        <row r="4286">
          <cell r="A4286">
            <v>39531</v>
          </cell>
          <cell r="B4286">
            <v>11.25</v>
          </cell>
        </row>
        <row r="4287">
          <cell r="A4287">
            <v>39532</v>
          </cell>
          <cell r="B4287">
            <v>11.25</v>
          </cell>
        </row>
        <row r="4288">
          <cell r="A4288">
            <v>39533</v>
          </cell>
          <cell r="B4288">
            <v>11.25</v>
          </cell>
        </row>
        <row r="4289">
          <cell r="A4289">
            <v>39534</v>
          </cell>
          <cell r="B4289">
            <v>11.25</v>
          </cell>
        </row>
        <row r="4290">
          <cell r="A4290">
            <v>39535</v>
          </cell>
          <cell r="B4290">
            <v>11.25</v>
          </cell>
        </row>
        <row r="4291">
          <cell r="A4291">
            <v>39536</v>
          </cell>
          <cell r="B4291">
            <v>11.25</v>
          </cell>
        </row>
        <row r="4292">
          <cell r="A4292">
            <v>39537</v>
          </cell>
          <cell r="B4292">
            <v>11.25</v>
          </cell>
        </row>
        <row r="4293">
          <cell r="A4293">
            <v>39538</v>
          </cell>
          <cell r="B4293">
            <v>11.25</v>
          </cell>
        </row>
        <row r="4294">
          <cell r="A4294">
            <v>39539</v>
          </cell>
          <cell r="B4294">
            <v>11.25</v>
          </cell>
        </row>
        <row r="4295">
          <cell r="A4295">
            <v>39540</v>
          </cell>
          <cell r="B4295">
            <v>11.25</v>
          </cell>
        </row>
        <row r="4296">
          <cell r="A4296">
            <v>39541</v>
          </cell>
          <cell r="B4296">
            <v>11.25</v>
          </cell>
        </row>
        <row r="4297">
          <cell r="A4297">
            <v>39542</v>
          </cell>
          <cell r="B4297">
            <v>11.25</v>
          </cell>
        </row>
        <row r="4298">
          <cell r="A4298">
            <v>39543</v>
          </cell>
          <cell r="B4298">
            <v>11.25</v>
          </cell>
        </row>
        <row r="4299">
          <cell r="A4299">
            <v>39544</v>
          </cell>
          <cell r="B4299">
            <v>11.25</v>
          </cell>
        </row>
        <row r="4300">
          <cell r="A4300">
            <v>39545</v>
          </cell>
          <cell r="B4300">
            <v>11.25</v>
          </cell>
        </row>
        <row r="4301">
          <cell r="A4301">
            <v>39546</v>
          </cell>
          <cell r="B4301">
            <v>11.25</v>
          </cell>
        </row>
        <row r="4302">
          <cell r="A4302">
            <v>39547</v>
          </cell>
          <cell r="B4302">
            <v>11.25</v>
          </cell>
        </row>
        <row r="4303">
          <cell r="A4303">
            <v>39548</v>
          </cell>
          <cell r="B4303">
            <v>11.25</v>
          </cell>
        </row>
        <row r="4304">
          <cell r="A4304">
            <v>39549</v>
          </cell>
          <cell r="B4304">
            <v>11.25</v>
          </cell>
        </row>
        <row r="4305">
          <cell r="A4305">
            <v>39550</v>
          </cell>
          <cell r="B4305">
            <v>11.25</v>
          </cell>
        </row>
        <row r="4306">
          <cell r="A4306">
            <v>39551</v>
          </cell>
          <cell r="B4306">
            <v>11.25</v>
          </cell>
        </row>
        <row r="4307">
          <cell r="A4307">
            <v>39552</v>
          </cell>
          <cell r="B4307">
            <v>11.25</v>
          </cell>
        </row>
        <row r="4308">
          <cell r="A4308">
            <v>39553</v>
          </cell>
          <cell r="B4308">
            <v>11.25</v>
          </cell>
        </row>
        <row r="4309">
          <cell r="A4309">
            <v>39554</v>
          </cell>
          <cell r="B4309">
            <v>11.25</v>
          </cell>
        </row>
        <row r="4310">
          <cell r="A4310">
            <v>39555</v>
          </cell>
          <cell r="B4310">
            <v>11.75</v>
          </cell>
        </row>
        <row r="4311">
          <cell r="A4311">
            <v>39556</v>
          </cell>
          <cell r="B4311">
            <v>11.75</v>
          </cell>
        </row>
        <row r="4312">
          <cell r="A4312">
            <v>39557</v>
          </cell>
          <cell r="B4312">
            <v>11.75</v>
          </cell>
        </row>
        <row r="4313">
          <cell r="A4313">
            <v>39558</v>
          </cell>
          <cell r="B4313">
            <v>11.75</v>
          </cell>
        </row>
        <row r="4314">
          <cell r="A4314">
            <v>39559</v>
          </cell>
          <cell r="B4314">
            <v>11.75</v>
          </cell>
        </row>
        <row r="4315">
          <cell r="A4315">
            <v>39560</v>
          </cell>
          <cell r="B4315">
            <v>11.75</v>
          </cell>
        </row>
        <row r="4316">
          <cell r="A4316">
            <v>39561</v>
          </cell>
          <cell r="B4316">
            <v>11.75</v>
          </cell>
        </row>
        <row r="4317">
          <cell r="A4317">
            <v>39562</v>
          </cell>
          <cell r="B4317">
            <v>11.75</v>
          </cell>
        </row>
        <row r="4318">
          <cell r="A4318">
            <v>39563</v>
          </cell>
          <cell r="B4318">
            <v>11.75</v>
          </cell>
        </row>
        <row r="4319">
          <cell r="A4319">
            <v>39564</v>
          </cell>
          <cell r="B4319">
            <v>11.75</v>
          </cell>
        </row>
        <row r="4320">
          <cell r="A4320">
            <v>39565</v>
          </cell>
          <cell r="B4320">
            <v>11.75</v>
          </cell>
        </row>
        <row r="4321">
          <cell r="A4321">
            <v>39566</v>
          </cell>
          <cell r="B4321">
            <v>11.75</v>
          </cell>
        </row>
        <row r="4322">
          <cell r="A4322">
            <v>39567</v>
          </cell>
          <cell r="B4322">
            <v>11.75</v>
          </cell>
        </row>
        <row r="4323">
          <cell r="A4323">
            <v>39568</v>
          </cell>
          <cell r="B4323">
            <v>11.75</v>
          </cell>
        </row>
        <row r="4324">
          <cell r="A4324">
            <v>39569</v>
          </cell>
          <cell r="B4324">
            <v>11.75</v>
          </cell>
        </row>
        <row r="4325">
          <cell r="A4325">
            <v>39570</v>
          </cell>
          <cell r="B4325">
            <v>11.75</v>
          </cell>
        </row>
        <row r="4326">
          <cell r="A4326">
            <v>39571</v>
          </cell>
          <cell r="B4326">
            <v>11.75</v>
          </cell>
        </row>
        <row r="4327">
          <cell r="A4327">
            <v>39572</v>
          </cell>
          <cell r="B4327">
            <v>11.75</v>
          </cell>
        </row>
        <row r="4328">
          <cell r="A4328">
            <v>39573</v>
          </cell>
          <cell r="B4328">
            <v>11.75</v>
          </cell>
        </row>
        <row r="4329">
          <cell r="A4329">
            <v>39574</v>
          </cell>
          <cell r="B4329">
            <v>11.75</v>
          </cell>
        </row>
        <row r="4330">
          <cell r="A4330">
            <v>39575</v>
          </cell>
          <cell r="B4330">
            <v>11.75</v>
          </cell>
        </row>
        <row r="4331">
          <cell r="A4331">
            <v>39576</v>
          </cell>
          <cell r="B4331">
            <v>11.75</v>
          </cell>
        </row>
        <row r="4332">
          <cell r="A4332">
            <v>39577</v>
          </cell>
          <cell r="B4332">
            <v>11.75</v>
          </cell>
        </row>
        <row r="4333">
          <cell r="A4333">
            <v>39578</v>
          </cell>
          <cell r="B4333">
            <v>11.75</v>
          </cell>
        </row>
        <row r="4334">
          <cell r="A4334">
            <v>39579</v>
          </cell>
          <cell r="B4334">
            <v>11.75</v>
          </cell>
        </row>
        <row r="4335">
          <cell r="A4335">
            <v>39580</v>
          </cell>
          <cell r="B4335">
            <v>11.75</v>
          </cell>
        </row>
        <row r="4336">
          <cell r="A4336">
            <v>39581</v>
          </cell>
          <cell r="B4336">
            <v>11.75</v>
          </cell>
        </row>
        <row r="4337">
          <cell r="A4337">
            <v>39582</v>
          </cell>
          <cell r="B4337">
            <v>11.75</v>
          </cell>
        </row>
        <row r="4338">
          <cell r="A4338">
            <v>39583</v>
          </cell>
          <cell r="B4338">
            <v>11.75</v>
          </cell>
        </row>
        <row r="4339">
          <cell r="A4339">
            <v>39584</v>
          </cell>
          <cell r="B4339">
            <v>11.75</v>
          </cell>
        </row>
        <row r="4340">
          <cell r="A4340">
            <v>39585</v>
          </cell>
          <cell r="B4340">
            <v>11.75</v>
          </cell>
        </row>
        <row r="4341">
          <cell r="A4341">
            <v>39586</v>
          </cell>
          <cell r="B4341">
            <v>11.75</v>
          </cell>
        </row>
        <row r="4342">
          <cell r="A4342">
            <v>39587</v>
          </cell>
          <cell r="B4342">
            <v>11.75</v>
          </cell>
        </row>
        <row r="4343">
          <cell r="A4343">
            <v>39588</v>
          </cell>
          <cell r="B4343">
            <v>11.75</v>
          </cell>
        </row>
        <row r="4344">
          <cell r="A4344">
            <v>39589</v>
          </cell>
          <cell r="B4344">
            <v>11.75</v>
          </cell>
        </row>
        <row r="4345">
          <cell r="A4345">
            <v>39590</v>
          </cell>
          <cell r="B4345">
            <v>11.75</v>
          </cell>
        </row>
        <row r="4346">
          <cell r="A4346">
            <v>39591</v>
          </cell>
          <cell r="B4346">
            <v>11.75</v>
          </cell>
        </row>
        <row r="4347">
          <cell r="A4347">
            <v>39592</v>
          </cell>
          <cell r="B4347">
            <v>11.75</v>
          </cell>
        </row>
        <row r="4348">
          <cell r="A4348">
            <v>39593</v>
          </cell>
          <cell r="B4348">
            <v>11.75</v>
          </cell>
        </row>
        <row r="4349">
          <cell r="A4349">
            <v>39594</v>
          </cell>
          <cell r="B4349">
            <v>11.75</v>
          </cell>
        </row>
        <row r="4350">
          <cell r="A4350">
            <v>39595</v>
          </cell>
          <cell r="B4350">
            <v>11.75</v>
          </cell>
        </row>
        <row r="4351">
          <cell r="A4351">
            <v>39596</v>
          </cell>
          <cell r="B4351">
            <v>11.75</v>
          </cell>
        </row>
        <row r="4352">
          <cell r="A4352">
            <v>39597</v>
          </cell>
          <cell r="B4352">
            <v>11.75</v>
          </cell>
        </row>
        <row r="4353">
          <cell r="A4353">
            <v>39598</v>
          </cell>
          <cell r="B4353">
            <v>11.75</v>
          </cell>
        </row>
        <row r="4354">
          <cell r="A4354">
            <v>39599</v>
          </cell>
          <cell r="B4354">
            <v>11.75</v>
          </cell>
        </row>
        <row r="4355">
          <cell r="A4355">
            <v>39600</v>
          </cell>
          <cell r="B4355">
            <v>11.75</v>
          </cell>
        </row>
        <row r="4356">
          <cell r="A4356">
            <v>39601</v>
          </cell>
          <cell r="B4356">
            <v>11.75</v>
          </cell>
        </row>
        <row r="4357">
          <cell r="A4357">
            <v>39602</v>
          </cell>
          <cell r="B4357">
            <v>11.75</v>
          </cell>
        </row>
        <row r="4358">
          <cell r="A4358">
            <v>39603</v>
          </cell>
          <cell r="B4358">
            <v>11.75</v>
          </cell>
        </row>
        <row r="4359">
          <cell r="A4359">
            <v>39604</v>
          </cell>
          <cell r="B4359">
            <v>12.25</v>
          </cell>
        </row>
        <row r="4360">
          <cell r="A4360">
            <v>39605</v>
          </cell>
          <cell r="B4360">
            <v>12.25</v>
          </cell>
        </row>
        <row r="4361">
          <cell r="A4361">
            <v>39606</v>
          </cell>
          <cell r="B4361">
            <v>12.25</v>
          </cell>
        </row>
        <row r="4362">
          <cell r="A4362">
            <v>39607</v>
          </cell>
          <cell r="B4362">
            <v>12.25</v>
          </cell>
        </row>
        <row r="4363">
          <cell r="A4363">
            <v>39608</v>
          </cell>
          <cell r="B4363">
            <v>12.25</v>
          </cell>
        </row>
        <row r="4364">
          <cell r="A4364">
            <v>39609</v>
          </cell>
          <cell r="B4364">
            <v>12.25</v>
          </cell>
        </row>
        <row r="4365">
          <cell r="A4365">
            <v>39610</v>
          </cell>
          <cell r="B4365">
            <v>12.25</v>
          </cell>
        </row>
        <row r="4366">
          <cell r="A4366">
            <v>39611</v>
          </cell>
          <cell r="B4366">
            <v>12.25</v>
          </cell>
        </row>
        <row r="4367">
          <cell r="A4367">
            <v>39612</v>
          </cell>
          <cell r="B4367">
            <v>12.25</v>
          </cell>
        </row>
        <row r="4368">
          <cell r="A4368">
            <v>39613</v>
          </cell>
          <cell r="B4368">
            <v>12.25</v>
          </cell>
        </row>
        <row r="4369">
          <cell r="A4369">
            <v>39614</v>
          </cell>
          <cell r="B4369">
            <v>12.25</v>
          </cell>
        </row>
        <row r="4370">
          <cell r="A4370">
            <v>39615</v>
          </cell>
          <cell r="B4370">
            <v>12.25</v>
          </cell>
        </row>
        <row r="4371">
          <cell r="A4371">
            <v>39616</v>
          </cell>
          <cell r="B4371">
            <v>12.25</v>
          </cell>
        </row>
        <row r="4372">
          <cell r="A4372">
            <v>39617</v>
          </cell>
          <cell r="B4372">
            <v>12.25</v>
          </cell>
        </row>
        <row r="4373">
          <cell r="A4373">
            <v>39618</v>
          </cell>
          <cell r="B4373">
            <v>12.25</v>
          </cell>
        </row>
        <row r="4374">
          <cell r="A4374">
            <v>39619</v>
          </cell>
          <cell r="B4374">
            <v>12.25</v>
          </cell>
        </row>
        <row r="4375">
          <cell r="A4375">
            <v>39620</v>
          </cell>
          <cell r="B4375">
            <v>12.25</v>
          </cell>
        </row>
        <row r="4376">
          <cell r="A4376">
            <v>39621</v>
          </cell>
          <cell r="B4376">
            <v>12.25</v>
          </cell>
        </row>
        <row r="4377">
          <cell r="A4377">
            <v>39622</v>
          </cell>
          <cell r="B4377">
            <v>12.25</v>
          </cell>
        </row>
        <row r="4378">
          <cell r="A4378">
            <v>39623</v>
          </cell>
          <cell r="B4378">
            <v>12.25</v>
          </cell>
        </row>
        <row r="4379">
          <cell r="A4379">
            <v>39624</v>
          </cell>
          <cell r="B4379">
            <v>12.25</v>
          </cell>
        </row>
        <row r="4380">
          <cell r="A4380">
            <v>39625</v>
          </cell>
          <cell r="B4380">
            <v>12.25</v>
          </cell>
        </row>
        <row r="4381">
          <cell r="A4381">
            <v>39626</v>
          </cell>
          <cell r="B4381">
            <v>12.25</v>
          </cell>
        </row>
        <row r="4382">
          <cell r="A4382">
            <v>39627</v>
          </cell>
          <cell r="B4382">
            <v>12.25</v>
          </cell>
        </row>
        <row r="4383">
          <cell r="A4383">
            <v>39628</v>
          </cell>
          <cell r="B4383">
            <v>12.25</v>
          </cell>
        </row>
        <row r="4384">
          <cell r="A4384">
            <v>39629</v>
          </cell>
          <cell r="B4384">
            <v>12.25</v>
          </cell>
        </row>
        <row r="4385">
          <cell r="A4385">
            <v>39630</v>
          </cell>
          <cell r="B4385">
            <v>12.25</v>
          </cell>
        </row>
        <row r="4386">
          <cell r="A4386">
            <v>39631</v>
          </cell>
          <cell r="B4386">
            <v>12.25</v>
          </cell>
        </row>
        <row r="4387">
          <cell r="A4387">
            <v>39632</v>
          </cell>
          <cell r="B4387">
            <v>12.25</v>
          </cell>
        </row>
        <row r="4388">
          <cell r="A4388">
            <v>39633</v>
          </cell>
          <cell r="B4388">
            <v>12.25</v>
          </cell>
        </row>
        <row r="4389">
          <cell r="A4389">
            <v>39634</v>
          </cell>
          <cell r="B4389">
            <v>12.25</v>
          </cell>
        </row>
        <row r="4390">
          <cell r="A4390">
            <v>39635</v>
          </cell>
          <cell r="B4390">
            <v>12.25</v>
          </cell>
        </row>
        <row r="4391">
          <cell r="A4391">
            <v>39636</v>
          </cell>
          <cell r="B4391">
            <v>12.25</v>
          </cell>
        </row>
        <row r="4392">
          <cell r="A4392">
            <v>39637</v>
          </cell>
          <cell r="B4392">
            <v>12.25</v>
          </cell>
        </row>
        <row r="4393">
          <cell r="A4393">
            <v>39638</v>
          </cell>
          <cell r="B4393">
            <v>12.25</v>
          </cell>
        </row>
        <row r="4394">
          <cell r="A4394">
            <v>39639</v>
          </cell>
          <cell r="B4394">
            <v>12.25</v>
          </cell>
        </row>
        <row r="4395">
          <cell r="A4395">
            <v>39640</v>
          </cell>
          <cell r="B4395">
            <v>12.25</v>
          </cell>
        </row>
        <row r="4396">
          <cell r="A4396">
            <v>39641</v>
          </cell>
          <cell r="B4396">
            <v>12.25</v>
          </cell>
        </row>
        <row r="4397">
          <cell r="A4397">
            <v>39642</v>
          </cell>
          <cell r="B4397">
            <v>12.25</v>
          </cell>
        </row>
        <row r="4398">
          <cell r="A4398">
            <v>39643</v>
          </cell>
          <cell r="B4398">
            <v>12.25</v>
          </cell>
        </row>
        <row r="4399">
          <cell r="A4399">
            <v>39644</v>
          </cell>
          <cell r="B4399">
            <v>12.25</v>
          </cell>
        </row>
        <row r="4400">
          <cell r="A4400">
            <v>39645</v>
          </cell>
          <cell r="B4400">
            <v>12.25</v>
          </cell>
        </row>
        <row r="4401">
          <cell r="A4401">
            <v>39646</v>
          </cell>
          <cell r="B4401">
            <v>12.25</v>
          </cell>
        </row>
        <row r="4402">
          <cell r="A4402">
            <v>39647</v>
          </cell>
          <cell r="B4402">
            <v>12.25</v>
          </cell>
        </row>
        <row r="4403">
          <cell r="A4403">
            <v>39648</v>
          </cell>
          <cell r="B4403">
            <v>12.25</v>
          </cell>
        </row>
        <row r="4404">
          <cell r="A4404">
            <v>39649</v>
          </cell>
          <cell r="B4404">
            <v>12.25</v>
          </cell>
        </row>
        <row r="4405">
          <cell r="A4405">
            <v>39650</v>
          </cell>
          <cell r="B4405">
            <v>12.25</v>
          </cell>
        </row>
        <row r="4406">
          <cell r="A4406">
            <v>39651</v>
          </cell>
          <cell r="B4406">
            <v>12.25</v>
          </cell>
        </row>
        <row r="4407">
          <cell r="A4407">
            <v>39652</v>
          </cell>
          <cell r="B4407">
            <v>12.25</v>
          </cell>
        </row>
        <row r="4408">
          <cell r="A4408">
            <v>39653</v>
          </cell>
          <cell r="B4408">
            <v>13</v>
          </cell>
        </row>
        <row r="4409">
          <cell r="A4409">
            <v>39654</v>
          </cell>
          <cell r="B4409">
            <v>13</v>
          </cell>
        </row>
        <row r="4410">
          <cell r="A4410">
            <v>39655</v>
          </cell>
          <cell r="B4410">
            <v>13</v>
          </cell>
        </row>
        <row r="4411">
          <cell r="A4411">
            <v>39656</v>
          </cell>
          <cell r="B4411">
            <v>13</v>
          </cell>
        </row>
        <row r="4412">
          <cell r="A4412">
            <v>39657</v>
          </cell>
          <cell r="B4412">
            <v>13</v>
          </cell>
        </row>
        <row r="4413">
          <cell r="A4413">
            <v>39658</v>
          </cell>
          <cell r="B4413">
            <v>13</v>
          </cell>
        </row>
        <row r="4414">
          <cell r="A4414">
            <v>39659</v>
          </cell>
          <cell r="B4414">
            <v>13</v>
          </cell>
        </row>
        <row r="4415">
          <cell r="A4415">
            <v>39660</v>
          </cell>
          <cell r="B4415">
            <v>13</v>
          </cell>
        </row>
        <row r="4416">
          <cell r="A4416">
            <v>39661</v>
          </cell>
          <cell r="B4416">
            <v>13</v>
          </cell>
        </row>
        <row r="4417">
          <cell r="A4417">
            <v>39662</v>
          </cell>
          <cell r="B4417">
            <v>13</v>
          </cell>
        </row>
        <row r="4418">
          <cell r="A4418">
            <v>39663</v>
          </cell>
          <cell r="B4418">
            <v>13</v>
          </cell>
        </row>
        <row r="4419">
          <cell r="A4419">
            <v>39664</v>
          </cell>
          <cell r="B4419">
            <v>13</v>
          </cell>
        </row>
        <row r="4420">
          <cell r="A4420">
            <v>39665</v>
          </cell>
          <cell r="B4420">
            <v>13</v>
          </cell>
        </row>
        <row r="4421">
          <cell r="A4421">
            <v>39666</v>
          </cell>
          <cell r="B4421">
            <v>13</v>
          </cell>
        </row>
        <row r="4422">
          <cell r="A4422">
            <v>39667</v>
          </cell>
          <cell r="B4422">
            <v>13</v>
          </cell>
        </row>
        <row r="4423">
          <cell r="A4423">
            <v>39668</v>
          </cell>
          <cell r="B4423">
            <v>13</v>
          </cell>
        </row>
        <row r="4424">
          <cell r="A4424">
            <v>39669</v>
          </cell>
          <cell r="B4424">
            <v>13</v>
          </cell>
        </row>
        <row r="4425">
          <cell r="A4425">
            <v>39670</v>
          </cell>
          <cell r="B4425">
            <v>13</v>
          </cell>
        </row>
        <row r="4426">
          <cell r="A4426">
            <v>39671</v>
          </cell>
          <cell r="B4426">
            <v>13</v>
          </cell>
        </row>
        <row r="4427">
          <cell r="A4427">
            <v>39672</v>
          </cell>
          <cell r="B4427">
            <v>13</v>
          </cell>
        </row>
        <row r="4428">
          <cell r="A4428">
            <v>39673</v>
          </cell>
          <cell r="B4428">
            <v>13</v>
          </cell>
        </row>
        <row r="4429">
          <cell r="A4429">
            <v>39674</v>
          </cell>
          <cell r="B4429">
            <v>13</v>
          </cell>
        </row>
        <row r="4430">
          <cell r="A4430">
            <v>39675</v>
          </cell>
          <cell r="B4430">
            <v>13</v>
          </cell>
        </row>
        <row r="4431">
          <cell r="A4431">
            <v>39676</v>
          </cell>
          <cell r="B4431">
            <v>13</v>
          </cell>
        </row>
        <row r="4432">
          <cell r="A4432">
            <v>39677</v>
          </cell>
          <cell r="B4432">
            <v>13</v>
          </cell>
        </row>
        <row r="4433">
          <cell r="A4433">
            <v>39678</v>
          </cell>
          <cell r="B4433">
            <v>13</v>
          </cell>
        </row>
        <row r="4434">
          <cell r="A4434">
            <v>39679</v>
          </cell>
          <cell r="B4434">
            <v>13</v>
          </cell>
        </row>
        <row r="4435">
          <cell r="A4435">
            <v>39680</v>
          </cell>
          <cell r="B4435">
            <v>13</v>
          </cell>
        </row>
        <row r="4436">
          <cell r="A4436">
            <v>39681</v>
          </cell>
          <cell r="B4436">
            <v>13</v>
          </cell>
        </row>
        <row r="4437">
          <cell r="A4437">
            <v>39682</v>
          </cell>
          <cell r="B4437">
            <v>13</v>
          </cell>
        </row>
        <row r="4438">
          <cell r="A4438">
            <v>39683</v>
          </cell>
          <cell r="B4438">
            <v>13</v>
          </cell>
        </row>
        <row r="4439">
          <cell r="A4439">
            <v>39684</v>
          </cell>
          <cell r="B4439">
            <v>13</v>
          </cell>
        </row>
        <row r="4440">
          <cell r="A4440">
            <v>39685</v>
          </cell>
          <cell r="B4440">
            <v>13</v>
          </cell>
        </row>
        <row r="4441">
          <cell r="A4441">
            <v>39686</v>
          </cell>
          <cell r="B4441">
            <v>13</v>
          </cell>
        </row>
        <row r="4442">
          <cell r="A4442">
            <v>39687</v>
          </cell>
          <cell r="B4442">
            <v>13</v>
          </cell>
        </row>
        <row r="4443">
          <cell r="A4443">
            <v>39688</v>
          </cell>
          <cell r="B4443">
            <v>13</v>
          </cell>
        </row>
        <row r="4444">
          <cell r="A4444">
            <v>39689</v>
          </cell>
          <cell r="B4444">
            <v>13</v>
          </cell>
        </row>
        <row r="4445">
          <cell r="A4445">
            <v>39690</v>
          </cell>
          <cell r="B4445">
            <v>13</v>
          </cell>
        </row>
        <row r="4446">
          <cell r="A4446">
            <v>39691</v>
          </cell>
          <cell r="B4446">
            <v>13</v>
          </cell>
        </row>
        <row r="4447">
          <cell r="A4447">
            <v>39692</v>
          </cell>
          <cell r="B4447">
            <v>13</v>
          </cell>
        </row>
        <row r="4448">
          <cell r="A4448">
            <v>39693</v>
          </cell>
          <cell r="B4448">
            <v>13</v>
          </cell>
        </row>
        <row r="4449">
          <cell r="A4449">
            <v>39694</v>
          </cell>
          <cell r="B4449">
            <v>13</v>
          </cell>
        </row>
        <row r="4450">
          <cell r="A4450">
            <v>39695</v>
          </cell>
          <cell r="B4450">
            <v>13</v>
          </cell>
        </row>
        <row r="4451">
          <cell r="A4451">
            <v>39696</v>
          </cell>
          <cell r="B4451">
            <v>13</v>
          </cell>
        </row>
        <row r="4452">
          <cell r="A4452">
            <v>39697</v>
          </cell>
          <cell r="B4452">
            <v>13</v>
          </cell>
        </row>
        <row r="4453">
          <cell r="A4453">
            <v>39698</v>
          </cell>
          <cell r="B4453">
            <v>13</v>
          </cell>
        </row>
        <row r="4454">
          <cell r="A4454">
            <v>39699</v>
          </cell>
          <cell r="B4454">
            <v>13</v>
          </cell>
        </row>
        <row r="4455">
          <cell r="A4455">
            <v>39700</v>
          </cell>
          <cell r="B4455">
            <v>13</v>
          </cell>
        </row>
        <row r="4456">
          <cell r="A4456">
            <v>39701</v>
          </cell>
          <cell r="B4456">
            <v>13</v>
          </cell>
        </row>
        <row r="4457">
          <cell r="A4457">
            <v>39702</v>
          </cell>
          <cell r="B4457">
            <v>13.75</v>
          </cell>
        </row>
        <row r="4458">
          <cell r="A4458">
            <v>39703</v>
          </cell>
          <cell r="B4458">
            <v>13.75</v>
          </cell>
        </row>
        <row r="4459">
          <cell r="A4459">
            <v>39704</v>
          </cell>
          <cell r="B4459">
            <v>13.75</v>
          </cell>
        </row>
        <row r="4460">
          <cell r="A4460">
            <v>39705</v>
          </cell>
          <cell r="B4460">
            <v>13.75</v>
          </cell>
        </row>
        <row r="4461">
          <cell r="A4461">
            <v>39706</v>
          </cell>
          <cell r="B4461">
            <v>13.75</v>
          </cell>
        </row>
        <row r="4462">
          <cell r="A4462">
            <v>39707</v>
          </cell>
          <cell r="B4462">
            <v>13.75</v>
          </cell>
        </row>
        <row r="4463">
          <cell r="A4463">
            <v>39708</v>
          </cell>
          <cell r="B4463">
            <v>13.75</v>
          </cell>
        </row>
        <row r="4464">
          <cell r="A4464">
            <v>39709</v>
          </cell>
          <cell r="B4464">
            <v>13.75</v>
          </cell>
        </row>
        <row r="4465">
          <cell r="A4465">
            <v>39710</v>
          </cell>
          <cell r="B4465">
            <v>13.75</v>
          </cell>
        </row>
        <row r="4466">
          <cell r="A4466">
            <v>39711</v>
          </cell>
          <cell r="B4466">
            <v>13.75</v>
          </cell>
        </row>
        <row r="4467">
          <cell r="A4467">
            <v>39712</v>
          </cell>
          <cell r="B4467">
            <v>13.75</v>
          </cell>
        </row>
        <row r="4468">
          <cell r="A4468">
            <v>39713</v>
          </cell>
          <cell r="B4468">
            <v>13.75</v>
          </cell>
        </row>
        <row r="4469">
          <cell r="A4469">
            <v>39714</v>
          </cell>
          <cell r="B4469">
            <v>13.75</v>
          </cell>
        </row>
        <row r="4470">
          <cell r="A4470">
            <v>39715</v>
          </cell>
          <cell r="B4470">
            <v>13.75</v>
          </cell>
        </row>
        <row r="4471">
          <cell r="A4471">
            <v>39716</v>
          </cell>
          <cell r="B4471">
            <v>13.75</v>
          </cell>
        </row>
        <row r="4472">
          <cell r="A4472">
            <v>39717</v>
          </cell>
          <cell r="B4472">
            <v>13.75</v>
          </cell>
        </row>
        <row r="4473">
          <cell r="A4473">
            <v>39718</v>
          </cell>
          <cell r="B4473">
            <v>13.75</v>
          </cell>
        </row>
        <row r="4474">
          <cell r="A4474">
            <v>39719</v>
          </cell>
          <cell r="B4474">
            <v>13.75</v>
          </cell>
        </row>
        <row r="4475">
          <cell r="A4475">
            <v>39720</v>
          </cell>
          <cell r="B4475">
            <v>13.75</v>
          </cell>
        </row>
        <row r="4476">
          <cell r="A4476">
            <v>39721</v>
          </cell>
          <cell r="B4476">
            <v>13.75</v>
          </cell>
        </row>
        <row r="4477">
          <cell r="A4477">
            <v>39722</v>
          </cell>
          <cell r="B4477">
            <v>13.75</v>
          </cell>
        </row>
        <row r="4478">
          <cell r="A4478">
            <v>39723</v>
          </cell>
          <cell r="B4478">
            <v>13.75</v>
          </cell>
        </row>
        <row r="4479">
          <cell r="A4479">
            <v>39724</v>
          </cell>
          <cell r="B4479">
            <v>13.75</v>
          </cell>
        </row>
        <row r="4480">
          <cell r="A4480">
            <v>39725</v>
          </cell>
          <cell r="B4480">
            <v>13.75</v>
          </cell>
        </row>
        <row r="4481">
          <cell r="A4481">
            <v>39726</v>
          </cell>
          <cell r="B4481">
            <v>13.75</v>
          </cell>
        </row>
        <row r="4482">
          <cell r="A4482">
            <v>39727</v>
          </cell>
          <cell r="B4482">
            <v>13.75</v>
          </cell>
        </row>
        <row r="4483">
          <cell r="A4483">
            <v>39728</v>
          </cell>
          <cell r="B4483">
            <v>13.75</v>
          </cell>
        </row>
        <row r="4484">
          <cell r="A4484">
            <v>39729</v>
          </cell>
          <cell r="B4484">
            <v>13.75</v>
          </cell>
        </row>
        <row r="4485">
          <cell r="A4485">
            <v>39730</v>
          </cell>
          <cell r="B4485">
            <v>13.75</v>
          </cell>
        </row>
        <row r="4486">
          <cell r="A4486">
            <v>39731</v>
          </cell>
          <cell r="B4486">
            <v>13.75</v>
          </cell>
        </row>
        <row r="4487">
          <cell r="A4487">
            <v>39732</v>
          </cell>
          <cell r="B4487">
            <v>13.75</v>
          </cell>
        </row>
        <row r="4488">
          <cell r="A4488">
            <v>39733</v>
          </cell>
          <cell r="B4488">
            <v>13.75</v>
          </cell>
        </row>
        <row r="4489">
          <cell r="A4489">
            <v>39734</v>
          </cell>
          <cell r="B4489">
            <v>13.75</v>
          </cell>
        </row>
        <row r="4490">
          <cell r="A4490">
            <v>39735</v>
          </cell>
          <cell r="B4490">
            <v>13.75</v>
          </cell>
        </row>
        <row r="4491">
          <cell r="A4491">
            <v>39736</v>
          </cell>
          <cell r="B4491">
            <v>13.75</v>
          </cell>
        </row>
        <row r="4492">
          <cell r="A4492">
            <v>39737</v>
          </cell>
          <cell r="B4492">
            <v>13.75</v>
          </cell>
        </row>
        <row r="4493">
          <cell r="A4493">
            <v>39738</v>
          </cell>
          <cell r="B4493">
            <v>13.75</v>
          </cell>
        </row>
        <row r="4494">
          <cell r="A4494">
            <v>39739</v>
          </cell>
          <cell r="B4494">
            <v>13.75</v>
          </cell>
        </row>
        <row r="4495">
          <cell r="A4495">
            <v>39740</v>
          </cell>
          <cell r="B4495">
            <v>13.75</v>
          </cell>
        </row>
        <row r="4496">
          <cell r="A4496">
            <v>39741</v>
          </cell>
          <cell r="B4496">
            <v>13.75</v>
          </cell>
        </row>
        <row r="4497">
          <cell r="A4497">
            <v>39742</v>
          </cell>
          <cell r="B4497">
            <v>13.75</v>
          </cell>
        </row>
        <row r="4498">
          <cell r="A4498">
            <v>39743</v>
          </cell>
          <cell r="B4498">
            <v>13.75</v>
          </cell>
        </row>
        <row r="4499">
          <cell r="A4499">
            <v>39744</v>
          </cell>
          <cell r="B4499">
            <v>13.75</v>
          </cell>
        </row>
        <row r="4500">
          <cell r="A4500">
            <v>39745</v>
          </cell>
          <cell r="B4500">
            <v>13.75</v>
          </cell>
        </row>
        <row r="4501">
          <cell r="A4501">
            <v>39746</v>
          </cell>
          <cell r="B4501">
            <v>13.75</v>
          </cell>
        </row>
        <row r="4502">
          <cell r="A4502">
            <v>39747</v>
          </cell>
          <cell r="B4502">
            <v>13.75</v>
          </cell>
        </row>
        <row r="4503">
          <cell r="A4503">
            <v>39748</v>
          </cell>
          <cell r="B4503">
            <v>13.75</v>
          </cell>
        </row>
        <row r="4504">
          <cell r="A4504">
            <v>39749</v>
          </cell>
          <cell r="B4504">
            <v>13.75</v>
          </cell>
        </row>
        <row r="4505">
          <cell r="A4505">
            <v>39750</v>
          </cell>
          <cell r="B4505">
            <v>13.75</v>
          </cell>
        </row>
        <row r="4506">
          <cell r="A4506">
            <v>39751</v>
          </cell>
          <cell r="B4506">
            <v>13.75</v>
          </cell>
        </row>
        <row r="4507">
          <cell r="A4507">
            <v>39752</v>
          </cell>
          <cell r="B4507">
            <v>13.75</v>
          </cell>
        </row>
        <row r="4508">
          <cell r="A4508">
            <v>39753</v>
          </cell>
          <cell r="B4508">
            <v>13.75</v>
          </cell>
        </row>
        <row r="4509">
          <cell r="A4509">
            <v>39754</v>
          </cell>
          <cell r="B4509">
            <v>13.75</v>
          </cell>
        </row>
        <row r="4510">
          <cell r="A4510">
            <v>39755</v>
          </cell>
          <cell r="B4510">
            <v>13.75</v>
          </cell>
        </row>
        <row r="4511">
          <cell r="A4511">
            <v>39756</v>
          </cell>
          <cell r="B4511">
            <v>13.75</v>
          </cell>
        </row>
        <row r="4512">
          <cell r="A4512">
            <v>39757</v>
          </cell>
          <cell r="B4512">
            <v>13.75</v>
          </cell>
        </row>
        <row r="4513">
          <cell r="A4513">
            <v>39758</v>
          </cell>
          <cell r="B4513">
            <v>13.75</v>
          </cell>
        </row>
        <row r="4514">
          <cell r="A4514">
            <v>39759</v>
          </cell>
          <cell r="B4514">
            <v>13.75</v>
          </cell>
        </row>
        <row r="4515">
          <cell r="A4515">
            <v>39760</v>
          </cell>
          <cell r="B4515">
            <v>13.75</v>
          </cell>
        </row>
        <row r="4516">
          <cell r="A4516">
            <v>39761</v>
          </cell>
          <cell r="B4516">
            <v>13.75</v>
          </cell>
        </row>
        <row r="4517">
          <cell r="A4517">
            <v>39762</v>
          </cell>
          <cell r="B4517">
            <v>13.75</v>
          </cell>
        </row>
        <row r="4518">
          <cell r="A4518">
            <v>39763</v>
          </cell>
          <cell r="B4518">
            <v>13.75</v>
          </cell>
        </row>
        <row r="4519">
          <cell r="A4519">
            <v>39764</v>
          </cell>
          <cell r="B4519">
            <v>13.75</v>
          </cell>
        </row>
        <row r="4520">
          <cell r="A4520">
            <v>39765</v>
          </cell>
          <cell r="B4520">
            <v>13.75</v>
          </cell>
        </row>
        <row r="4521">
          <cell r="A4521">
            <v>39766</v>
          </cell>
          <cell r="B4521">
            <v>13.75</v>
          </cell>
        </row>
        <row r="4522">
          <cell r="A4522">
            <v>39767</v>
          </cell>
          <cell r="B4522">
            <v>13.75</v>
          </cell>
        </row>
        <row r="4523">
          <cell r="A4523">
            <v>39768</v>
          </cell>
          <cell r="B4523">
            <v>13.75</v>
          </cell>
        </row>
        <row r="4524">
          <cell r="A4524">
            <v>39769</v>
          </cell>
          <cell r="B4524">
            <v>13.75</v>
          </cell>
        </row>
        <row r="4525">
          <cell r="A4525">
            <v>39770</v>
          </cell>
          <cell r="B4525">
            <v>13.75</v>
          </cell>
        </row>
        <row r="4526">
          <cell r="A4526">
            <v>39771</v>
          </cell>
          <cell r="B4526">
            <v>13.75</v>
          </cell>
        </row>
        <row r="4527">
          <cell r="A4527">
            <v>39772</v>
          </cell>
          <cell r="B4527">
            <v>13.75</v>
          </cell>
        </row>
        <row r="4528">
          <cell r="A4528">
            <v>39773</v>
          </cell>
          <cell r="B4528">
            <v>13.75</v>
          </cell>
        </row>
        <row r="4529">
          <cell r="A4529">
            <v>39774</v>
          </cell>
          <cell r="B4529">
            <v>13.75</v>
          </cell>
        </row>
        <row r="4530">
          <cell r="A4530">
            <v>39775</v>
          </cell>
          <cell r="B4530">
            <v>13.75</v>
          </cell>
        </row>
        <row r="4531">
          <cell r="A4531">
            <v>39776</v>
          </cell>
          <cell r="B4531">
            <v>13.75</v>
          </cell>
        </row>
        <row r="4532">
          <cell r="A4532">
            <v>39777</v>
          </cell>
          <cell r="B4532">
            <v>13.75</v>
          </cell>
        </row>
        <row r="4533">
          <cell r="A4533">
            <v>39778</v>
          </cell>
          <cell r="B4533">
            <v>13.75</v>
          </cell>
        </row>
        <row r="4534">
          <cell r="A4534">
            <v>39779</v>
          </cell>
          <cell r="B4534">
            <v>13.75</v>
          </cell>
        </row>
        <row r="4535">
          <cell r="A4535">
            <v>39780</v>
          </cell>
          <cell r="B4535">
            <v>13.75</v>
          </cell>
        </row>
        <row r="4536">
          <cell r="A4536">
            <v>39781</v>
          </cell>
          <cell r="B4536">
            <v>13.75</v>
          </cell>
        </row>
        <row r="4537">
          <cell r="A4537">
            <v>39782</v>
          </cell>
          <cell r="B4537">
            <v>13.75</v>
          </cell>
        </row>
        <row r="4538">
          <cell r="A4538">
            <v>39783</v>
          </cell>
          <cell r="B4538">
            <v>13.75</v>
          </cell>
        </row>
        <row r="4539">
          <cell r="A4539">
            <v>39784</v>
          </cell>
          <cell r="B4539">
            <v>13.75</v>
          </cell>
        </row>
        <row r="4540">
          <cell r="A4540">
            <v>39785</v>
          </cell>
          <cell r="B4540">
            <v>13.75</v>
          </cell>
        </row>
        <row r="4541">
          <cell r="A4541">
            <v>39786</v>
          </cell>
          <cell r="B4541">
            <v>13.75</v>
          </cell>
        </row>
        <row r="4542">
          <cell r="A4542">
            <v>39787</v>
          </cell>
          <cell r="B4542">
            <v>13.75</v>
          </cell>
        </row>
        <row r="4543">
          <cell r="A4543">
            <v>39788</v>
          </cell>
          <cell r="B4543">
            <v>13.75</v>
          </cell>
        </row>
        <row r="4544">
          <cell r="A4544">
            <v>39789</v>
          </cell>
          <cell r="B4544">
            <v>13.75</v>
          </cell>
        </row>
        <row r="4545">
          <cell r="A4545">
            <v>39790</v>
          </cell>
          <cell r="B4545">
            <v>13.75</v>
          </cell>
        </row>
        <row r="4546">
          <cell r="A4546">
            <v>39791</v>
          </cell>
          <cell r="B4546">
            <v>13.75</v>
          </cell>
        </row>
        <row r="4547">
          <cell r="A4547">
            <v>39792</v>
          </cell>
          <cell r="B4547">
            <v>13.75</v>
          </cell>
        </row>
        <row r="4548">
          <cell r="A4548">
            <v>39793</v>
          </cell>
          <cell r="B4548">
            <v>13.75</v>
          </cell>
        </row>
        <row r="4549">
          <cell r="A4549">
            <v>39794</v>
          </cell>
          <cell r="B4549">
            <v>13.75</v>
          </cell>
        </row>
        <row r="4550">
          <cell r="A4550">
            <v>39795</v>
          </cell>
          <cell r="B4550">
            <v>13.75</v>
          </cell>
        </row>
        <row r="4551">
          <cell r="A4551">
            <v>39796</v>
          </cell>
          <cell r="B4551">
            <v>13.75</v>
          </cell>
        </row>
        <row r="4552">
          <cell r="A4552">
            <v>39797</v>
          </cell>
          <cell r="B4552">
            <v>13.75</v>
          </cell>
        </row>
        <row r="4553">
          <cell r="A4553">
            <v>39798</v>
          </cell>
          <cell r="B4553">
            <v>13.75</v>
          </cell>
        </row>
        <row r="4554">
          <cell r="A4554">
            <v>39799</v>
          </cell>
          <cell r="B4554">
            <v>13.75</v>
          </cell>
        </row>
        <row r="4555">
          <cell r="A4555">
            <v>39800</v>
          </cell>
          <cell r="B4555">
            <v>13.75</v>
          </cell>
        </row>
        <row r="4556">
          <cell r="A4556">
            <v>39801</v>
          </cell>
          <cell r="B4556">
            <v>13.75</v>
          </cell>
        </row>
        <row r="4557">
          <cell r="A4557">
            <v>39802</v>
          </cell>
          <cell r="B4557">
            <v>13.75</v>
          </cell>
        </row>
        <row r="4558">
          <cell r="A4558">
            <v>39803</v>
          </cell>
          <cell r="B4558">
            <v>13.75</v>
          </cell>
        </row>
        <row r="4559">
          <cell r="A4559">
            <v>39804</v>
          </cell>
          <cell r="B4559">
            <v>13.75</v>
          </cell>
        </row>
        <row r="4560">
          <cell r="A4560">
            <v>39805</v>
          </cell>
          <cell r="B4560">
            <v>13.75</v>
          </cell>
        </row>
        <row r="4561">
          <cell r="A4561">
            <v>39806</v>
          </cell>
          <cell r="B4561">
            <v>13.75</v>
          </cell>
        </row>
        <row r="4562">
          <cell r="A4562">
            <v>39807</v>
          </cell>
          <cell r="B4562">
            <v>13.75</v>
          </cell>
        </row>
        <row r="4563">
          <cell r="A4563">
            <v>39808</v>
          </cell>
          <cell r="B4563">
            <v>13.75</v>
          </cell>
        </row>
        <row r="4564">
          <cell r="A4564">
            <v>39809</v>
          </cell>
          <cell r="B4564">
            <v>13.75</v>
          </cell>
        </row>
        <row r="4565">
          <cell r="A4565">
            <v>39810</v>
          </cell>
          <cell r="B4565">
            <v>13.75</v>
          </cell>
        </row>
        <row r="4566">
          <cell r="A4566">
            <v>39811</v>
          </cell>
          <cell r="B4566">
            <v>13.75</v>
          </cell>
        </row>
        <row r="4567">
          <cell r="A4567">
            <v>39812</v>
          </cell>
          <cell r="B4567">
            <v>13.75</v>
          </cell>
        </row>
        <row r="4568">
          <cell r="A4568">
            <v>39813</v>
          </cell>
          <cell r="B4568">
            <v>13.75</v>
          </cell>
        </row>
        <row r="4569">
          <cell r="A4569">
            <v>39814</v>
          </cell>
          <cell r="B4569">
            <v>13.75</v>
          </cell>
        </row>
        <row r="4570">
          <cell r="A4570">
            <v>39815</v>
          </cell>
          <cell r="B4570">
            <v>13.75</v>
          </cell>
        </row>
        <row r="4571">
          <cell r="A4571">
            <v>39816</v>
          </cell>
          <cell r="B4571">
            <v>13.75</v>
          </cell>
        </row>
        <row r="4572">
          <cell r="A4572">
            <v>39817</v>
          </cell>
          <cell r="B4572">
            <v>13.75</v>
          </cell>
        </row>
        <row r="4573">
          <cell r="A4573">
            <v>39818</v>
          </cell>
          <cell r="B4573">
            <v>13.75</v>
          </cell>
        </row>
        <row r="4574">
          <cell r="A4574">
            <v>39819</v>
          </cell>
          <cell r="B4574">
            <v>13.75</v>
          </cell>
        </row>
        <row r="4575">
          <cell r="A4575">
            <v>39820</v>
          </cell>
          <cell r="B4575">
            <v>13.75</v>
          </cell>
        </row>
        <row r="4576">
          <cell r="A4576">
            <v>39821</v>
          </cell>
          <cell r="B4576">
            <v>13.75</v>
          </cell>
        </row>
        <row r="4577">
          <cell r="A4577">
            <v>39822</v>
          </cell>
          <cell r="B4577">
            <v>13.75</v>
          </cell>
        </row>
        <row r="4578">
          <cell r="A4578">
            <v>39823</v>
          </cell>
          <cell r="B4578">
            <v>13.75</v>
          </cell>
        </row>
        <row r="4579">
          <cell r="A4579">
            <v>39824</v>
          </cell>
          <cell r="B4579">
            <v>13.75</v>
          </cell>
        </row>
        <row r="4580">
          <cell r="A4580">
            <v>39825</v>
          </cell>
          <cell r="B4580">
            <v>13.75</v>
          </cell>
        </row>
        <row r="4581">
          <cell r="A4581">
            <v>39826</v>
          </cell>
          <cell r="B4581">
            <v>13.75</v>
          </cell>
        </row>
        <row r="4582">
          <cell r="A4582">
            <v>39827</v>
          </cell>
          <cell r="B4582">
            <v>13.75</v>
          </cell>
        </row>
        <row r="4583">
          <cell r="A4583">
            <v>39828</v>
          </cell>
          <cell r="B4583">
            <v>13.75</v>
          </cell>
        </row>
        <row r="4584">
          <cell r="A4584">
            <v>39829</v>
          </cell>
          <cell r="B4584">
            <v>13.75</v>
          </cell>
        </row>
        <row r="4585">
          <cell r="A4585">
            <v>39830</v>
          </cell>
          <cell r="B4585">
            <v>13.75</v>
          </cell>
        </row>
        <row r="4586">
          <cell r="A4586">
            <v>39831</v>
          </cell>
          <cell r="B4586">
            <v>13.75</v>
          </cell>
        </row>
        <row r="4587">
          <cell r="A4587">
            <v>39832</v>
          </cell>
          <cell r="B4587">
            <v>13.75</v>
          </cell>
        </row>
        <row r="4588">
          <cell r="A4588">
            <v>39833</v>
          </cell>
          <cell r="B4588">
            <v>13.75</v>
          </cell>
        </row>
        <row r="4589">
          <cell r="A4589">
            <v>39834</v>
          </cell>
          <cell r="B4589">
            <v>13.75</v>
          </cell>
        </row>
        <row r="4590">
          <cell r="A4590">
            <v>39835</v>
          </cell>
          <cell r="B4590">
            <v>12.75</v>
          </cell>
        </row>
        <row r="4591">
          <cell r="A4591">
            <v>39836</v>
          </cell>
          <cell r="B4591">
            <v>12.75</v>
          </cell>
        </row>
        <row r="4592">
          <cell r="A4592">
            <v>39837</v>
          </cell>
          <cell r="B4592">
            <v>12.75</v>
          </cell>
        </row>
        <row r="4593">
          <cell r="A4593">
            <v>39838</v>
          </cell>
          <cell r="B4593">
            <v>12.75</v>
          </cell>
        </row>
        <row r="4594">
          <cell r="A4594">
            <v>39839</v>
          </cell>
          <cell r="B4594">
            <v>12.75</v>
          </cell>
        </row>
        <row r="4595">
          <cell r="A4595">
            <v>39840</v>
          </cell>
          <cell r="B4595">
            <v>12.75</v>
          </cell>
        </row>
        <row r="4596">
          <cell r="A4596">
            <v>39841</v>
          </cell>
          <cell r="B4596">
            <v>12.75</v>
          </cell>
        </row>
        <row r="4597">
          <cell r="A4597">
            <v>39842</v>
          </cell>
          <cell r="B4597">
            <v>12.75</v>
          </cell>
        </row>
        <row r="4598">
          <cell r="A4598">
            <v>39843</v>
          </cell>
          <cell r="B4598">
            <v>12.75</v>
          </cell>
        </row>
        <row r="4599">
          <cell r="A4599">
            <v>39844</v>
          </cell>
          <cell r="B4599">
            <v>12.75</v>
          </cell>
        </row>
        <row r="4600">
          <cell r="A4600">
            <v>39845</v>
          </cell>
          <cell r="B4600">
            <v>12.75</v>
          </cell>
        </row>
        <row r="4601">
          <cell r="A4601">
            <v>39846</v>
          </cell>
          <cell r="B4601">
            <v>12.75</v>
          </cell>
        </row>
        <row r="4602">
          <cell r="A4602">
            <v>39847</v>
          </cell>
          <cell r="B4602">
            <v>12.75</v>
          </cell>
        </row>
        <row r="4603">
          <cell r="A4603">
            <v>39848</v>
          </cell>
          <cell r="B4603">
            <v>12.75</v>
          </cell>
        </row>
        <row r="4604">
          <cell r="A4604">
            <v>39849</v>
          </cell>
          <cell r="B4604">
            <v>12.75</v>
          </cell>
        </row>
        <row r="4605">
          <cell r="A4605">
            <v>39850</v>
          </cell>
          <cell r="B4605">
            <v>12.75</v>
          </cell>
        </row>
        <row r="4606">
          <cell r="A4606">
            <v>39851</v>
          </cell>
          <cell r="B4606">
            <v>12.75</v>
          </cell>
        </row>
        <row r="4607">
          <cell r="A4607">
            <v>39852</v>
          </cell>
          <cell r="B4607">
            <v>12.75</v>
          </cell>
        </row>
        <row r="4608">
          <cell r="A4608">
            <v>39853</v>
          </cell>
          <cell r="B4608">
            <v>12.75</v>
          </cell>
        </row>
        <row r="4609">
          <cell r="A4609">
            <v>39854</v>
          </cell>
          <cell r="B4609">
            <v>12.75</v>
          </cell>
        </row>
        <row r="4610">
          <cell r="A4610">
            <v>39855</v>
          </cell>
          <cell r="B4610">
            <v>12.75</v>
          </cell>
        </row>
        <row r="4611">
          <cell r="A4611">
            <v>39856</v>
          </cell>
          <cell r="B4611">
            <v>12.75</v>
          </cell>
        </row>
        <row r="4612">
          <cell r="A4612">
            <v>39857</v>
          </cell>
          <cell r="B4612">
            <v>12.75</v>
          </cell>
        </row>
        <row r="4613">
          <cell r="A4613">
            <v>39858</v>
          </cell>
          <cell r="B4613">
            <v>12.75</v>
          </cell>
        </row>
        <row r="4614">
          <cell r="A4614">
            <v>39859</v>
          </cell>
          <cell r="B4614">
            <v>12.75</v>
          </cell>
        </row>
        <row r="4615">
          <cell r="A4615">
            <v>39860</v>
          </cell>
          <cell r="B4615">
            <v>12.75</v>
          </cell>
        </row>
        <row r="4616">
          <cell r="A4616">
            <v>39861</v>
          </cell>
          <cell r="B4616">
            <v>12.75</v>
          </cell>
        </row>
        <row r="4617">
          <cell r="A4617">
            <v>39862</v>
          </cell>
          <cell r="B4617">
            <v>12.75</v>
          </cell>
        </row>
        <row r="4618">
          <cell r="A4618">
            <v>39863</v>
          </cell>
          <cell r="B4618">
            <v>12.75</v>
          </cell>
        </row>
        <row r="4619">
          <cell r="A4619">
            <v>39864</v>
          </cell>
          <cell r="B4619">
            <v>12.75</v>
          </cell>
        </row>
        <row r="4620">
          <cell r="A4620">
            <v>39865</v>
          </cell>
          <cell r="B4620">
            <v>12.75</v>
          </cell>
        </row>
        <row r="4621">
          <cell r="A4621">
            <v>39866</v>
          </cell>
          <cell r="B4621">
            <v>12.75</v>
          </cell>
        </row>
        <row r="4622">
          <cell r="A4622">
            <v>39867</v>
          </cell>
          <cell r="B4622">
            <v>12.75</v>
          </cell>
        </row>
        <row r="4623">
          <cell r="A4623">
            <v>39868</v>
          </cell>
          <cell r="B4623">
            <v>12.75</v>
          </cell>
        </row>
        <row r="4624">
          <cell r="A4624">
            <v>39869</v>
          </cell>
          <cell r="B4624">
            <v>12.75</v>
          </cell>
        </row>
        <row r="4625">
          <cell r="A4625">
            <v>39870</v>
          </cell>
          <cell r="B4625">
            <v>12.75</v>
          </cell>
        </row>
        <row r="4626">
          <cell r="A4626">
            <v>39871</v>
          </cell>
          <cell r="B4626">
            <v>12.75</v>
          </cell>
        </row>
        <row r="4627">
          <cell r="A4627">
            <v>39872</v>
          </cell>
          <cell r="B4627">
            <v>12.75</v>
          </cell>
        </row>
        <row r="4628">
          <cell r="A4628">
            <v>39873</v>
          </cell>
          <cell r="B4628">
            <v>12.75</v>
          </cell>
        </row>
        <row r="4629">
          <cell r="A4629">
            <v>39874</v>
          </cell>
          <cell r="B4629">
            <v>12.75</v>
          </cell>
        </row>
        <row r="4630">
          <cell r="A4630">
            <v>39875</v>
          </cell>
          <cell r="B4630">
            <v>12.75</v>
          </cell>
        </row>
        <row r="4631">
          <cell r="A4631">
            <v>39876</v>
          </cell>
          <cell r="B4631">
            <v>12.75</v>
          </cell>
        </row>
        <row r="4632">
          <cell r="A4632">
            <v>39877</v>
          </cell>
          <cell r="B4632">
            <v>12.75</v>
          </cell>
        </row>
        <row r="4633">
          <cell r="A4633">
            <v>39878</v>
          </cell>
          <cell r="B4633">
            <v>12.75</v>
          </cell>
        </row>
        <row r="4634">
          <cell r="A4634">
            <v>39879</v>
          </cell>
          <cell r="B4634">
            <v>12.75</v>
          </cell>
        </row>
        <row r="4635">
          <cell r="A4635">
            <v>39880</v>
          </cell>
          <cell r="B4635">
            <v>12.75</v>
          </cell>
        </row>
        <row r="4636">
          <cell r="A4636">
            <v>39881</v>
          </cell>
          <cell r="B4636">
            <v>12.75</v>
          </cell>
        </row>
        <row r="4637">
          <cell r="A4637">
            <v>39882</v>
          </cell>
          <cell r="B4637">
            <v>12.75</v>
          </cell>
        </row>
        <row r="4638">
          <cell r="A4638">
            <v>39883</v>
          </cell>
          <cell r="B4638">
            <v>11.25</v>
          </cell>
        </row>
        <row r="4639">
          <cell r="A4639">
            <v>39884</v>
          </cell>
          <cell r="B4639">
            <v>11.25</v>
          </cell>
        </row>
        <row r="4640">
          <cell r="A4640">
            <v>39885</v>
          </cell>
          <cell r="B4640">
            <v>11.25</v>
          </cell>
        </row>
        <row r="4641">
          <cell r="A4641">
            <v>39886</v>
          </cell>
          <cell r="B4641">
            <v>11.25</v>
          </cell>
        </row>
        <row r="4642">
          <cell r="A4642">
            <v>39887</v>
          </cell>
          <cell r="B4642">
            <v>11.25</v>
          </cell>
        </row>
        <row r="4643">
          <cell r="A4643">
            <v>39888</v>
          </cell>
          <cell r="B4643">
            <v>11.25</v>
          </cell>
        </row>
        <row r="4644">
          <cell r="A4644">
            <v>39889</v>
          </cell>
          <cell r="B4644">
            <v>11.25</v>
          </cell>
        </row>
        <row r="4645">
          <cell r="A4645">
            <v>39890</v>
          </cell>
          <cell r="B4645">
            <v>11.25</v>
          </cell>
        </row>
        <row r="4646">
          <cell r="A4646">
            <v>39891</v>
          </cell>
          <cell r="B4646">
            <v>11.25</v>
          </cell>
        </row>
        <row r="4647">
          <cell r="A4647">
            <v>39892</v>
          </cell>
          <cell r="B4647">
            <v>11.25</v>
          </cell>
        </row>
        <row r="4648">
          <cell r="A4648">
            <v>39893</v>
          </cell>
          <cell r="B4648">
            <v>11.25</v>
          </cell>
        </row>
        <row r="4649">
          <cell r="A4649">
            <v>39894</v>
          </cell>
          <cell r="B4649">
            <v>11.25</v>
          </cell>
        </row>
        <row r="4650">
          <cell r="A4650">
            <v>39895</v>
          </cell>
          <cell r="B4650">
            <v>11.25</v>
          </cell>
        </row>
        <row r="4651">
          <cell r="A4651">
            <v>39896</v>
          </cell>
          <cell r="B4651">
            <v>11.25</v>
          </cell>
        </row>
        <row r="4652">
          <cell r="A4652">
            <v>39897</v>
          </cell>
          <cell r="B4652">
            <v>11.25</v>
          </cell>
        </row>
        <row r="4653">
          <cell r="A4653">
            <v>39898</v>
          </cell>
          <cell r="B4653">
            <v>11.25</v>
          </cell>
        </row>
        <row r="4654">
          <cell r="A4654">
            <v>39899</v>
          </cell>
          <cell r="B4654">
            <v>11.25</v>
          </cell>
        </row>
        <row r="4655">
          <cell r="A4655">
            <v>39900</v>
          </cell>
          <cell r="B4655">
            <v>11.25</v>
          </cell>
        </row>
        <row r="4656">
          <cell r="A4656">
            <v>39901</v>
          </cell>
          <cell r="B4656">
            <v>11.25</v>
          </cell>
        </row>
        <row r="4657">
          <cell r="A4657">
            <v>39902</v>
          </cell>
          <cell r="B4657">
            <v>11.25</v>
          </cell>
        </row>
        <row r="4658">
          <cell r="A4658">
            <v>39903</v>
          </cell>
          <cell r="B4658">
            <v>11.25</v>
          </cell>
        </row>
        <row r="4659">
          <cell r="A4659">
            <v>39904</v>
          </cell>
          <cell r="B4659">
            <v>11.25</v>
          </cell>
        </row>
        <row r="4660">
          <cell r="A4660">
            <v>39905</v>
          </cell>
          <cell r="B4660">
            <v>11.25</v>
          </cell>
        </row>
        <row r="4661">
          <cell r="A4661">
            <v>39906</v>
          </cell>
          <cell r="B4661">
            <v>11.25</v>
          </cell>
        </row>
        <row r="4662">
          <cell r="A4662">
            <v>39907</v>
          </cell>
          <cell r="B4662">
            <v>11.25</v>
          </cell>
        </row>
        <row r="4663">
          <cell r="A4663">
            <v>39908</v>
          </cell>
          <cell r="B4663">
            <v>11.25</v>
          </cell>
        </row>
        <row r="4664">
          <cell r="A4664">
            <v>39909</v>
          </cell>
          <cell r="B4664">
            <v>11.25</v>
          </cell>
        </row>
        <row r="4665">
          <cell r="A4665">
            <v>39910</v>
          </cell>
          <cell r="B4665">
            <v>11.25</v>
          </cell>
        </row>
        <row r="4666">
          <cell r="A4666">
            <v>39911</v>
          </cell>
          <cell r="B4666">
            <v>11.25</v>
          </cell>
        </row>
        <row r="4667">
          <cell r="A4667">
            <v>39912</v>
          </cell>
          <cell r="B4667">
            <v>11.25</v>
          </cell>
        </row>
        <row r="4668">
          <cell r="A4668">
            <v>39913</v>
          </cell>
          <cell r="B4668">
            <v>11.25</v>
          </cell>
        </row>
        <row r="4669">
          <cell r="A4669">
            <v>39914</v>
          </cell>
          <cell r="B4669">
            <v>11.25</v>
          </cell>
        </row>
        <row r="4670">
          <cell r="A4670">
            <v>39915</v>
          </cell>
          <cell r="B4670">
            <v>11.25</v>
          </cell>
        </row>
        <row r="4671">
          <cell r="A4671">
            <v>39916</v>
          </cell>
          <cell r="B4671">
            <v>11.25</v>
          </cell>
        </row>
        <row r="4672">
          <cell r="A4672">
            <v>39917</v>
          </cell>
          <cell r="B4672">
            <v>11.25</v>
          </cell>
        </row>
        <row r="4673">
          <cell r="A4673">
            <v>39918</v>
          </cell>
          <cell r="B4673">
            <v>11.25</v>
          </cell>
        </row>
        <row r="4674">
          <cell r="A4674">
            <v>39919</v>
          </cell>
          <cell r="B4674">
            <v>11.25</v>
          </cell>
        </row>
        <row r="4675">
          <cell r="A4675">
            <v>39920</v>
          </cell>
          <cell r="B4675">
            <v>11.25</v>
          </cell>
        </row>
        <row r="4676">
          <cell r="A4676">
            <v>39921</v>
          </cell>
          <cell r="B4676">
            <v>11.25</v>
          </cell>
        </row>
        <row r="4677">
          <cell r="A4677">
            <v>39922</v>
          </cell>
          <cell r="B4677">
            <v>11.25</v>
          </cell>
        </row>
        <row r="4678">
          <cell r="A4678">
            <v>39923</v>
          </cell>
          <cell r="B4678">
            <v>11.25</v>
          </cell>
        </row>
        <row r="4679">
          <cell r="A4679">
            <v>39924</v>
          </cell>
          <cell r="B4679">
            <v>11.25</v>
          </cell>
        </row>
        <row r="4680">
          <cell r="A4680">
            <v>39925</v>
          </cell>
          <cell r="B4680">
            <v>11.25</v>
          </cell>
        </row>
        <row r="4681">
          <cell r="A4681">
            <v>39926</v>
          </cell>
          <cell r="B4681">
            <v>11.25</v>
          </cell>
        </row>
        <row r="4682">
          <cell r="A4682">
            <v>39927</v>
          </cell>
          <cell r="B4682">
            <v>11.25</v>
          </cell>
        </row>
        <row r="4683">
          <cell r="A4683">
            <v>39928</v>
          </cell>
          <cell r="B4683">
            <v>11.25</v>
          </cell>
        </row>
        <row r="4684">
          <cell r="A4684">
            <v>39929</v>
          </cell>
          <cell r="B4684">
            <v>11.25</v>
          </cell>
        </row>
        <row r="4685">
          <cell r="A4685">
            <v>39930</v>
          </cell>
          <cell r="B4685">
            <v>11.25</v>
          </cell>
        </row>
        <row r="4686">
          <cell r="A4686">
            <v>39931</v>
          </cell>
          <cell r="B4686">
            <v>11.25</v>
          </cell>
        </row>
        <row r="4687">
          <cell r="A4687">
            <v>39932</v>
          </cell>
          <cell r="B4687">
            <v>10.25</v>
          </cell>
        </row>
        <row r="4688">
          <cell r="A4688">
            <v>39933</v>
          </cell>
          <cell r="B4688">
            <v>10.25</v>
          </cell>
        </row>
        <row r="4689">
          <cell r="A4689">
            <v>39934</v>
          </cell>
          <cell r="B4689">
            <v>10.25</v>
          </cell>
        </row>
        <row r="4690">
          <cell r="A4690">
            <v>39935</v>
          </cell>
          <cell r="B4690">
            <v>10.25</v>
          </cell>
        </row>
        <row r="4691">
          <cell r="A4691">
            <v>39936</v>
          </cell>
          <cell r="B4691">
            <v>10.25</v>
          </cell>
        </row>
        <row r="4692">
          <cell r="A4692">
            <v>39937</v>
          </cell>
          <cell r="B4692">
            <v>10.25</v>
          </cell>
        </row>
        <row r="4693">
          <cell r="A4693">
            <v>39938</v>
          </cell>
          <cell r="B4693">
            <v>10.25</v>
          </cell>
        </row>
        <row r="4694">
          <cell r="A4694">
            <v>39939</v>
          </cell>
          <cell r="B4694">
            <v>10.25</v>
          </cell>
        </row>
        <row r="4695">
          <cell r="A4695">
            <v>39940</v>
          </cell>
          <cell r="B4695">
            <v>10.25</v>
          </cell>
        </row>
        <row r="4696">
          <cell r="A4696">
            <v>39941</v>
          </cell>
          <cell r="B4696">
            <v>10.25</v>
          </cell>
        </row>
        <row r="4697">
          <cell r="A4697">
            <v>39942</v>
          </cell>
          <cell r="B4697">
            <v>10.25</v>
          </cell>
        </row>
        <row r="4698">
          <cell r="A4698">
            <v>39943</v>
          </cell>
          <cell r="B4698">
            <v>10.25</v>
          </cell>
        </row>
        <row r="4699">
          <cell r="A4699">
            <v>39944</v>
          </cell>
          <cell r="B4699">
            <v>10.25</v>
          </cell>
        </row>
        <row r="4700">
          <cell r="A4700">
            <v>39945</v>
          </cell>
          <cell r="B4700">
            <v>10.25</v>
          </cell>
        </row>
        <row r="4701">
          <cell r="A4701">
            <v>39946</v>
          </cell>
          <cell r="B4701">
            <v>10.25</v>
          </cell>
        </row>
        <row r="4702">
          <cell r="A4702">
            <v>39947</v>
          </cell>
          <cell r="B4702">
            <v>10.25</v>
          </cell>
        </row>
        <row r="4703">
          <cell r="A4703">
            <v>39948</v>
          </cell>
          <cell r="B4703">
            <v>10.25</v>
          </cell>
        </row>
        <row r="4704">
          <cell r="A4704">
            <v>39949</v>
          </cell>
          <cell r="B4704">
            <v>10.25</v>
          </cell>
        </row>
        <row r="4705">
          <cell r="A4705">
            <v>39950</v>
          </cell>
          <cell r="B4705">
            <v>10.25</v>
          </cell>
        </row>
        <row r="4706">
          <cell r="A4706">
            <v>39951</v>
          </cell>
          <cell r="B4706">
            <v>10.25</v>
          </cell>
        </row>
        <row r="4707">
          <cell r="A4707">
            <v>39952</v>
          </cell>
          <cell r="B4707">
            <v>10.25</v>
          </cell>
        </row>
        <row r="4708">
          <cell r="A4708">
            <v>39953</v>
          </cell>
          <cell r="B4708">
            <v>10.25</v>
          </cell>
        </row>
        <row r="4709">
          <cell r="A4709">
            <v>39954</v>
          </cell>
          <cell r="B4709">
            <v>10.25</v>
          </cell>
        </row>
        <row r="4710">
          <cell r="A4710">
            <v>39955</v>
          </cell>
          <cell r="B4710">
            <v>10.25</v>
          </cell>
        </row>
        <row r="4711">
          <cell r="A4711">
            <v>39956</v>
          </cell>
          <cell r="B4711">
            <v>10.25</v>
          </cell>
        </row>
        <row r="4712">
          <cell r="A4712">
            <v>39957</v>
          </cell>
          <cell r="B4712">
            <v>10.25</v>
          </cell>
        </row>
        <row r="4713">
          <cell r="A4713">
            <v>39958</v>
          </cell>
          <cell r="B4713">
            <v>10.25</v>
          </cell>
        </row>
        <row r="4714">
          <cell r="A4714">
            <v>39959</v>
          </cell>
          <cell r="B4714">
            <v>10.25</v>
          </cell>
        </row>
        <row r="4715">
          <cell r="A4715">
            <v>39960</v>
          </cell>
          <cell r="B4715">
            <v>10.25</v>
          </cell>
        </row>
        <row r="4716">
          <cell r="A4716">
            <v>39961</v>
          </cell>
          <cell r="B4716">
            <v>10.25</v>
          </cell>
        </row>
        <row r="4717">
          <cell r="A4717">
            <v>39962</v>
          </cell>
          <cell r="B4717">
            <v>10.25</v>
          </cell>
        </row>
        <row r="4718">
          <cell r="A4718">
            <v>39963</v>
          </cell>
          <cell r="B4718">
            <v>10.25</v>
          </cell>
        </row>
        <row r="4719">
          <cell r="A4719">
            <v>39964</v>
          </cell>
          <cell r="B4719">
            <v>10.25</v>
          </cell>
        </row>
        <row r="4720">
          <cell r="A4720">
            <v>39965</v>
          </cell>
          <cell r="B4720">
            <v>10.25</v>
          </cell>
        </row>
        <row r="4721">
          <cell r="A4721">
            <v>39966</v>
          </cell>
          <cell r="B4721">
            <v>10.25</v>
          </cell>
        </row>
        <row r="4722">
          <cell r="A4722">
            <v>39967</v>
          </cell>
          <cell r="B4722">
            <v>10.25</v>
          </cell>
        </row>
        <row r="4723">
          <cell r="A4723">
            <v>39968</v>
          </cell>
          <cell r="B4723">
            <v>10.25</v>
          </cell>
        </row>
        <row r="4724">
          <cell r="A4724">
            <v>39969</v>
          </cell>
          <cell r="B4724">
            <v>10.25</v>
          </cell>
        </row>
        <row r="4725">
          <cell r="A4725">
            <v>39970</v>
          </cell>
          <cell r="B4725">
            <v>10.25</v>
          </cell>
        </row>
        <row r="4726">
          <cell r="A4726">
            <v>39971</v>
          </cell>
          <cell r="B4726">
            <v>10.25</v>
          </cell>
        </row>
        <row r="4727">
          <cell r="A4727">
            <v>39972</v>
          </cell>
          <cell r="B4727">
            <v>10.25</v>
          </cell>
        </row>
        <row r="4728">
          <cell r="A4728">
            <v>39973</v>
          </cell>
          <cell r="B4728">
            <v>10.25</v>
          </cell>
        </row>
        <row r="4729">
          <cell r="A4729">
            <v>39974</v>
          </cell>
          <cell r="B4729">
            <v>10.25</v>
          </cell>
        </row>
        <row r="4730">
          <cell r="A4730">
            <v>39975</v>
          </cell>
          <cell r="B4730">
            <v>9.25</v>
          </cell>
        </row>
        <row r="4731">
          <cell r="A4731">
            <v>39976</v>
          </cell>
          <cell r="B4731">
            <v>9.25</v>
          </cell>
        </row>
        <row r="4732">
          <cell r="A4732">
            <v>39977</v>
          </cell>
          <cell r="B4732">
            <v>9.25</v>
          </cell>
        </row>
        <row r="4733">
          <cell r="A4733">
            <v>39978</v>
          </cell>
          <cell r="B4733">
            <v>9.25</v>
          </cell>
        </row>
        <row r="4734">
          <cell r="A4734">
            <v>39979</v>
          </cell>
          <cell r="B4734">
            <v>9.25</v>
          </cell>
        </row>
        <row r="4735">
          <cell r="A4735">
            <v>39980</v>
          </cell>
          <cell r="B4735">
            <v>9.25</v>
          </cell>
        </row>
        <row r="4736">
          <cell r="A4736">
            <v>39981</v>
          </cell>
          <cell r="B4736">
            <v>9.25</v>
          </cell>
        </row>
        <row r="4737">
          <cell r="A4737">
            <v>39982</v>
          </cell>
          <cell r="B4737">
            <v>9.25</v>
          </cell>
        </row>
        <row r="4738">
          <cell r="A4738">
            <v>39983</v>
          </cell>
          <cell r="B4738">
            <v>9.25</v>
          </cell>
        </row>
        <row r="4739">
          <cell r="A4739">
            <v>39984</v>
          </cell>
          <cell r="B4739">
            <v>9.25</v>
          </cell>
        </row>
        <row r="4740">
          <cell r="A4740">
            <v>39985</v>
          </cell>
          <cell r="B4740">
            <v>9.25</v>
          </cell>
        </row>
        <row r="4741">
          <cell r="A4741">
            <v>39986</v>
          </cell>
          <cell r="B4741">
            <v>9.25</v>
          </cell>
        </row>
        <row r="4742">
          <cell r="A4742">
            <v>39987</v>
          </cell>
          <cell r="B4742">
            <v>9.25</v>
          </cell>
        </row>
        <row r="4743">
          <cell r="A4743">
            <v>39988</v>
          </cell>
          <cell r="B4743">
            <v>9.25</v>
          </cell>
        </row>
        <row r="4744">
          <cell r="A4744">
            <v>39989</v>
          </cell>
          <cell r="B4744">
            <v>9.25</v>
          </cell>
        </row>
        <row r="4745">
          <cell r="A4745">
            <v>39990</v>
          </cell>
          <cell r="B4745">
            <v>9.25</v>
          </cell>
        </row>
        <row r="4746">
          <cell r="A4746">
            <v>39991</v>
          </cell>
          <cell r="B4746">
            <v>9.25</v>
          </cell>
        </row>
        <row r="4747">
          <cell r="A4747">
            <v>39992</v>
          </cell>
          <cell r="B4747">
            <v>9.25</v>
          </cell>
        </row>
        <row r="4748">
          <cell r="A4748">
            <v>39993</v>
          </cell>
          <cell r="B4748">
            <v>9.25</v>
          </cell>
        </row>
        <row r="4749">
          <cell r="A4749">
            <v>39994</v>
          </cell>
          <cell r="B4749">
            <v>9.25</v>
          </cell>
        </row>
        <row r="4750">
          <cell r="A4750">
            <v>39995</v>
          </cell>
          <cell r="B4750">
            <v>9.25</v>
          </cell>
        </row>
        <row r="4751">
          <cell r="A4751">
            <v>39996</v>
          </cell>
          <cell r="B4751">
            <v>9.25</v>
          </cell>
        </row>
        <row r="4752">
          <cell r="A4752">
            <v>39997</v>
          </cell>
          <cell r="B4752">
            <v>9.25</v>
          </cell>
        </row>
        <row r="4753">
          <cell r="A4753">
            <v>39998</v>
          </cell>
          <cell r="B4753">
            <v>9.25</v>
          </cell>
        </row>
        <row r="4754">
          <cell r="A4754">
            <v>39999</v>
          </cell>
          <cell r="B4754">
            <v>9.25</v>
          </cell>
        </row>
        <row r="4755">
          <cell r="A4755">
            <v>40000</v>
          </cell>
          <cell r="B4755">
            <v>9.25</v>
          </cell>
        </row>
        <row r="4756">
          <cell r="A4756">
            <v>40001</v>
          </cell>
          <cell r="B4756">
            <v>9.25</v>
          </cell>
        </row>
        <row r="4757">
          <cell r="A4757">
            <v>40002</v>
          </cell>
          <cell r="B4757">
            <v>9.25</v>
          </cell>
        </row>
        <row r="4758">
          <cell r="A4758">
            <v>40003</v>
          </cell>
          <cell r="B4758">
            <v>9.25</v>
          </cell>
        </row>
        <row r="4759">
          <cell r="A4759">
            <v>40004</v>
          </cell>
          <cell r="B4759">
            <v>9.25</v>
          </cell>
        </row>
        <row r="4760">
          <cell r="A4760">
            <v>40005</v>
          </cell>
          <cell r="B4760">
            <v>9.25</v>
          </cell>
        </row>
        <row r="4761">
          <cell r="A4761">
            <v>40006</v>
          </cell>
          <cell r="B4761">
            <v>9.25</v>
          </cell>
        </row>
        <row r="4762">
          <cell r="A4762">
            <v>40007</v>
          </cell>
          <cell r="B4762">
            <v>9.25</v>
          </cell>
        </row>
        <row r="4763">
          <cell r="A4763">
            <v>40008</v>
          </cell>
          <cell r="B4763">
            <v>9.25</v>
          </cell>
        </row>
        <row r="4764">
          <cell r="A4764">
            <v>40009</v>
          </cell>
          <cell r="B4764">
            <v>9.25</v>
          </cell>
        </row>
        <row r="4765">
          <cell r="A4765">
            <v>40010</v>
          </cell>
          <cell r="B4765">
            <v>9.25</v>
          </cell>
        </row>
        <row r="4766">
          <cell r="A4766">
            <v>40011</v>
          </cell>
          <cell r="B4766">
            <v>9.25</v>
          </cell>
        </row>
        <row r="4767">
          <cell r="A4767">
            <v>40012</v>
          </cell>
          <cell r="B4767">
            <v>9.25</v>
          </cell>
        </row>
        <row r="4768">
          <cell r="A4768">
            <v>40013</v>
          </cell>
          <cell r="B4768">
            <v>9.25</v>
          </cell>
        </row>
        <row r="4769">
          <cell r="A4769">
            <v>40014</v>
          </cell>
          <cell r="B4769">
            <v>9.25</v>
          </cell>
        </row>
        <row r="4770">
          <cell r="A4770">
            <v>40015</v>
          </cell>
          <cell r="B4770">
            <v>9.25</v>
          </cell>
        </row>
        <row r="4771">
          <cell r="A4771">
            <v>40016</v>
          </cell>
          <cell r="B4771">
            <v>9.25</v>
          </cell>
        </row>
        <row r="4772">
          <cell r="A4772">
            <v>40017</v>
          </cell>
          <cell r="B4772">
            <v>8.75</v>
          </cell>
        </row>
        <row r="4773">
          <cell r="A4773">
            <v>40018</v>
          </cell>
          <cell r="B4773">
            <v>8.75</v>
          </cell>
        </row>
        <row r="4774">
          <cell r="A4774">
            <v>40019</v>
          </cell>
          <cell r="B4774">
            <v>8.75</v>
          </cell>
        </row>
        <row r="4775">
          <cell r="A4775">
            <v>40020</v>
          </cell>
          <cell r="B4775">
            <v>8.75</v>
          </cell>
        </row>
        <row r="4776">
          <cell r="A4776">
            <v>40021</v>
          </cell>
          <cell r="B4776">
            <v>8.75</v>
          </cell>
        </row>
        <row r="4777">
          <cell r="A4777">
            <v>40022</v>
          </cell>
          <cell r="B4777">
            <v>8.75</v>
          </cell>
        </row>
        <row r="4778">
          <cell r="A4778">
            <v>40023</v>
          </cell>
          <cell r="B4778">
            <v>8.75</v>
          </cell>
        </row>
        <row r="4779">
          <cell r="A4779">
            <v>40024</v>
          </cell>
          <cell r="B4779">
            <v>8.75</v>
          </cell>
        </row>
        <row r="4780">
          <cell r="A4780">
            <v>40025</v>
          </cell>
          <cell r="B4780">
            <v>8.75</v>
          </cell>
        </row>
        <row r="4781">
          <cell r="A4781">
            <v>40026</v>
          </cell>
          <cell r="B4781">
            <v>8.75</v>
          </cell>
        </row>
        <row r="4782">
          <cell r="A4782">
            <v>40027</v>
          </cell>
          <cell r="B4782">
            <v>8.75</v>
          </cell>
        </row>
        <row r="4783">
          <cell r="A4783">
            <v>40028</v>
          </cell>
          <cell r="B4783">
            <v>8.75</v>
          </cell>
        </row>
        <row r="4784">
          <cell r="A4784">
            <v>40029</v>
          </cell>
          <cell r="B4784">
            <v>8.75</v>
          </cell>
        </row>
        <row r="4785">
          <cell r="A4785">
            <v>40030</v>
          </cell>
          <cell r="B4785">
            <v>8.75</v>
          </cell>
        </row>
        <row r="4786">
          <cell r="A4786">
            <v>40031</v>
          </cell>
          <cell r="B4786">
            <v>8.75</v>
          </cell>
        </row>
        <row r="4787">
          <cell r="A4787">
            <v>40032</v>
          </cell>
          <cell r="B4787">
            <v>8.75</v>
          </cell>
        </row>
        <row r="4788">
          <cell r="A4788">
            <v>40033</v>
          </cell>
          <cell r="B4788">
            <v>8.75</v>
          </cell>
        </row>
        <row r="4789">
          <cell r="A4789">
            <v>40034</v>
          </cell>
          <cell r="B4789">
            <v>8.75</v>
          </cell>
        </row>
        <row r="4790">
          <cell r="A4790">
            <v>40035</v>
          </cell>
          <cell r="B4790">
            <v>8.75</v>
          </cell>
        </row>
        <row r="4791">
          <cell r="A4791">
            <v>40036</v>
          </cell>
          <cell r="B4791">
            <v>8.75</v>
          </cell>
        </row>
        <row r="4792">
          <cell r="A4792">
            <v>40037</v>
          </cell>
          <cell r="B4792">
            <v>8.75</v>
          </cell>
        </row>
        <row r="4793">
          <cell r="A4793">
            <v>40038</v>
          </cell>
          <cell r="B4793">
            <v>8.75</v>
          </cell>
        </row>
        <row r="4794">
          <cell r="A4794">
            <v>40039</v>
          </cell>
          <cell r="B4794">
            <v>8.75</v>
          </cell>
        </row>
        <row r="4795">
          <cell r="A4795">
            <v>40040</v>
          </cell>
          <cell r="B4795">
            <v>8.75</v>
          </cell>
        </row>
        <row r="4796">
          <cell r="A4796">
            <v>40041</v>
          </cell>
          <cell r="B4796">
            <v>8.75</v>
          </cell>
        </row>
        <row r="4797">
          <cell r="A4797">
            <v>40042</v>
          </cell>
          <cell r="B4797">
            <v>8.75</v>
          </cell>
        </row>
        <row r="4798">
          <cell r="A4798">
            <v>40043</v>
          </cell>
          <cell r="B4798">
            <v>8.75</v>
          </cell>
        </row>
        <row r="4799">
          <cell r="A4799">
            <v>40044</v>
          </cell>
          <cell r="B4799">
            <v>8.75</v>
          </cell>
        </row>
        <row r="4800">
          <cell r="A4800">
            <v>40045</v>
          </cell>
          <cell r="B4800">
            <v>8.75</v>
          </cell>
        </row>
        <row r="4801">
          <cell r="A4801">
            <v>40046</v>
          </cell>
          <cell r="B4801">
            <v>8.75</v>
          </cell>
        </row>
        <row r="4802">
          <cell r="A4802">
            <v>40047</v>
          </cell>
          <cell r="B4802">
            <v>8.75</v>
          </cell>
        </row>
        <row r="4803">
          <cell r="A4803">
            <v>40048</v>
          </cell>
          <cell r="B4803">
            <v>8.75</v>
          </cell>
        </row>
        <row r="4804">
          <cell r="A4804">
            <v>40049</v>
          </cell>
          <cell r="B4804">
            <v>8.75</v>
          </cell>
        </row>
        <row r="4805">
          <cell r="A4805">
            <v>40050</v>
          </cell>
          <cell r="B4805">
            <v>8.75</v>
          </cell>
        </row>
        <row r="4806">
          <cell r="A4806">
            <v>40051</v>
          </cell>
          <cell r="B4806">
            <v>8.75</v>
          </cell>
        </row>
        <row r="4807">
          <cell r="A4807">
            <v>40052</v>
          </cell>
          <cell r="B4807">
            <v>8.75</v>
          </cell>
        </row>
        <row r="4808">
          <cell r="A4808">
            <v>40053</v>
          </cell>
          <cell r="B4808">
            <v>8.75</v>
          </cell>
        </row>
        <row r="4809">
          <cell r="A4809">
            <v>40054</v>
          </cell>
          <cell r="B4809">
            <v>8.75</v>
          </cell>
        </row>
        <row r="4810">
          <cell r="A4810">
            <v>40055</v>
          </cell>
          <cell r="B4810">
            <v>8.75</v>
          </cell>
        </row>
        <row r="4811">
          <cell r="A4811">
            <v>40056</v>
          </cell>
          <cell r="B4811">
            <v>8.75</v>
          </cell>
        </row>
        <row r="4812">
          <cell r="A4812">
            <v>40057</v>
          </cell>
          <cell r="B4812">
            <v>8.75</v>
          </cell>
        </row>
        <row r="4813">
          <cell r="A4813">
            <v>40058</v>
          </cell>
          <cell r="B4813">
            <v>8.75</v>
          </cell>
        </row>
        <row r="4814">
          <cell r="A4814">
            <v>40059</v>
          </cell>
          <cell r="B4814">
            <v>8.75</v>
          </cell>
        </row>
        <row r="4815">
          <cell r="A4815">
            <v>40060</v>
          </cell>
          <cell r="B4815">
            <v>8.75</v>
          </cell>
        </row>
        <row r="4816">
          <cell r="A4816">
            <v>40061</v>
          </cell>
          <cell r="B4816">
            <v>8.75</v>
          </cell>
        </row>
        <row r="4817">
          <cell r="A4817">
            <v>40062</v>
          </cell>
          <cell r="B4817">
            <v>8.75</v>
          </cell>
        </row>
        <row r="4818">
          <cell r="A4818">
            <v>40063</v>
          </cell>
          <cell r="B4818">
            <v>8.75</v>
          </cell>
        </row>
        <row r="4819">
          <cell r="A4819">
            <v>40064</v>
          </cell>
          <cell r="B4819">
            <v>8.75</v>
          </cell>
        </row>
        <row r="4820">
          <cell r="A4820">
            <v>40065</v>
          </cell>
          <cell r="B4820">
            <v>8.75</v>
          </cell>
        </row>
        <row r="4821">
          <cell r="A4821">
            <v>40066</v>
          </cell>
          <cell r="B4821">
            <v>8.75</v>
          </cell>
        </row>
        <row r="4822">
          <cell r="A4822">
            <v>40067</v>
          </cell>
          <cell r="B4822">
            <v>8.75</v>
          </cell>
        </row>
        <row r="4823">
          <cell r="A4823">
            <v>40068</v>
          </cell>
          <cell r="B4823">
            <v>8.75</v>
          </cell>
        </row>
        <row r="4824">
          <cell r="A4824">
            <v>40069</v>
          </cell>
          <cell r="B4824">
            <v>8.75</v>
          </cell>
        </row>
        <row r="4825">
          <cell r="A4825">
            <v>40070</v>
          </cell>
          <cell r="B4825">
            <v>8.75</v>
          </cell>
        </row>
        <row r="4826">
          <cell r="A4826">
            <v>40071</v>
          </cell>
          <cell r="B4826">
            <v>8.75</v>
          </cell>
        </row>
        <row r="4827">
          <cell r="A4827">
            <v>40072</v>
          </cell>
          <cell r="B4827">
            <v>8.75</v>
          </cell>
        </row>
        <row r="4828">
          <cell r="A4828">
            <v>40073</v>
          </cell>
          <cell r="B4828">
            <v>8.75</v>
          </cell>
        </row>
        <row r="4829">
          <cell r="A4829">
            <v>40074</v>
          </cell>
          <cell r="B4829">
            <v>8.75</v>
          </cell>
        </row>
        <row r="4830">
          <cell r="A4830">
            <v>40075</v>
          </cell>
          <cell r="B4830">
            <v>8.75</v>
          </cell>
        </row>
        <row r="4831">
          <cell r="A4831">
            <v>40076</v>
          </cell>
          <cell r="B4831">
            <v>8.75</v>
          </cell>
        </row>
        <row r="4832">
          <cell r="A4832">
            <v>40077</v>
          </cell>
          <cell r="B4832">
            <v>8.75</v>
          </cell>
        </row>
        <row r="4833">
          <cell r="A4833">
            <v>40078</v>
          </cell>
          <cell r="B4833">
            <v>8.75</v>
          </cell>
        </row>
        <row r="4834">
          <cell r="A4834">
            <v>40079</v>
          </cell>
          <cell r="B4834">
            <v>8.75</v>
          </cell>
        </row>
        <row r="4835">
          <cell r="A4835">
            <v>40080</v>
          </cell>
          <cell r="B4835">
            <v>8.75</v>
          </cell>
        </row>
        <row r="4836">
          <cell r="A4836">
            <v>40081</v>
          </cell>
          <cell r="B4836">
            <v>8.75</v>
          </cell>
        </row>
        <row r="4837">
          <cell r="A4837">
            <v>40082</v>
          </cell>
          <cell r="B4837">
            <v>8.75</v>
          </cell>
        </row>
        <row r="4838">
          <cell r="A4838">
            <v>40083</v>
          </cell>
          <cell r="B4838">
            <v>8.75</v>
          </cell>
        </row>
        <row r="4839">
          <cell r="A4839">
            <v>40084</v>
          </cell>
          <cell r="B4839">
            <v>8.75</v>
          </cell>
        </row>
        <row r="4840">
          <cell r="A4840">
            <v>40085</v>
          </cell>
          <cell r="B4840">
            <v>8.75</v>
          </cell>
        </row>
        <row r="4841">
          <cell r="A4841">
            <v>40086</v>
          </cell>
          <cell r="B4841">
            <v>8.75</v>
          </cell>
        </row>
        <row r="4842">
          <cell r="A4842">
            <v>40087</v>
          </cell>
          <cell r="B4842">
            <v>8.75</v>
          </cell>
        </row>
        <row r="4843">
          <cell r="A4843">
            <v>40088</v>
          </cell>
          <cell r="B4843">
            <v>8.75</v>
          </cell>
        </row>
        <row r="4844">
          <cell r="A4844">
            <v>40089</v>
          </cell>
          <cell r="B4844">
            <v>8.75</v>
          </cell>
        </row>
        <row r="4845">
          <cell r="A4845">
            <v>40090</v>
          </cell>
          <cell r="B4845">
            <v>8.75</v>
          </cell>
        </row>
        <row r="4846">
          <cell r="A4846">
            <v>40091</v>
          </cell>
          <cell r="B4846">
            <v>8.75</v>
          </cell>
        </row>
        <row r="4847">
          <cell r="A4847">
            <v>40092</v>
          </cell>
          <cell r="B4847">
            <v>8.75</v>
          </cell>
        </row>
        <row r="4848">
          <cell r="A4848">
            <v>40093</v>
          </cell>
          <cell r="B4848">
            <v>8.75</v>
          </cell>
        </row>
        <row r="4849">
          <cell r="A4849">
            <v>40094</v>
          </cell>
          <cell r="B4849">
            <v>8.75</v>
          </cell>
        </row>
        <row r="4850">
          <cell r="A4850">
            <v>40095</v>
          </cell>
          <cell r="B4850">
            <v>8.75</v>
          </cell>
        </row>
        <row r="4851">
          <cell r="A4851">
            <v>40096</v>
          </cell>
          <cell r="B4851">
            <v>8.75</v>
          </cell>
        </row>
        <row r="4852">
          <cell r="A4852">
            <v>40097</v>
          </cell>
          <cell r="B4852">
            <v>8.75</v>
          </cell>
        </row>
        <row r="4853">
          <cell r="A4853">
            <v>40098</v>
          </cell>
          <cell r="B4853">
            <v>8.75</v>
          </cell>
        </row>
        <row r="4854">
          <cell r="A4854">
            <v>40099</v>
          </cell>
          <cell r="B4854">
            <v>8.75</v>
          </cell>
        </row>
        <row r="4855">
          <cell r="A4855">
            <v>40100</v>
          </cell>
          <cell r="B4855">
            <v>8.75</v>
          </cell>
        </row>
        <row r="4856">
          <cell r="A4856">
            <v>40101</v>
          </cell>
          <cell r="B4856">
            <v>8.75</v>
          </cell>
        </row>
        <row r="4857">
          <cell r="A4857">
            <v>40102</v>
          </cell>
          <cell r="B4857">
            <v>8.75</v>
          </cell>
        </row>
        <row r="4858">
          <cell r="A4858">
            <v>40103</v>
          </cell>
          <cell r="B4858">
            <v>8.75</v>
          </cell>
        </row>
        <row r="4859">
          <cell r="A4859">
            <v>40104</v>
          </cell>
          <cell r="B4859">
            <v>8.75</v>
          </cell>
        </row>
        <row r="4860">
          <cell r="A4860">
            <v>40105</v>
          </cell>
          <cell r="B4860">
            <v>8.75</v>
          </cell>
        </row>
        <row r="4861">
          <cell r="A4861">
            <v>40106</v>
          </cell>
          <cell r="B4861">
            <v>8.75</v>
          </cell>
        </row>
        <row r="4862">
          <cell r="A4862">
            <v>40107</v>
          </cell>
          <cell r="B4862">
            <v>8.75</v>
          </cell>
        </row>
        <row r="4863">
          <cell r="A4863">
            <v>40108</v>
          </cell>
          <cell r="B4863">
            <v>8.75</v>
          </cell>
        </row>
        <row r="4864">
          <cell r="A4864">
            <v>40109</v>
          </cell>
          <cell r="B4864">
            <v>8.75</v>
          </cell>
        </row>
        <row r="4865">
          <cell r="A4865">
            <v>40110</v>
          </cell>
          <cell r="B4865">
            <v>8.75</v>
          </cell>
        </row>
        <row r="4866">
          <cell r="A4866">
            <v>40111</v>
          </cell>
          <cell r="B4866">
            <v>8.75</v>
          </cell>
        </row>
        <row r="4867">
          <cell r="A4867">
            <v>40112</v>
          </cell>
          <cell r="B4867">
            <v>8.75</v>
          </cell>
        </row>
        <row r="4868">
          <cell r="A4868">
            <v>40113</v>
          </cell>
          <cell r="B4868">
            <v>8.75</v>
          </cell>
        </row>
        <row r="4869">
          <cell r="A4869">
            <v>40114</v>
          </cell>
          <cell r="B4869">
            <v>8.75</v>
          </cell>
        </row>
        <row r="4870">
          <cell r="A4870">
            <v>40115</v>
          </cell>
          <cell r="B4870">
            <v>8.75</v>
          </cell>
        </row>
        <row r="4871">
          <cell r="A4871">
            <v>40116</v>
          </cell>
          <cell r="B4871">
            <v>8.75</v>
          </cell>
        </row>
        <row r="4872">
          <cell r="A4872">
            <v>40117</v>
          </cell>
          <cell r="B4872">
            <v>8.75</v>
          </cell>
        </row>
        <row r="4873">
          <cell r="A4873">
            <v>40118</v>
          </cell>
          <cell r="B4873">
            <v>8.75</v>
          </cell>
        </row>
        <row r="4874">
          <cell r="A4874">
            <v>40119</v>
          </cell>
          <cell r="B4874">
            <v>8.75</v>
          </cell>
        </row>
        <row r="4875">
          <cell r="A4875">
            <v>40120</v>
          </cell>
          <cell r="B4875">
            <v>8.75</v>
          </cell>
        </row>
        <row r="4876">
          <cell r="A4876">
            <v>40121</v>
          </cell>
          <cell r="B4876">
            <v>8.75</v>
          </cell>
        </row>
        <row r="4877">
          <cell r="A4877">
            <v>40122</v>
          </cell>
          <cell r="B4877">
            <v>8.75</v>
          </cell>
        </row>
        <row r="4878">
          <cell r="A4878">
            <v>40123</v>
          </cell>
          <cell r="B4878">
            <v>8.75</v>
          </cell>
        </row>
        <row r="4879">
          <cell r="A4879">
            <v>40124</v>
          </cell>
          <cell r="B4879">
            <v>8.75</v>
          </cell>
        </row>
        <row r="4880">
          <cell r="A4880">
            <v>40125</v>
          </cell>
          <cell r="B4880">
            <v>8.75</v>
          </cell>
        </row>
        <row r="4881">
          <cell r="A4881">
            <v>40126</v>
          </cell>
          <cell r="B4881">
            <v>8.75</v>
          </cell>
        </row>
        <row r="4882">
          <cell r="A4882">
            <v>40127</v>
          </cell>
          <cell r="B4882">
            <v>8.75</v>
          </cell>
        </row>
        <row r="4883">
          <cell r="A4883">
            <v>40128</v>
          </cell>
          <cell r="B4883">
            <v>8.75</v>
          </cell>
        </row>
        <row r="4884">
          <cell r="A4884">
            <v>40129</v>
          </cell>
          <cell r="B4884">
            <v>8.75</v>
          </cell>
        </row>
        <row r="4885">
          <cell r="A4885">
            <v>40130</v>
          </cell>
          <cell r="B4885">
            <v>8.75</v>
          </cell>
        </row>
        <row r="4886">
          <cell r="A4886">
            <v>40131</v>
          </cell>
          <cell r="B4886">
            <v>8.75</v>
          </cell>
        </row>
        <row r="4887">
          <cell r="A4887">
            <v>40132</v>
          </cell>
          <cell r="B4887">
            <v>8.75</v>
          </cell>
        </row>
        <row r="4888">
          <cell r="A4888">
            <v>40133</v>
          </cell>
          <cell r="B4888">
            <v>8.75</v>
          </cell>
        </row>
        <row r="4889">
          <cell r="A4889">
            <v>40134</v>
          </cell>
          <cell r="B4889">
            <v>8.75</v>
          </cell>
        </row>
        <row r="4890">
          <cell r="A4890">
            <v>40135</v>
          </cell>
          <cell r="B4890">
            <v>8.75</v>
          </cell>
        </row>
        <row r="4891">
          <cell r="A4891">
            <v>40136</v>
          </cell>
          <cell r="B4891">
            <v>8.75</v>
          </cell>
        </row>
        <row r="4892">
          <cell r="A4892">
            <v>40137</v>
          </cell>
          <cell r="B4892">
            <v>8.75</v>
          </cell>
        </row>
        <row r="4893">
          <cell r="A4893">
            <v>40138</v>
          </cell>
          <cell r="B4893">
            <v>8.75</v>
          </cell>
        </row>
        <row r="4894">
          <cell r="A4894">
            <v>40139</v>
          </cell>
          <cell r="B4894">
            <v>8.75</v>
          </cell>
        </row>
        <row r="4895">
          <cell r="A4895">
            <v>40140</v>
          </cell>
          <cell r="B4895">
            <v>8.75</v>
          </cell>
        </row>
        <row r="4896">
          <cell r="A4896">
            <v>40141</v>
          </cell>
          <cell r="B4896">
            <v>8.75</v>
          </cell>
        </row>
        <row r="4897">
          <cell r="A4897">
            <v>40142</v>
          </cell>
          <cell r="B4897">
            <v>8.75</v>
          </cell>
        </row>
        <row r="4898">
          <cell r="A4898">
            <v>40143</v>
          </cell>
          <cell r="B4898">
            <v>8.75</v>
          </cell>
        </row>
        <row r="4899">
          <cell r="A4899">
            <v>40144</v>
          </cell>
          <cell r="B4899">
            <v>8.75</v>
          </cell>
        </row>
        <row r="4900">
          <cell r="A4900">
            <v>40145</v>
          </cell>
          <cell r="B4900">
            <v>8.75</v>
          </cell>
        </row>
        <row r="4901">
          <cell r="A4901">
            <v>40146</v>
          </cell>
          <cell r="B4901">
            <v>8.75</v>
          </cell>
        </row>
        <row r="4902">
          <cell r="A4902">
            <v>40147</v>
          </cell>
          <cell r="B4902">
            <v>8.75</v>
          </cell>
        </row>
        <row r="4903">
          <cell r="A4903">
            <v>40148</v>
          </cell>
          <cell r="B4903">
            <v>8.75</v>
          </cell>
        </row>
        <row r="4904">
          <cell r="A4904">
            <v>40149</v>
          </cell>
          <cell r="B4904">
            <v>8.75</v>
          </cell>
        </row>
        <row r="4905">
          <cell r="A4905">
            <v>40150</v>
          </cell>
          <cell r="B4905">
            <v>8.75</v>
          </cell>
        </row>
        <row r="4906">
          <cell r="A4906">
            <v>40151</v>
          </cell>
          <cell r="B4906">
            <v>8.75</v>
          </cell>
        </row>
        <row r="4907">
          <cell r="A4907">
            <v>40152</v>
          </cell>
          <cell r="B4907">
            <v>8.75</v>
          </cell>
        </row>
        <row r="4908">
          <cell r="A4908">
            <v>40153</v>
          </cell>
          <cell r="B4908">
            <v>8.75</v>
          </cell>
        </row>
        <row r="4909">
          <cell r="A4909">
            <v>40154</v>
          </cell>
          <cell r="B4909">
            <v>8.75</v>
          </cell>
        </row>
        <row r="4910">
          <cell r="A4910">
            <v>40155</v>
          </cell>
          <cell r="B4910">
            <v>8.75</v>
          </cell>
        </row>
        <row r="4911">
          <cell r="A4911">
            <v>40156</v>
          </cell>
          <cell r="B4911">
            <v>8.75</v>
          </cell>
        </row>
        <row r="4912">
          <cell r="A4912">
            <v>40157</v>
          </cell>
          <cell r="B4912">
            <v>8.75</v>
          </cell>
        </row>
        <row r="4913">
          <cell r="A4913">
            <v>40158</v>
          </cell>
          <cell r="B4913">
            <v>8.75</v>
          </cell>
        </row>
        <row r="4914">
          <cell r="A4914">
            <v>40159</v>
          </cell>
          <cell r="B4914">
            <v>8.75</v>
          </cell>
        </row>
        <row r="4915">
          <cell r="A4915">
            <v>40160</v>
          </cell>
          <cell r="B4915">
            <v>8.75</v>
          </cell>
        </row>
        <row r="4916">
          <cell r="A4916">
            <v>40161</v>
          </cell>
          <cell r="B4916">
            <v>8.75</v>
          </cell>
        </row>
        <row r="4917">
          <cell r="A4917">
            <v>40162</v>
          </cell>
          <cell r="B4917">
            <v>8.75</v>
          </cell>
        </row>
        <row r="4918">
          <cell r="A4918">
            <v>40163</v>
          </cell>
          <cell r="B4918">
            <v>8.75</v>
          </cell>
        </row>
        <row r="4919">
          <cell r="A4919">
            <v>40164</v>
          </cell>
          <cell r="B4919">
            <v>8.75</v>
          </cell>
        </row>
        <row r="4920">
          <cell r="A4920">
            <v>40165</v>
          </cell>
          <cell r="B4920">
            <v>8.75</v>
          </cell>
        </row>
        <row r="4921">
          <cell r="A4921">
            <v>40166</v>
          </cell>
          <cell r="B4921">
            <v>8.75</v>
          </cell>
        </row>
        <row r="4922">
          <cell r="A4922">
            <v>40167</v>
          </cell>
          <cell r="B4922">
            <v>8.75</v>
          </cell>
        </row>
        <row r="4923">
          <cell r="A4923">
            <v>40168</v>
          </cell>
          <cell r="B4923">
            <v>8.75</v>
          </cell>
        </row>
        <row r="4924">
          <cell r="A4924">
            <v>40169</v>
          </cell>
          <cell r="B4924">
            <v>8.75</v>
          </cell>
        </row>
        <row r="4925">
          <cell r="A4925">
            <v>40170</v>
          </cell>
          <cell r="B4925">
            <v>8.75</v>
          </cell>
        </row>
        <row r="4926">
          <cell r="A4926">
            <v>40171</v>
          </cell>
          <cell r="B4926">
            <v>8.75</v>
          </cell>
        </row>
        <row r="4927">
          <cell r="A4927">
            <v>40172</v>
          </cell>
          <cell r="B4927">
            <v>8.75</v>
          </cell>
        </row>
        <row r="4928">
          <cell r="A4928">
            <v>40173</v>
          </cell>
          <cell r="B4928">
            <v>8.75</v>
          </cell>
        </row>
        <row r="4929">
          <cell r="A4929">
            <v>40174</v>
          </cell>
          <cell r="B4929">
            <v>8.75</v>
          </cell>
        </row>
        <row r="4930">
          <cell r="A4930">
            <v>40175</v>
          </cell>
          <cell r="B4930">
            <v>8.75</v>
          </cell>
        </row>
        <row r="4931">
          <cell r="A4931">
            <v>40176</v>
          </cell>
          <cell r="B4931">
            <v>8.75</v>
          </cell>
        </row>
        <row r="4932">
          <cell r="A4932">
            <v>40177</v>
          </cell>
          <cell r="B4932">
            <v>8.75</v>
          </cell>
        </row>
        <row r="4933">
          <cell r="A4933">
            <v>40178</v>
          </cell>
          <cell r="B4933">
            <v>8.75</v>
          </cell>
        </row>
        <row r="4934">
          <cell r="A4934">
            <v>40179</v>
          </cell>
          <cell r="B4934">
            <v>8.75</v>
          </cell>
        </row>
        <row r="4935">
          <cell r="A4935">
            <v>40180</v>
          </cell>
          <cell r="B4935">
            <v>8.75</v>
          </cell>
        </row>
        <row r="4936">
          <cell r="A4936">
            <v>40181</v>
          </cell>
          <cell r="B4936">
            <v>8.75</v>
          </cell>
        </row>
        <row r="4937">
          <cell r="A4937">
            <v>40182</v>
          </cell>
          <cell r="B4937">
            <v>8.75</v>
          </cell>
        </row>
        <row r="4938">
          <cell r="A4938">
            <v>40183</v>
          </cell>
          <cell r="B4938">
            <v>8.75</v>
          </cell>
        </row>
        <row r="4939">
          <cell r="A4939">
            <v>40184</v>
          </cell>
          <cell r="B4939">
            <v>8.75</v>
          </cell>
        </row>
        <row r="4940">
          <cell r="A4940">
            <v>40185</v>
          </cell>
          <cell r="B4940">
            <v>8.75</v>
          </cell>
        </row>
        <row r="4941">
          <cell r="A4941">
            <v>40186</v>
          </cell>
          <cell r="B4941">
            <v>8.75</v>
          </cell>
        </row>
        <row r="4942">
          <cell r="A4942">
            <v>40187</v>
          </cell>
          <cell r="B4942">
            <v>8.75</v>
          </cell>
        </row>
        <row r="4943">
          <cell r="A4943">
            <v>40188</v>
          </cell>
          <cell r="B4943">
            <v>8.75</v>
          </cell>
        </row>
        <row r="4944">
          <cell r="A4944">
            <v>40189</v>
          </cell>
          <cell r="B4944">
            <v>8.75</v>
          </cell>
        </row>
        <row r="4945">
          <cell r="A4945">
            <v>40190</v>
          </cell>
          <cell r="B4945">
            <v>8.75</v>
          </cell>
        </row>
        <row r="4946">
          <cell r="A4946">
            <v>40191</v>
          </cell>
          <cell r="B4946">
            <v>8.75</v>
          </cell>
        </row>
        <row r="4947">
          <cell r="A4947">
            <v>40192</v>
          </cell>
          <cell r="B4947">
            <v>8.75</v>
          </cell>
        </row>
        <row r="4948">
          <cell r="A4948">
            <v>40193</v>
          </cell>
          <cell r="B4948">
            <v>8.75</v>
          </cell>
        </row>
        <row r="4949">
          <cell r="A4949">
            <v>40194</v>
          </cell>
          <cell r="B4949">
            <v>8.75</v>
          </cell>
        </row>
        <row r="4950">
          <cell r="A4950">
            <v>40195</v>
          </cell>
          <cell r="B4950">
            <v>8.75</v>
          </cell>
        </row>
        <row r="4951">
          <cell r="A4951">
            <v>40196</v>
          </cell>
          <cell r="B4951">
            <v>8.75</v>
          </cell>
        </row>
        <row r="4952">
          <cell r="A4952">
            <v>40197</v>
          </cell>
          <cell r="B4952">
            <v>8.75</v>
          </cell>
        </row>
        <row r="4953">
          <cell r="A4953">
            <v>40198</v>
          </cell>
          <cell r="B4953">
            <v>8.75</v>
          </cell>
        </row>
        <row r="4954">
          <cell r="A4954">
            <v>40199</v>
          </cell>
          <cell r="B4954">
            <v>8.75</v>
          </cell>
        </row>
        <row r="4955">
          <cell r="A4955">
            <v>40200</v>
          </cell>
          <cell r="B4955">
            <v>8.75</v>
          </cell>
        </row>
        <row r="4956">
          <cell r="A4956">
            <v>40201</v>
          </cell>
          <cell r="B4956">
            <v>8.75</v>
          </cell>
        </row>
        <row r="4957">
          <cell r="A4957">
            <v>40202</v>
          </cell>
          <cell r="B4957">
            <v>8.75</v>
          </cell>
        </row>
        <row r="4958">
          <cell r="A4958">
            <v>40203</v>
          </cell>
          <cell r="B4958">
            <v>8.75</v>
          </cell>
        </row>
        <row r="4959">
          <cell r="A4959">
            <v>40204</v>
          </cell>
          <cell r="B4959">
            <v>8.75</v>
          </cell>
        </row>
        <row r="4960">
          <cell r="A4960">
            <v>40205</v>
          </cell>
          <cell r="B4960">
            <v>8.75</v>
          </cell>
        </row>
        <row r="4961">
          <cell r="A4961">
            <v>40206</v>
          </cell>
          <cell r="B4961">
            <v>8.75</v>
          </cell>
        </row>
        <row r="4962">
          <cell r="A4962">
            <v>40207</v>
          </cell>
          <cell r="B4962">
            <v>8.75</v>
          </cell>
        </row>
        <row r="4963">
          <cell r="A4963">
            <v>40208</v>
          </cell>
          <cell r="B4963">
            <v>8.75</v>
          </cell>
        </row>
        <row r="4964">
          <cell r="A4964">
            <v>40209</v>
          </cell>
          <cell r="B4964">
            <v>8.75</v>
          </cell>
        </row>
        <row r="4965">
          <cell r="A4965">
            <v>40210</v>
          </cell>
          <cell r="B4965">
            <v>8.75</v>
          </cell>
        </row>
        <row r="4966">
          <cell r="A4966">
            <v>40211</v>
          </cell>
          <cell r="B4966">
            <v>8.75</v>
          </cell>
        </row>
        <row r="4967">
          <cell r="A4967">
            <v>40212</v>
          </cell>
          <cell r="B4967">
            <v>8.75</v>
          </cell>
        </row>
        <row r="4968">
          <cell r="A4968">
            <v>40213</v>
          </cell>
          <cell r="B4968">
            <v>8.75</v>
          </cell>
        </row>
        <row r="4969">
          <cell r="A4969">
            <v>40214</v>
          </cell>
          <cell r="B4969">
            <v>8.75</v>
          </cell>
        </row>
        <row r="4970">
          <cell r="A4970">
            <v>40215</v>
          </cell>
          <cell r="B4970">
            <v>8.75</v>
          </cell>
        </row>
        <row r="4971">
          <cell r="A4971">
            <v>40216</v>
          </cell>
          <cell r="B4971">
            <v>8.75</v>
          </cell>
        </row>
        <row r="4972">
          <cell r="A4972">
            <v>40217</v>
          </cell>
          <cell r="B4972">
            <v>8.75</v>
          </cell>
        </row>
        <row r="4973">
          <cell r="A4973">
            <v>40218</v>
          </cell>
          <cell r="B4973">
            <v>8.75</v>
          </cell>
        </row>
        <row r="4974">
          <cell r="A4974">
            <v>40219</v>
          </cell>
          <cell r="B4974">
            <v>8.75</v>
          </cell>
        </row>
        <row r="4975">
          <cell r="A4975">
            <v>40220</v>
          </cell>
          <cell r="B4975">
            <v>8.75</v>
          </cell>
        </row>
        <row r="4976">
          <cell r="A4976">
            <v>40221</v>
          </cell>
          <cell r="B4976">
            <v>8.75</v>
          </cell>
        </row>
        <row r="4977">
          <cell r="A4977">
            <v>40222</v>
          </cell>
          <cell r="B4977">
            <v>8.75</v>
          </cell>
        </row>
        <row r="4978">
          <cell r="A4978">
            <v>40223</v>
          </cell>
          <cell r="B4978">
            <v>8.75</v>
          </cell>
        </row>
        <row r="4979">
          <cell r="A4979">
            <v>40224</v>
          </cell>
          <cell r="B4979">
            <v>8.75</v>
          </cell>
        </row>
        <row r="4980">
          <cell r="A4980">
            <v>40225</v>
          </cell>
          <cell r="B4980">
            <v>8.75</v>
          </cell>
        </row>
        <row r="4981">
          <cell r="A4981">
            <v>40226</v>
          </cell>
          <cell r="B4981">
            <v>8.75</v>
          </cell>
        </row>
        <row r="4982">
          <cell r="A4982">
            <v>40227</v>
          </cell>
          <cell r="B4982">
            <v>8.75</v>
          </cell>
        </row>
        <row r="4983">
          <cell r="A4983">
            <v>40228</v>
          </cell>
          <cell r="B4983">
            <v>8.75</v>
          </cell>
        </row>
        <row r="4984">
          <cell r="A4984">
            <v>40229</v>
          </cell>
          <cell r="B4984">
            <v>8.75</v>
          </cell>
        </row>
        <row r="4985">
          <cell r="A4985">
            <v>40230</v>
          </cell>
          <cell r="B4985">
            <v>8.75</v>
          </cell>
        </row>
        <row r="4986">
          <cell r="A4986">
            <v>40231</v>
          </cell>
          <cell r="B4986">
            <v>8.75</v>
          </cell>
        </row>
        <row r="4987">
          <cell r="A4987">
            <v>40232</v>
          </cell>
          <cell r="B4987">
            <v>8.75</v>
          </cell>
        </row>
        <row r="4988">
          <cell r="A4988">
            <v>40233</v>
          </cell>
          <cell r="B4988">
            <v>8.75</v>
          </cell>
        </row>
        <row r="4989">
          <cell r="A4989">
            <v>40234</v>
          </cell>
          <cell r="B4989">
            <v>8.75</v>
          </cell>
        </row>
        <row r="4990">
          <cell r="A4990">
            <v>40235</v>
          </cell>
          <cell r="B4990">
            <v>8.75</v>
          </cell>
        </row>
        <row r="4991">
          <cell r="A4991">
            <v>40236</v>
          </cell>
          <cell r="B4991">
            <v>8.75</v>
          </cell>
        </row>
        <row r="4992">
          <cell r="A4992">
            <v>40237</v>
          </cell>
          <cell r="B4992">
            <v>8.75</v>
          </cell>
        </row>
        <row r="4993">
          <cell r="A4993">
            <v>40238</v>
          </cell>
          <cell r="B4993">
            <v>8.75</v>
          </cell>
        </row>
        <row r="4994">
          <cell r="A4994">
            <v>40239</v>
          </cell>
          <cell r="B4994">
            <v>8.75</v>
          </cell>
        </row>
        <row r="4995">
          <cell r="A4995">
            <v>40240</v>
          </cell>
          <cell r="B4995">
            <v>8.75</v>
          </cell>
        </row>
        <row r="4996">
          <cell r="A4996">
            <v>40241</v>
          </cell>
          <cell r="B4996">
            <v>8.75</v>
          </cell>
        </row>
        <row r="4997">
          <cell r="A4997">
            <v>40242</v>
          </cell>
          <cell r="B4997">
            <v>8.75</v>
          </cell>
        </row>
        <row r="4998">
          <cell r="A4998">
            <v>40243</v>
          </cell>
          <cell r="B4998">
            <v>8.75</v>
          </cell>
        </row>
        <row r="4999">
          <cell r="A4999">
            <v>40244</v>
          </cell>
          <cell r="B4999">
            <v>8.75</v>
          </cell>
        </row>
        <row r="5000">
          <cell r="A5000">
            <v>40245</v>
          </cell>
          <cell r="B5000">
            <v>8.75</v>
          </cell>
        </row>
        <row r="5001">
          <cell r="A5001">
            <v>40246</v>
          </cell>
          <cell r="B5001">
            <v>8.75</v>
          </cell>
        </row>
        <row r="5002">
          <cell r="A5002">
            <v>40247</v>
          </cell>
          <cell r="B5002">
            <v>8.75</v>
          </cell>
        </row>
        <row r="5003">
          <cell r="A5003">
            <v>40248</v>
          </cell>
          <cell r="B5003">
            <v>8.75</v>
          </cell>
        </row>
        <row r="5004">
          <cell r="A5004">
            <v>40249</v>
          </cell>
          <cell r="B5004">
            <v>8.75</v>
          </cell>
        </row>
        <row r="5005">
          <cell r="A5005">
            <v>40250</v>
          </cell>
          <cell r="B5005">
            <v>8.75</v>
          </cell>
        </row>
        <row r="5006">
          <cell r="A5006">
            <v>40251</v>
          </cell>
          <cell r="B5006">
            <v>8.75</v>
          </cell>
        </row>
        <row r="5007">
          <cell r="A5007">
            <v>40252</v>
          </cell>
          <cell r="B5007">
            <v>8.75</v>
          </cell>
        </row>
        <row r="5008">
          <cell r="A5008">
            <v>40253</v>
          </cell>
          <cell r="B5008">
            <v>8.75</v>
          </cell>
        </row>
        <row r="5009">
          <cell r="A5009">
            <v>40254</v>
          </cell>
          <cell r="B5009">
            <v>8.75</v>
          </cell>
        </row>
        <row r="5010">
          <cell r="A5010">
            <v>40255</v>
          </cell>
          <cell r="B5010">
            <v>8.75</v>
          </cell>
        </row>
        <row r="5011">
          <cell r="A5011">
            <v>40256</v>
          </cell>
          <cell r="B5011">
            <v>8.75</v>
          </cell>
        </row>
        <row r="5012">
          <cell r="A5012">
            <v>40257</v>
          </cell>
          <cell r="B5012">
            <v>8.75</v>
          </cell>
        </row>
        <row r="5013">
          <cell r="A5013">
            <v>40258</v>
          </cell>
          <cell r="B5013">
            <v>8.75</v>
          </cell>
        </row>
        <row r="5014">
          <cell r="A5014">
            <v>40259</v>
          </cell>
          <cell r="B5014">
            <v>8.75</v>
          </cell>
        </row>
        <row r="5015">
          <cell r="A5015">
            <v>40260</v>
          </cell>
          <cell r="B5015">
            <v>8.75</v>
          </cell>
        </row>
        <row r="5016">
          <cell r="A5016">
            <v>40261</v>
          </cell>
          <cell r="B5016">
            <v>8.75</v>
          </cell>
        </row>
        <row r="5017">
          <cell r="A5017">
            <v>40262</v>
          </cell>
          <cell r="B5017">
            <v>8.75</v>
          </cell>
        </row>
        <row r="5018">
          <cell r="A5018">
            <v>40263</v>
          </cell>
          <cell r="B5018">
            <v>8.75</v>
          </cell>
        </row>
        <row r="5019">
          <cell r="A5019">
            <v>40264</v>
          </cell>
          <cell r="B5019">
            <v>8.75</v>
          </cell>
        </row>
        <row r="5020">
          <cell r="A5020">
            <v>40265</v>
          </cell>
          <cell r="B5020">
            <v>8.75</v>
          </cell>
        </row>
        <row r="5021">
          <cell r="A5021">
            <v>40266</v>
          </cell>
          <cell r="B5021">
            <v>8.75</v>
          </cell>
        </row>
        <row r="5022">
          <cell r="A5022">
            <v>40267</v>
          </cell>
          <cell r="B5022">
            <v>8.75</v>
          </cell>
        </row>
        <row r="5023">
          <cell r="A5023">
            <v>40268</v>
          </cell>
          <cell r="B5023">
            <v>8.75</v>
          </cell>
        </row>
        <row r="5024">
          <cell r="A5024">
            <v>40269</v>
          </cell>
          <cell r="B5024">
            <v>8.75</v>
          </cell>
        </row>
        <row r="5025">
          <cell r="A5025">
            <v>40270</v>
          </cell>
          <cell r="B5025">
            <v>8.75</v>
          </cell>
        </row>
        <row r="5026">
          <cell r="A5026">
            <v>40271</v>
          </cell>
          <cell r="B5026">
            <v>8.75</v>
          </cell>
        </row>
        <row r="5027">
          <cell r="A5027">
            <v>40272</v>
          </cell>
          <cell r="B5027">
            <v>8.75</v>
          </cell>
        </row>
        <row r="5028">
          <cell r="A5028">
            <v>40273</v>
          </cell>
          <cell r="B5028">
            <v>8.75</v>
          </cell>
        </row>
        <row r="5029">
          <cell r="A5029">
            <v>40274</v>
          </cell>
          <cell r="B5029">
            <v>8.75</v>
          </cell>
        </row>
        <row r="5030">
          <cell r="A5030">
            <v>40275</v>
          </cell>
          <cell r="B5030">
            <v>8.75</v>
          </cell>
        </row>
        <row r="5031">
          <cell r="A5031">
            <v>40276</v>
          </cell>
          <cell r="B5031">
            <v>8.75</v>
          </cell>
        </row>
        <row r="5032">
          <cell r="A5032">
            <v>40277</v>
          </cell>
          <cell r="B5032">
            <v>8.75</v>
          </cell>
        </row>
        <row r="5033">
          <cell r="A5033">
            <v>40278</v>
          </cell>
          <cell r="B5033">
            <v>8.75</v>
          </cell>
        </row>
        <row r="5034">
          <cell r="A5034">
            <v>40279</v>
          </cell>
          <cell r="B5034">
            <v>8.75</v>
          </cell>
        </row>
        <row r="5035">
          <cell r="A5035">
            <v>40280</v>
          </cell>
          <cell r="B5035">
            <v>8.75</v>
          </cell>
        </row>
        <row r="5036">
          <cell r="A5036">
            <v>40281</v>
          </cell>
          <cell r="B5036">
            <v>8.75</v>
          </cell>
        </row>
        <row r="5037">
          <cell r="A5037">
            <v>40282</v>
          </cell>
          <cell r="B5037">
            <v>8.75</v>
          </cell>
        </row>
        <row r="5038">
          <cell r="A5038">
            <v>40283</v>
          </cell>
          <cell r="B5038">
            <v>8.75</v>
          </cell>
        </row>
        <row r="5039">
          <cell r="A5039">
            <v>40284</v>
          </cell>
          <cell r="B5039">
            <v>8.75</v>
          </cell>
        </row>
        <row r="5040">
          <cell r="A5040">
            <v>40285</v>
          </cell>
          <cell r="B5040">
            <v>8.75</v>
          </cell>
        </row>
        <row r="5041">
          <cell r="A5041">
            <v>40286</v>
          </cell>
          <cell r="B5041">
            <v>8.75</v>
          </cell>
        </row>
        <row r="5042">
          <cell r="A5042">
            <v>40287</v>
          </cell>
          <cell r="B5042">
            <v>8.75</v>
          </cell>
        </row>
        <row r="5043">
          <cell r="A5043">
            <v>40288</v>
          </cell>
          <cell r="B5043">
            <v>8.75</v>
          </cell>
        </row>
        <row r="5044">
          <cell r="A5044">
            <v>40289</v>
          </cell>
          <cell r="B5044">
            <v>8.75</v>
          </cell>
        </row>
        <row r="5045">
          <cell r="A5045">
            <v>40290</v>
          </cell>
          <cell r="B5045">
            <v>8.75</v>
          </cell>
        </row>
        <row r="5046">
          <cell r="A5046">
            <v>40291</v>
          </cell>
          <cell r="B5046">
            <v>8.75</v>
          </cell>
        </row>
        <row r="5047">
          <cell r="A5047">
            <v>40292</v>
          </cell>
          <cell r="B5047">
            <v>8.75</v>
          </cell>
        </row>
        <row r="5048">
          <cell r="A5048">
            <v>40293</v>
          </cell>
          <cell r="B5048">
            <v>8.75</v>
          </cell>
        </row>
        <row r="5049">
          <cell r="A5049">
            <v>40294</v>
          </cell>
          <cell r="B5049">
            <v>8.75</v>
          </cell>
        </row>
        <row r="5050">
          <cell r="A5050">
            <v>40295</v>
          </cell>
          <cell r="B5050">
            <v>8.75</v>
          </cell>
        </row>
        <row r="5051">
          <cell r="A5051">
            <v>40296</v>
          </cell>
          <cell r="B5051">
            <v>8.75</v>
          </cell>
        </row>
        <row r="5052">
          <cell r="A5052">
            <v>40297</v>
          </cell>
          <cell r="B5052">
            <v>9.5</v>
          </cell>
        </row>
        <row r="5053">
          <cell r="A5053">
            <v>40298</v>
          </cell>
          <cell r="B5053">
            <v>9.5</v>
          </cell>
        </row>
        <row r="5054">
          <cell r="A5054">
            <v>40299</v>
          </cell>
          <cell r="B5054">
            <v>9.5</v>
          </cell>
        </row>
        <row r="5055">
          <cell r="A5055">
            <v>40300</v>
          </cell>
          <cell r="B5055">
            <v>9.5</v>
          </cell>
        </row>
        <row r="5056">
          <cell r="A5056">
            <v>40301</v>
          </cell>
          <cell r="B5056">
            <v>9.5</v>
          </cell>
        </row>
        <row r="5057">
          <cell r="A5057">
            <v>40302</v>
          </cell>
          <cell r="B5057">
            <v>9.5</v>
          </cell>
        </row>
        <row r="5058">
          <cell r="A5058">
            <v>40303</v>
          </cell>
          <cell r="B5058">
            <v>9.5</v>
          </cell>
        </row>
        <row r="5059">
          <cell r="A5059">
            <v>40304</v>
          </cell>
          <cell r="B5059">
            <v>9.5</v>
          </cell>
        </row>
        <row r="5060">
          <cell r="A5060">
            <v>40305</v>
          </cell>
          <cell r="B5060">
            <v>9.5</v>
          </cell>
        </row>
        <row r="5061">
          <cell r="A5061">
            <v>40306</v>
          </cell>
          <cell r="B5061">
            <v>9.5</v>
          </cell>
        </row>
        <row r="5062">
          <cell r="A5062">
            <v>40307</v>
          </cell>
          <cell r="B5062">
            <v>9.5</v>
          </cell>
        </row>
        <row r="5063">
          <cell r="A5063">
            <v>40308</v>
          </cell>
          <cell r="B5063">
            <v>9.5</v>
          </cell>
        </row>
        <row r="5064">
          <cell r="A5064">
            <v>40309</v>
          </cell>
          <cell r="B5064">
            <v>9.5</v>
          </cell>
        </row>
        <row r="5065">
          <cell r="A5065">
            <v>40310</v>
          </cell>
          <cell r="B5065">
            <v>9.5</v>
          </cell>
        </row>
        <row r="5066">
          <cell r="A5066">
            <v>40311</v>
          </cell>
          <cell r="B5066">
            <v>9.5</v>
          </cell>
        </row>
        <row r="5067">
          <cell r="A5067">
            <v>40312</v>
          </cell>
          <cell r="B5067">
            <v>9.5</v>
          </cell>
        </row>
        <row r="5068">
          <cell r="A5068">
            <v>40313</v>
          </cell>
          <cell r="B5068">
            <v>9.5</v>
          </cell>
        </row>
        <row r="5069">
          <cell r="A5069">
            <v>40314</v>
          </cell>
          <cell r="B5069">
            <v>9.5</v>
          </cell>
        </row>
        <row r="5070">
          <cell r="A5070">
            <v>40315</v>
          </cell>
          <cell r="B5070">
            <v>9.5</v>
          </cell>
        </row>
        <row r="5071">
          <cell r="A5071">
            <v>40316</v>
          </cell>
          <cell r="B5071">
            <v>9.5</v>
          </cell>
        </row>
        <row r="5072">
          <cell r="A5072">
            <v>40317</v>
          </cell>
          <cell r="B5072">
            <v>9.5</v>
          </cell>
        </row>
        <row r="5073">
          <cell r="A5073">
            <v>40318</v>
          </cell>
          <cell r="B5073">
            <v>9.5</v>
          </cell>
        </row>
        <row r="5074">
          <cell r="A5074">
            <v>40319</v>
          </cell>
          <cell r="B5074">
            <v>9.5</v>
          </cell>
        </row>
        <row r="5075">
          <cell r="A5075">
            <v>40320</v>
          </cell>
          <cell r="B5075">
            <v>9.5</v>
          </cell>
        </row>
        <row r="5076">
          <cell r="A5076">
            <v>40321</v>
          </cell>
          <cell r="B5076">
            <v>9.5</v>
          </cell>
        </row>
        <row r="5077">
          <cell r="A5077">
            <v>40322</v>
          </cell>
          <cell r="B5077">
            <v>9.5</v>
          </cell>
        </row>
        <row r="5078">
          <cell r="A5078">
            <v>40323</v>
          </cell>
          <cell r="B5078">
            <v>9.5</v>
          </cell>
        </row>
        <row r="5079">
          <cell r="A5079">
            <v>40324</v>
          </cell>
          <cell r="B5079">
            <v>9.5</v>
          </cell>
        </row>
        <row r="5080">
          <cell r="A5080">
            <v>40325</v>
          </cell>
          <cell r="B5080">
            <v>9.5</v>
          </cell>
        </row>
        <row r="5081">
          <cell r="A5081">
            <v>40326</v>
          </cell>
          <cell r="B5081">
            <v>9.5</v>
          </cell>
        </row>
        <row r="5082">
          <cell r="A5082">
            <v>40327</v>
          </cell>
          <cell r="B5082">
            <v>9.5</v>
          </cell>
        </row>
        <row r="5083">
          <cell r="A5083">
            <v>40328</v>
          </cell>
          <cell r="B5083">
            <v>9.5</v>
          </cell>
        </row>
        <row r="5084">
          <cell r="A5084">
            <v>40329</v>
          </cell>
          <cell r="B5084">
            <v>9.5</v>
          </cell>
        </row>
        <row r="5085">
          <cell r="A5085">
            <v>40330</v>
          </cell>
          <cell r="B5085">
            <v>9.5</v>
          </cell>
        </row>
        <row r="5086">
          <cell r="A5086">
            <v>40331</v>
          </cell>
          <cell r="B5086">
            <v>9.5</v>
          </cell>
        </row>
        <row r="5087">
          <cell r="A5087">
            <v>40332</v>
          </cell>
          <cell r="B5087">
            <v>9.5</v>
          </cell>
        </row>
        <row r="5088">
          <cell r="A5088">
            <v>40333</v>
          </cell>
          <cell r="B5088">
            <v>9.5</v>
          </cell>
        </row>
        <row r="5089">
          <cell r="A5089">
            <v>40334</v>
          </cell>
          <cell r="B5089">
            <v>9.5</v>
          </cell>
        </row>
        <row r="5090">
          <cell r="A5090">
            <v>40335</v>
          </cell>
          <cell r="B5090">
            <v>9.5</v>
          </cell>
        </row>
        <row r="5091">
          <cell r="A5091">
            <v>40336</v>
          </cell>
          <cell r="B5091">
            <v>9.5</v>
          </cell>
        </row>
        <row r="5092">
          <cell r="A5092">
            <v>40337</v>
          </cell>
          <cell r="B5092">
            <v>9.5</v>
          </cell>
        </row>
        <row r="5093">
          <cell r="A5093">
            <v>40338</v>
          </cell>
          <cell r="B5093">
            <v>9.5</v>
          </cell>
        </row>
        <row r="5094">
          <cell r="A5094">
            <v>40339</v>
          </cell>
          <cell r="B5094">
            <v>10.25</v>
          </cell>
        </row>
        <row r="5095">
          <cell r="A5095">
            <v>40340</v>
          </cell>
          <cell r="B5095">
            <v>10.25</v>
          </cell>
        </row>
        <row r="5096">
          <cell r="A5096">
            <v>40341</v>
          </cell>
          <cell r="B5096">
            <v>10.25</v>
          </cell>
        </row>
        <row r="5097">
          <cell r="A5097">
            <v>40342</v>
          </cell>
          <cell r="B5097">
            <v>10.25</v>
          </cell>
        </row>
        <row r="5098">
          <cell r="A5098">
            <v>40343</v>
          </cell>
          <cell r="B5098">
            <v>10.25</v>
          </cell>
        </row>
        <row r="5099">
          <cell r="A5099">
            <v>40344</v>
          </cell>
          <cell r="B5099">
            <v>10.25</v>
          </cell>
        </row>
        <row r="5100">
          <cell r="A5100">
            <v>40345</v>
          </cell>
          <cell r="B5100">
            <v>10.25</v>
          </cell>
        </row>
        <row r="5101">
          <cell r="A5101">
            <v>40346</v>
          </cell>
          <cell r="B5101">
            <v>10.25</v>
          </cell>
        </row>
        <row r="5102">
          <cell r="A5102">
            <v>40347</v>
          </cell>
          <cell r="B5102">
            <v>10.25</v>
          </cell>
        </row>
        <row r="5103">
          <cell r="A5103">
            <v>40348</v>
          </cell>
          <cell r="B5103">
            <v>10.25</v>
          </cell>
        </row>
        <row r="5104">
          <cell r="A5104">
            <v>40349</v>
          </cell>
          <cell r="B5104">
            <v>10.25</v>
          </cell>
        </row>
        <row r="5105">
          <cell r="A5105">
            <v>40350</v>
          </cell>
          <cell r="B5105">
            <v>10.25</v>
          </cell>
        </row>
        <row r="5106">
          <cell r="A5106">
            <v>40351</v>
          </cell>
          <cell r="B5106">
            <v>10.25</v>
          </cell>
        </row>
        <row r="5107">
          <cell r="A5107">
            <v>40352</v>
          </cell>
          <cell r="B5107">
            <v>10.25</v>
          </cell>
        </row>
        <row r="5108">
          <cell r="A5108">
            <v>40353</v>
          </cell>
          <cell r="B5108">
            <v>10.25</v>
          </cell>
        </row>
        <row r="5109">
          <cell r="A5109">
            <v>40354</v>
          </cell>
          <cell r="B5109">
            <v>10.25</v>
          </cell>
        </row>
        <row r="5110">
          <cell r="A5110">
            <v>40355</v>
          </cell>
          <cell r="B5110">
            <v>10.25</v>
          </cell>
        </row>
        <row r="5111">
          <cell r="A5111">
            <v>40356</v>
          </cell>
          <cell r="B5111">
            <v>10.25</v>
          </cell>
        </row>
        <row r="5112">
          <cell r="A5112">
            <v>40357</v>
          </cell>
          <cell r="B5112">
            <v>10.25</v>
          </cell>
        </row>
        <row r="5113">
          <cell r="A5113">
            <v>40358</v>
          </cell>
          <cell r="B5113">
            <v>10.25</v>
          </cell>
        </row>
        <row r="5114">
          <cell r="A5114">
            <v>40359</v>
          </cell>
          <cell r="B5114">
            <v>10.25</v>
          </cell>
        </row>
        <row r="5115">
          <cell r="A5115">
            <v>40360</v>
          </cell>
          <cell r="B5115">
            <v>10.25</v>
          </cell>
        </row>
        <row r="5116">
          <cell r="A5116">
            <v>40361</v>
          </cell>
          <cell r="B5116">
            <v>10.25</v>
          </cell>
        </row>
        <row r="5117">
          <cell r="A5117">
            <v>40362</v>
          </cell>
          <cell r="B5117">
            <v>10.25</v>
          </cell>
        </row>
        <row r="5118">
          <cell r="A5118">
            <v>40363</v>
          </cell>
          <cell r="B5118">
            <v>10.25</v>
          </cell>
        </row>
        <row r="5119">
          <cell r="A5119">
            <v>40364</v>
          </cell>
          <cell r="B5119">
            <v>10.25</v>
          </cell>
        </row>
        <row r="5120">
          <cell r="A5120">
            <v>40365</v>
          </cell>
          <cell r="B5120">
            <v>10.25</v>
          </cell>
        </row>
        <row r="5121">
          <cell r="A5121">
            <v>40366</v>
          </cell>
          <cell r="B5121">
            <v>10.25</v>
          </cell>
        </row>
        <row r="5122">
          <cell r="A5122">
            <v>40367</v>
          </cell>
          <cell r="B5122">
            <v>10.25</v>
          </cell>
        </row>
        <row r="5123">
          <cell r="A5123">
            <v>40368</v>
          </cell>
          <cell r="B5123">
            <v>10.25</v>
          </cell>
        </row>
        <row r="5124">
          <cell r="A5124">
            <v>40369</v>
          </cell>
          <cell r="B5124">
            <v>10.25</v>
          </cell>
        </row>
        <row r="5125">
          <cell r="A5125">
            <v>40370</v>
          </cell>
          <cell r="B5125">
            <v>10.25</v>
          </cell>
        </row>
        <row r="5126">
          <cell r="A5126">
            <v>40371</v>
          </cell>
          <cell r="B5126">
            <v>10.25</v>
          </cell>
        </row>
        <row r="5127">
          <cell r="A5127">
            <v>40372</v>
          </cell>
          <cell r="B5127">
            <v>10.25</v>
          </cell>
        </row>
        <row r="5128">
          <cell r="A5128">
            <v>40373</v>
          </cell>
          <cell r="B5128">
            <v>10.25</v>
          </cell>
        </row>
        <row r="5129">
          <cell r="A5129">
            <v>40374</v>
          </cell>
          <cell r="B5129">
            <v>10.25</v>
          </cell>
        </row>
        <row r="5130">
          <cell r="A5130">
            <v>40375</v>
          </cell>
          <cell r="B5130">
            <v>10.25</v>
          </cell>
        </row>
        <row r="5131">
          <cell r="A5131">
            <v>40376</v>
          </cell>
          <cell r="B5131">
            <v>10.25</v>
          </cell>
        </row>
        <row r="5132">
          <cell r="A5132">
            <v>40377</v>
          </cell>
          <cell r="B5132">
            <v>10.25</v>
          </cell>
        </row>
        <row r="5133">
          <cell r="A5133">
            <v>40378</v>
          </cell>
          <cell r="B5133">
            <v>10.25</v>
          </cell>
        </row>
        <row r="5134">
          <cell r="A5134">
            <v>40379</v>
          </cell>
          <cell r="B5134">
            <v>10.25</v>
          </cell>
        </row>
        <row r="5135">
          <cell r="A5135">
            <v>40380</v>
          </cell>
          <cell r="B5135">
            <v>10.25</v>
          </cell>
        </row>
        <row r="5136">
          <cell r="A5136">
            <v>40381</v>
          </cell>
          <cell r="B5136">
            <v>10.75</v>
          </cell>
        </row>
        <row r="5137">
          <cell r="A5137">
            <v>40382</v>
          </cell>
          <cell r="B5137">
            <v>10.75</v>
          </cell>
        </row>
        <row r="5138">
          <cell r="A5138">
            <v>40383</v>
          </cell>
          <cell r="B5138">
            <v>10.75</v>
          </cell>
        </row>
        <row r="5139">
          <cell r="A5139">
            <v>40384</v>
          </cell>
          <cell r="B5139">
            <v>10.75</v>
          </cell>
        </row>
        <row r="5140">
          <cell r="A5140">
            <v>40385</v>
          </cell>
          <cell r="B5140">
            <v>10.75</v>
          </cell>
        </row>
        <row r="5141">
          <cell r="A5141">
            <v>40386</v>
          </cell>
          <cell r="B5141">
            <v>10.75</v>
          </cell>
        </row>
        <row r="5142">
          <cell r="A5142">
            <v>40387</v>
          </cell>
          <cell r="B5142">
            <v>10.75</v>
          </cell>
        </row>
        <row r="5143">
          <cell r="A5143">
            <v>40388</v>
          </cell>
          <cell r="B5143">
            <v>10.75</v>
          </cell>
        </row>
        <row r="5144">
          <cell r="A5144">
            <v>40389</v>
          </cell>
          <cell r="B5144">
            <v>10.75</v>
          </cell>
        </row>
        <row r="5145">
          <cell r="A5145">
            <v>40390</v>
          </cell>
          <cell r="B5145">
            <v>10.75</v>
          </cell>
        </row>
        <row r="5146">
          <cell r="A5146">
            <v>40391</v>
          </cell>
          <cell r="B5146">
            <v>10.75</v>
          </cell>
        </row>
        <row r="5147">
          <cell r="A5147">
            <v>40392</v>
          </cell>
          <cell r="B5147">
            <v>10.75</v>
          </cell>
        </row>
        <row r="5148">
          <cell r="A5148">
            <v>40393</v>
          </cell>
          <cell r="B5148">
            <v>10.75</v>
          </cell>
        </row>
        <row r="5149">
          <cell r="A5149">
            <v>40394</v>
          </cell>
          <cell r="B5149">
            <v>10.75</v>
          </cell>
        </row>
        <row r="5150">
          <cell r="A5150">
            <v>40395</v>
          </cell>
          <cell r="B5150">
            <v>10.75</v>
          </cell>
        </row>
        <row r="5151">
          <cell r="A5151">
            <v>40396</v>
          </cell>
          <cell r="B5151">
            <v>10.75</v>
          </cell>
        </row>
        <row r="5152">
          <cell r="A5152">
            <v>40397</v>
          </cell>
          <cell r="B5152">
            <v>10.75</v>
          </cell>
        </row>
        <row r="5153">
          <cell r="A5153">
            <v>40398</v>
          </cell>
          <cell r="B5153">
            <v>10.75</v>
          </cell>
        </row>
        <row r="5154">
          <cell r="A5154">
            <v>40399</v>
          </cell>
          <cell r="B5154">
            <v>10.75</v>
          </cell>
        </row>
        <row r="5155">
          <cell r="A5155">
            <v>40400</v>
          </cell>
          <cell r="B5155">
            <v>10.75</v>
          </cell>
        </row>
        <row r="5156">
          <cell r="A5156">
            <v>40401</v>
          </cell>
          <cell r="B5156">
            <v>10.75</v>
          </cell>
        </row>
        <row r="5157">
          <cell r="A5157">
            <v>40402</v>
          </cell>
          <cell r="B5157">
            <v>10.75</v>
          </cell>
        </row>
        <row r="5158">
          <cell r="A5158">
            <v>40403</v>
          </cell>
          <cell r="B5158">
            <v>10.75</v>
          </cell>
        </row>
        <row r="5159">
          <cell r="A5159">
            <v>40404</v>
          </cell>
          <cell r="B5159">
            <v>10.75</v>
          </cell>
        </row>
        <row r="5160">
          <cell r="A5160">
            <v>40405</v>
          </cell>
          <cell r="B5160">
            <v>10.75</v>
          </cell>
        </row>
        <row r="5161">
          <cell r="A5161">
            <v>40406</v>
          </cell>
          <cell r="B5161">
            <v>10.75</v>
          </cell>
        </row>
        <row r="5162">
          <cell r="A5162">
            <v>40407</v>
          </cell>
          <cell r="B5162">
            <v>10.75</v>
          </cell>
        </row>
        <row r="5163">
          <cell r="A5163">
            <v>40408</v>
          </cell>
          <cell r="B5163">
            <v>10.75</v>
          </cell>
        </row>
        <row r="5164">
          <cell r="A5164">
            <v>40409</v>
          </cell>
          <cell r="B5164">
            <v>10.75</v>
          </cell>
        </row>
        <row r="5165">
          <cell r="A5165">
            <v>40410</v>
          </cell>
          <cell r="B5165">
            <v>10.75</v>
          </cell>
        </row>
        <row r="5166">
          <cell r="A5166">
            <v>40411</v>
          </cell>
          <cell r="B5166">
            <v>10.75</v>
          </cell>
        </row>
        <row r="5167">
          <cell r="A5167">
            <v>40412</v>
          </cell>
          <cell r="B5167">
            <v>10.75</v>
          </cell>
        </row>
        <row r="5168">
          <cell r="A5168">
            <v>40413</v>
          </cell>
          <cell r="B5168">
            <v>10.75</v>
          </cell>
        </row>
        <row r="5169">
          <cell r="A5169">
            <v>40414</v>
          </cell>
          <cell r="B5169">
            <v>10.75</v>
          </cell>
        </row>
        <row r="5170">
          <cell r="A5170">
            <v>40415</v>
          </cell>
          <cell r="B5170">
            <v>10.75</v>
          </cell>
        </row>
        <row r="5171">
          <cell r="A5171">
            <v>40416</v>
          </cell>
          <cell r="B5171">
            <v>10.75</v>
          </cell>
        </row>
        <row r="5172">
          <cell r="A5172">
            <v>40417</v>
          </cell>
          <cell r="B5172">
            <v>10.75</v>
          </cell>
        </row>
        <row r="5173">
          <cell r="A5173">
            <v>40418</v>
          </cell>
          <cell r="B5173">
            <v>10.75</v>
          </cell>
        </row>
        <row r="5174">
          <cell r="A5174">
            <v>40419</v>
          </cell>
          <cell r="B5174">
            <v>10.75</v>
          </cell>
        </row>
        <row r="5175">
          <cell r="A5175">
            <v>40420</v>
          </cell>
          <cell r="B5175">
            <v>10.75</v>
          </cell>
        </row>
        <row r="5176">
          <cell r="A5176">
            <v>40421</v>
          </cell>
          <cell r="B5176">
            <v>10.75</v>
          </cell>
        </row>
        <row r="5177">
          <cell r="A5177">
            <v>40422</v>
          </cell>
          <cell r="B5177">
            <v>10.75</v>
          </cell>
        </row>
        <row r="5178">
          <cell r="A5178">
            <v>40423</v>
          </cell>
          <cell r="B5178">
            <v>10.75</v>
          </cell>
        </row>
        <row r="5179">
          <cell r="A5179">
            <v>40424</v>
          </cell>
          <cell r="B5179">
            <v>10.75</v>
          </cell>
        </row>
        <row r="5180">
          <cell r="A5180">
            <v>40425</v>
          </cell>
          <cell r="B5180">
            <v>10.75</v>
          </cell>
        </row>
        <row r="5181">
          <cell r="A5181">
            <v>40426</v>
          </cell>
          <cell r="B5181">
            <v>10.75</v>
          </cell>
        </row>
        <row r="5182">
          <cell r="A5182">
            <v>40427</v>
          </cell>
          <cell r="B5182">
            <v>10.75</v>
          </cell>
        </row>
        <row r="5183">
          <cell r="A5183">
            <v>40428</v>
          </cell>
          <cell r="B5183">
            <v>10.75</v>
          </cell>
        </row>
        <row r="5184">
          <cell r="A5184">
            <v>40429</v>
          </cell>
          <cell r="B5184">
            <v>10.75</v>
          </cell>
        </row>
        <row r="5185">
          <cell r="A5185">
            <v>40430</v>
          </cell>
          <cell r="B5185">
            <v>10.75</v>
          </cell>
        </row>
        <row r="5186">
          <cell r="A5186">
            <v>40431</v>
          </cell>
          <cell r="B5186">
            <v>10.75</v>
          </cell>
        </row>
        <row r="5187">
          <cell r="A5187">
            <v>40432</v>
          </cell>
          <cell r="B5187">
            <v>10.75</v>
          </cell>
        </row>
        <row r="5188">
          <cell r="A5188">
            <v>40433</v>
          </cell>
          <cell r="B5188">
            <v>10.75</v>
          </cell>
        </row>
        <row r="5189">
          <cell r="A5189">
            <v>40434</v>
          </cell>
          <cell r="B5189">
            <v>10.75</v>
          </cell>
        </row>
        <row r="5190">
          <cell r="A5190">
            <v>40435</v>
          </cell>
          <cell r="B5190">
            <v>10.75</v>
          </cell>
        </row>
        <row r="5191">
          <cell r="A5191">
            <v>40436</v>
          </cell>
          <cell r="B5191">
            <v>10.75</v>
          </cell>
        </row>
        <row r="5192">
          <cell r="A5192">
            <v>40437</v>
          </cell>
          <cell r="B5192">
            <v>10.75</v>
          </cell>
        </row>
        <row r="5193">
          <cell r="A5193">
            <v>40438</v>
          </cell>
          <cell r="B5193">
            <v>10.75</v>
          </cell>
        </row>
        <row r="5194">
          <cell r="A5194">
            <v>40439</v>
          </cell>
          <cell r="B5194">
            <v>10.75</v>
          </cell>
        </row>
        <row r="5195">
          <cell r="A5195">
            <v>40440</v>
          </cell>
          <cell r="B5195">
            <v>10.75</v>
          </cell>
        </row>
        <row r="5196">
          <cell r="A5196">
            <v>40441</v>
          </cell>
          <cell r="B5196">
            <v>10.75</v>
          </cell>
        </row>
        <row r="5197">
          <cell r="A5197">
            <v>40442</v>
          </cell>
          <cell r="B5197">
            <v>10.75</v>
          </cell>
        </row>
        <row r="5198">
          <cell r="A5198">
            <v>40443</v>
          </cell>
          <cell r="B5198">
            <v>10.75</v>
          </cell>
        </row>
        <row r="5199">
          <cell r="A5199">
            <v>40444</v>
          </cell>
          <cell r="B5199">
            <v>10.75</v>
          </cell>
        </row>
        <row r="5200">
          <cell r="A5200">
            <v>40445</v>
          </cell>
          <cell r="B5200">
            <v>10.75</v>
          </cell>
        </row>
        <row r="5201">
          <cell r="A5201">
            <v>40446</v>
          </cell>
          <cell r="B5201">
            <v>10.75</v>
          </cell>
        </row>
        <row r="5202">
          <cell r="A5202">
            <v>40447</v>
          </cell>
          <cell r="B5202">
            <v>10.75</v>
          </cell>
        </row>
        <row r="5203">
          <cell r="A5203">
            <v>40448</v>
          </cell>
          <cell r="B5203">
            <v>10.75</v>
          </cell>
        </row>
        <row r="5204">
          <cell r="A5204">
            <v>40449</v>
          </cell>
          <cell r="B5204">
            <v>10.75</v>
          </cell>
        </row>
        <row r="5205">
          <cell r="A5205">
            <v>40450</v>
          </cell>
          <cell r="B5205">
            <v>10.75</v>
          </cell>
        </row>
        <row r="5206">
          <cell r="A5206">
            <v>40451</v>
          </cell>
          <cell r="B5206">
            <v>10.75</v>
          </cell>
        </row>
        <row r="5207">
          <cell r="A5207">
            <v>40452</v>
          </cell>
          <cell r="B5207">
            <v>10.75</v>
          </cell>
        </row>
        <row r="5208">
          <cell r="A5208">
            <v>40453</v>
          </cell>
          <cell r="B5208">
            <v>10.75</v>
          </cell>
        </row>
        <row r="5209">
          <cell r="A5209">
            <v>40454</v>
          </cell>
          <cell r="B5209">
            <v>10.75</v>
          </cell>
        </row>
        <row r="5210">
          <cell r="A5210">
            <v>40455</v>
          </cell>
          <cell r="B5210">
            <v>10.75</v>
          </cell>
        </row>
        <row r="5211">
          <cell r="A5211">
            <v>40456</v>
          </cell>
          <cell r="B5211">
            <v>10.75</v>
          </cell>
        </row>
        <row r="5212">
          <cell r="A5212">
            <v>40457</v>
          </cell>
          <cell r="B5212">
            <v>10.75</v>
          </cell>
        </row>
        <row r="5213">
          <cell r="A5213">
            <v>40458</v>
          </cell>
          <cell r="B5213">
            <v>10.75</v>
          </cell>
        </row>
        <row r="5214">
          <cell r="A5214">
            <v>40459</v>
          </cell>
          <cell r="B5214">
            <v>10.75</v>
          </cell>
        </row>
        <row r="5215">
          <cell r="A5215">
            <v>40460</v>
          </cell>
          <cell r="B5215">
            <v>10.75</v>
          </cell>
        </row>
        <row r="5216">
          <cell r="A5216">
            <v>40461</v>
          </cell>
          <cell r="B5216">
            <v>10.75</v>
          </cell>
        </row>
        <row r="5217">
          <cell r="A5217">
            <v>40462</v>
          </cell>
          <cell r="B5217">
            <v>10.75</v>
          </cell>
        </row>
        <row r="5218">
          <cell r="A5218">
            <v>40463</v>
          </cell>
          <cell r="B5218">
            <v>10.75</v>
          </cell>
        </row>
        <row r="5219">
          <cell r="A5219">
            <v>40464</v>
          </cell>
          <cell r="B5219">
            <v>10.75</v>
          </cell>
        </row>
        <row r="5220">
          <cell r="A5220">
            <v>40465</v>
          </cell>
          <cell r="B5220">
            <v>10.75</v>
          </cell>
        </row>
        <row r="5221">
          <cell r="A5221">
            <v>40466</v>
          </cell>
          <cell r="B5221">
            <v>10.75</v>
          </cell>
        </row>
        <row r="5222">
          <cell r="A5222">
            <v>40467</v>
          </cell>
          <cell r="B5222">
            <v>10.75</v>
          </cell>
        </row>
        <row r="5223">
          <cell r="A5223">
            <v>40468</v>
          </cell>
          <cell r="B5223">
            <v>10.75</v>
          </cell>
        </row>
        <row r="5224">
          <cell r="A5224">
            <v>40469</v>
          </cell>
          <cell r="B5224">
            <v>10.75</v>
          </cell>
        </row>
        <row r="5225">
          <cell r="A5225">
            <v>40470</v>
          </cell>
          <cell r="B5225">
            <v>10.75</v>
          </cell>
        </row>
        <row r="5226">
          <cell r="A5226">
            <v>40471</v>
          </cell>
          <cell r="B5226">
            <v>10.75</v>
          </cell>
        </row>
        <row r="5227">
          <cell r="A5227">
            <v>40472</v>
          </cell>
          <cell r="B5227">
            <v>10.75</v>
          </cell>
        </row>
        <row r="5228">
          <cell r="A5228">
            <v>40473</v>
          </cell>
          <cell r="B5228">
            <v>10.75</v>
          </cell>
        </row>
        <row r="5229">
          <cell r="A5229">
            <v>40474</v>
          </cell>
          <cell r="B5229">
            <v>10.75</v>
          </cell>
        </row>
        <row r="5230">
          <cell r="A5230">
            <v>40475</v>
          </cell>
          <cell r="B5230">
            <v>10.75</v>
          </cell>
        </row>
        <row r="5231">
          <cell r="A5231">
            <v>40476</v>
          </cell>
          <cell r="B5231">
            <v>10.75</v>
          </cell>
        </row>
        <row r="5232">
          <cell r="A5232">
            <v>40477</v>
          </cell>
          <cell r="B5232">
            <v>10.75</v>
          </cell>
        </row>
        <row r="5233">
          <cell r="A5233">
            <v>40478</v>
          </cell>
          <cell r="B5233">
            <v>10.75</v>
          </cell>
        </row>
        <row r="5234">
          <cell r="A5234">
            <v>40479</v>
          </cell>
          <cell r="B5234">
            <v>10.75</v>
          </cell>
        </row>
        <row r="5235">
          <cell r="A5235">
            <v>40480</v>
          </cell>
          <cell r="B5235">
            <v>10.75</v>
          </cell>
        </row>
        <row r="5236">
          <cell r="A5236">
            <v>40481</v>
          </cell>
          <cell r="B5236">
            <v>10.75</v>
          </cell>
        </row>
        <row r="5237">
          <cell r="A5237">
            <v>40482</v>
          </cell>
          <cell r="B5237">
            <v>10.75</v>
          </cell>
        </row>
        <row r="5238">
          <cell r="A5238">
            <v>40483</v>
          </cell>
          <cell r="B5238">
            <v>10.75</v>
          </cell>
        </row>
        <row r="5239">
          <cell r="A5239">
            <v>40484</v>
          </cell>
          <cell r="B5239">
            <v>10.75</v>
          </cell>
        </row>
        <row r="5240">
          <cell r="A5240">
            <v>40485</v>
          </cell>
          <cell r="B5240">
            <v>10.75</v>
          </cell>
        </row>
        <row r="5241">
          <cell r="A5241">
            <v>40486</v>
          </cell>
          <cell r="B5241">
            <v>10.75</v>
          </cell>
        </row>
        <row r="5242">
          <cell r="A5242">
            <v>40487</v>
          </cell>
          <cell r="B5242">
            <v>10.75</v>
          </cell>
        </row>
        <row r="5243">
          <cell r="A5243">
            <v>40488</v>
          </cell>
          <cell r="B5243">
            <v>10.75</v>
          </cell>
        </row>
        <row r="5244">
          <cell r="A5244">
            <v>40489</v>
          </cell>
          <cell r="B5244">
            <v>10.75</v>
          </cell>
        </row>
        <row r="5245">
          <cell r="A5245">
            <v>40490</v>
          </cell>
          <cell r="B5245">
            <v>10.75</v>
          </cell>
        </row>
        <row r="5246">
          <cell r="A5246">
            <v>40491</v>
          </cell>
          <cell r="B5246">
            <v>10.75</v>
          </cell>
        </row>
        <row r="5247">
          <cell r="A5247">
            <v>40492</v>
          </cell>
          <cell r="B5247">
            <v>10.75</v>
          </cell>
        </row>
        <row r="5248">
          <cell r="A5248">
            <v>40493</v>
          </cell>
          <cell r="B5248">
            <v>10.75</v>
          </cell>
        </row>
        <row r="5249">
          <cell r="A5249">
            <v>40494</v>
          </cell>
          <cell r="B5249">
            <v>10.75</v>
          </cell>
        </row>
        <row r="5250">
          <cell r="A5250">
            <v>40495</v>
          </cell>
          <cell r="B5250">
            <v>10.75</v>
          </cell>
        </row>
        <row r="5251">
          <cell r="A5251">
            <v>40496</v>
          </cell>
          <cell r="B5251">
            <v>10.75</v>
          </cell>
        </row>
        <row r="5252">
          <cell r="A5252">
            <v>40497</v>
          </cell>
          <cell r="B5252">
            <v>10.75</v>
          </cell>
        </row>
        <row r="5253">
          <cell r="A5253">
            <v>40498</v>
          </cell>
          <cell r="B5253">
            <v>10.75</v>
          </cell>
        </row>
        <row r="5254">
          <cell r="A5254">
            <v>40499</v>
          </cell>
          <cell r="B5254">
            <v>10.75</v>
          </cell>
        </row>
        <row r="5255">
          <cell r="A5255">
            <v>40500</v>
          </cell>
          <cell r="B5255">
            <v>10.75</v>
          </cell>
        </row>
        <row r="5256">
          <cell r="A5256">
            <v>40501</v>
          </cell>
          <cell r="B5256">
            <v>10.75</v>
          </cell>
        </row>
        <row r="5257">
          <cell r="A5257">
            <v>40502</v>
          </cell>
          <cell r="B5257">
            <v>10.75</v>
          </cell>
        </row>
        <row r="5258">
          <cell r="A5258">
            <v>40503</v>
          </cell>
          <cell r="B5258">
            <v>10.75</v>
          </cell>
        </row>
        <row r="5259">
          <cell r="A5259">
            <v>40504</v>
          </cell>
          <cell r="B5259">
            <v>10.75</v>
          </cell>
        </row>
        <row r="5260">
          <cell r="A5260">
            <v>40505</v>
          </cell>
          <cell r="B5260">
            <v>10.75</v>
          </cell>
        </row>
        <row r="5261">
          <cell r="A5261">
            <v>40506</v>
          </cell>
          <cell r="B5261">
            <v>10.75</v>
          </cell>
        </row>
        <row r="5262">
          <cell r="A5262">
            <v>40507</v>
          </cell>
          <cell r="B5262">
            <v>10.75</v>
          </cell>
        </row>
        <row r="5263">
          <cell r="A5263">
            <v>40508</v>
          </cell>
          <cell r="B5263">
            <v>10.75</v>
          </cell>
        </row>
        <row r="5264">
          <cell r="A5264">
            <v>40509</v>
          </cell>
          <cell r="B5264">
            <v>10.75</v>
          </cell>
        </row>
        <row r="5265">
          <cell r="A5265">
            <v>40510</v>
          </cell>
          <cell r="B5265">
            <v>10.75</v>
          </cell>
        </row>
        <row r="5266">
          <cell r="A5266">
            <v>40511</v>
          </cell>
          <cell r="B5266">
            <v>10.75</v>
          </cell>
        </row>
        <row r="5267">
          <cell r="A5267">
            <v>40512</v>
          </cell>
          <cell r="B5267">
            <v>10.75</v>
          </cell>
        </row>
        <row r="5268">
          <cell r="A5268">
            <v>40513</v>
          </cell>
          <cell r="B5268">
            <v>10.75</v>
          </cell>
        </row>
        <row r="5269">
          <cell r="A5269">
            <v>40514</v>
          </cell>
          <cell r="B5269">
            <v>10.75</v>
          </cell>
        </row>
        <row r="5270">
          <cell r="A5270">
            <v>40515</v>
          </cell>
          <cell r="B5270">
            <v>10.75</v>
          </cell>
        </row>
        <row r="5271">
          <cell r="A5271">
            <v>40516</v>
          </cell>
          <cell r="B5271">
            <v>10.75</v>
          </cell>
        </row>
        <row r="5272">
          <cell r="A5272">
            <v>40517</v>
          </cell>
          <cell r="B5272">
            <v>10.75</v>
          </cell>
        </row>
        <row r="5273">
          <cell r="A5273">
            <v>40518</v>
          </cell>
          <cell r="B5273">
            <v>10.75</v>
          </cell>
        </row>
        <row r="5274">
          <cell r="A5274">
            <v>40519</v>
          </cell>
          <cell r="B5274">
            <v>10.75</v>
          </cell>
        </row>
        <row r="5275">
          <cell r="A5275">
            <v>40520</v>
          </cell>
          <cell r="B5275">
            <v>10.75</v>
          </cell>
        </row>
        <row r="5276">
          <cell r="A5276">
            <v>40521</v>
          </cell>
          <cell r="B5276">
            <v>10.75</v>
          </cell>
        </row>
        <row r="5277">
          <cell r="A5277">
            <v>40522</v>
          </cell>
          <cell r="B5277">
            <v>10.75</v>
          </cell>
        </row>
        <row r="5278">
          <cell r="A5278">
            <v>40523</v>
          </cell>
          <cell r="B5278">
            <v>10.75</v>
          </cell>
        </row>
        <row r="5279">
          <cell r="A5279">
            <v>40524</v>
          </cell>
          <cell r="B5279">
            <v>10.75</v>
          </cell>
        </row>
        <row r="5280">
          <cell r="A5280">
            <v>40525</v>
          </cell>
          <cell r="B5280">
            <v>10.75</v>
          </cell>
        </row>
        <row r="5281">
          <cell r="A5281">
            <v>40526</v>
          </cell>
          <cell r="B5281">
            <v>10.75</v>
          </cell>
        </row>
        <row r="5282">
          <cell r="A5282">
            <v>40527</v>
          </cell>
          <cell r="B5282">
            <v>10.75</v>
          </cell>
        </row>
        <row r="5283">
          <cell r="A5283">
            <v>40528</v>
          </cell>
          <cell r="B5283">
            <v>10.75</v>
          </cell>
        </row>
        <row r="5284">
          <cell r="A5284">
            <v>40529</v>
          </cell>
          <cell r="B5284">
            <v>10.75</v>
          </cell>
        </row>
        <row r="5285">
          <cell r="A5285">
            <v>40530</v>
          </cell>
          <cell r="B5285">
            <v>10.75</v>
          </cell>
        </row>
        <row r="5286">
          <cell r="A5286">
            <v>40531</v>
          </cell>
          <cell r="B5286">
            <v>10.75</v>
          </cell>
        </row>
        <row r="5287">
          <cell r="A5287">
            <v>40532</v>
          </cell>
          <cell r="B5287">
            <v>10.75</v>
          </cell>
        </row>
        <row r="5288">
          <cell r="A5288">
            <v>40533</v>
          </cell>
          <cell r="B5288">
            <v>10.75</v>
          </cell>
        </row>
        <row r="5289">
          <cell r="A5289">
            <v>40534</v>
          </cell>
          <cell r="B5289">
            <v>10.75</v>
          </cell>
        </row>
        <row r="5290">
          <cell r="A5290">
            <v>40535</v>
          </cell>
          <cell r="B5290">
            <v>10.75</v>
          </cell>
        </row>
        <row r="5291">
          <cell r="A5291">
            <v>40536</v>
          </cell>
          <cell r="B5291">
            <v>10.75</v>
          </cell>
        </row>
        <row r="5292">
          <cell r="A5292">
            <v>40537</v>
          </cell>
          <cell r="B5292">
            <v>10.75</v>
          </cell>
        </row>
        <row r="5293">
          <cell r="A5293">
            <v>40538</v>
          </cell>
          <cell r="B5293">
            <v>10.75</v>
          </cell>
        </row>
        <row r="5294">
          <cell r="A5294">
            <v>40539</v>
          </cell>
          <cell r="B5294">
            <v>10.75</v>
          </cell>
        </row>
        <row r="5295">
          <cell r="A5295">
            <v>40540</v>
          </cell>
          <cell r="B5295">
            <v>10.75</v>
          </cell>
        </row>
        <row r="5296">
          <cell r="A5296">
            <v>40541</v>
          </cell>
          <cell r="B5296">
            <v>10.75</v>
          </cell>
        </row>
        <row r="5297">
          <cell r="A5297">
            <v>40542</v>
          </cell>
          <cell r="B5297">
            <v>10.75</v>
          </cell>
        </row>
        <row r="5298">
          <cell r="A5298">
            <v>40543</v>
          </cell>
          <cell r="B5298">
            <v>10.75</v>
          </cell>
        </row>
        <row r="5299">
          <cell r="A5299">
            <v>40544</v>
          </cell>
          <cell r="B5299">
            <v>10.75</v>
          </cell>
        </row>
        <row r="5300">
          <cell r="A5300">
            <v>40545</v>
          </cell>
          <cell r="B5300">
            <v>10.75</v>
          </cell>
        </row>
        <row r="5301">
          <cell r="A5301">
            <v>40546</v>
          </cell>
          <cell r="B5301">
            <v>10.75</v>
          </cell>
        </row>
        <row r="5302">
          <cell r="A5302">
            <v>40547</v>
          </cell>
          <cell r="B5302">
            <v>10.75</v>
          </cell>
        </row>
        <row r="5303">
          <cell r="A5303">
            <v>40548</v>
          </cell>
          <cell r="B5303">
            <v>10.75</v>
          </cell>
        </row>
        <row r="5304">
          <cell r="A5304">
            <v>40549</v>
          </cell>
          <cell r="B5304">
            <v>10.75</v>
          </cell>
        </row>
        <row r="5305">
          <cell r="A5305">
            <v>40550</v>
          </cell>
          <cell r="B5305">
            <v>10.75</v>
          </cell>
        </row>
        <row r="5306">
          <cell r="A5306">
            <v>40551</v>
          </cell>
          <cell r="B5306">
            <v>10.75</v>
          </cell>
        </row>
        <row r="5307">
          <cell r="A5307">
            <v>40552</v>
          </cell>
          <cell r="B5307">
            <v>10.75</v>
          </cell>
        </row>
        <row r="5308">
          <cell r="A5308">
            <v>40553</v>
          </cell>
          <cell r="B5308">
            <v>10.75</v>
          </cell>
        </row>
        <row r="5309">
          <cell r="A5309">
            <v>40554</v>
          </cell>
          <cell r="B5309">
            <v>10.75</v>
          </cell>
        </row>
        <row r="5310">
          <cell r="A5310">
            <v>40555</v>
          </cell>
          <cell r="B5310">
            <v>10.75</v>
          </cell>
        </row>
        <row r="5311">
          <cell r="A5311">
            <v>40556</v>
          </cell>
          <cell r="B5311">
            <v>10.75</v>
          </cell>
        </row>
        <row r="5312">
          <cell r="A5312">
            <v>40557</v>
          </cell>
          <cell r="B5312">
            <v>10.75</v>
          </cell>
        </row>
        <row r="5313">
          <cell r="A5313">
            <v>40558</v>
          </cell>
          <cell r="B5313">
            <v>10.75</v>
          </cell>
        </row>
        <row r="5314">
          <cell r="A5314">
            <v>40559</v>
          </cell>
          <cell r="B5314">
            <v>10.75</v>
          </cell>
        </row>
        <row r="5315">
          <cell r="A5315">
            <v>40560</v>
          </cell>
          <cell r="B5315">
            <v>10.75</v>
          </cell>
        </row>
        <row r="5316">
          <cell r="A5316">
            <v>40561</v>
          </cell>
          <cell r="B5316">
            <v>10.75</v>
          </cell>
        </row>
        <row r="5317">
          <cell r="A5317">
            <v>40562</v>
          </cell>
          <cell r="B5317">
            <v>10.75</v>
          </cell>
        </row>
        <row r="5318">
          <cell r="A5318">
            <v>40563</v>
          </cell>
          <cell r="B5318">
            <v>11.25</v>
          </cell>
        </row>
        <row r="5319">
          <cell r="A5319">
            <v>40564</v>
          </cell>
          <cell r="B5319">
            <v>11.25</v>
          </cell>
        </row>
        <row r="5320">
          <cell r="A5320">
            <v>40565</v>
          </cell>
          <cell r="B5320">
            <v>11.25</v>
          </cell>
        </row>
        <row r="5321">
          <cell r="A5321">
            <v>40566</v>
          </cell>
          <cell r="B5321">
            <v>11.25</v>
          </cell>
        </row>
        <row r="5322">
          <cell r="A5322">
            <v>40567</v>
          </cell>
          <cell r="B5322">
            <v>11.25</v>
          </cell>
        </row>
        <row r="5323">
          <cell r="A5323">
            <v>40568</v>
          </cell>
          <cell r="B5323">
            <v>11.25</v>
          </cell>
        </row>
        <row r="5324">
          <cell r="A5324">
            <v>40569</v>
          </cell>
          <cell r="B5324">
            <v>11.25</v>
          </cell>
        </row>
        <row r="5325">
          <cell r="A5325">
            <v>40570</v>
          </cell>
          <cell r="B5325">
            <v>11.25</v>
          </cell>
        </row>
        <row r="5326">
          <cell r="A5326">
            <v>40571</v>
          </cell>
          <cell r="B5326">
            <v>11.25</v>
          </cell>
        </row>
        <row r="5327">
          <cell r="A5327">
            <v>40572</v>
          </cell>
          <cell r="B5327">
            <v>11.25</v>
          </cell>
        </row>
        <row r="5328">
          <cell r="A5328">
            <v>40573</v>
          </cell>
          <cell r="B5328">
            <v>11.25</v>
          </cell>
        </row>
        <row r="5329">
          <cell r="A5329">
            <v>40574</v>
          </cell>
          <cell r="B5329">
            <v>11.25</v>
          </cell>
        </row>
        <row r="5330">
          <cell r="A5330">
            <v>40575</v>
          </cell>
          <cell r="B5330">
            <v>11.25</v>
          </cell>
        </row>
        <row r="5331">
          <cell r="A5331">
            <v>40576</v>
          </cell>
          <cell r="B5331">
            <v>11.25</v>
          </cell>
        </row>
        <row r="5332">
          <cell r="A5332">
            <v>40577</v>
          </cell>
          <cell r="B5332">
            <v>11.25</v>
          </cell>
        </row>
        <row r="5333">
          <cell r="A5333">
            <v>40578</v>
          </cell>
          <cell r="B5333">
            <v>11.25</v>
          </cell>
        </row>
        <row r="5334">
          <cell r="A5334">
            <v>40579</v>
          </cell>
          <cell r="B5334">
            <v>11.25</v>
          </cell>
        </row>
        <row r="5335">
          <cell r="A5335">
            <v>40580</v>
          </cell>
          <cell r="B5335">
            <v>11.25</v>
          </cell>
        </row>
        <row r="5336">
          <cell r="A5336">
            <v>40581</v>
          </cell>
          <cell r="B5336">
            <v>11.25</v>
          </cell>
        </row>
        <row r="5337">
          <cell r="A5337">
            <v>40582</v>
          </cell>
          <cell r="B5337">
            <v>11.25</v>
          </cell>
        </row>
        <row r="5338">
          <cell r="A5338">
            <v>40583</v>
          </cell>
          <cell r="B5338">
            <v>11.25</v>
          </cell>
        </row>
        <row r="5339">
          <cell r="A5339">
            <v>40584</v>
          </cell>
          <cell r="B5339">
            <v>11.25</v>
          </cell>
        </row>
        <row r="5340">
          <cell r="A5340">
            <v>40585</v>
          </cell>
          <cell r="B5340">
            <v>11.25</v>
          </cell>
        </row>
        <row r="5341">
          <cell r="A5341">
            <v>40586</v>
          </cell>
          <cell r="B5341">
            <v>11.25</v>
          </cell>
        </row>
        <row r="5342">
          <cell r="A5342">
            <v>40587</v>
          </cell>
          <cell r="B5342">
            <v>11.25</v>
          </cell>
        </row>
        <row r="5343">
          <cell r="A5343">
            <v>40588</v>
          </cell>
          <cell r="B5343">
            <v>11.25</v>
          </cell>
        </row>
        <row r="5344">
          <cell r="A5344">
            <v>40589</v>
          </cell>
          <cell r="B5344">
            <v>11.25</v>
          </cell>
        </row>
        <row r="5345">
          <cell r="A5345">
            <v>40590</v>
          </cell>
          <cell r="B5345">
            <v>11.25</v>
          </cell>
        </row>
        <row r="5346">
          <cell r="A5346">
            <v>40591</v>
          </cell>
          <cell r="B5346">
            <v>11.25</v>
          </cell>
        </row>
        <row r="5347">
          <cell r="A5347">
            <v>40592</v>
          </cell>
          <cell r="B5347">
            <v>11.25</v>
          </cell>
        </row>
        <row r="5348">
          <cell r="A5348">
            <v>40593</v>
          </cell>
          <cell r="B5348">
            <v>11.25</v>
          </cell>
        </row>
        <row r="5349">
          <cell r="A5349">
            <v>40594</v>
          </cell>
          <cell r="B5349">
            <v>11.25</v>
          </cell>
        </row>
        <row r="5350">
          <cell r="A5350">
            <v>40595</v>
          </cell>
          <cell r="B5350">
            <v>11.25</v>
          </cell>
        </row>
        <row r="5351">
          <cell r="A5351">
            <v>40596</v>
          </cell>
          <cell r="B5351">
            <v>11.25</v>
          </cell>
        </row>
        <row r="5352">
          <cell r="A5352">
            <v>40597</v>
          </cell>
          <cell r="B5352">
            <v>11.25</v>
          </cell>
        </row>
        <row r="5353">
          <cell r="A5353">
            <v>40598</v>
          </cell>
          <cell r="B5353">
            <v>11.25</v>
          </cell>
        </row>
        <row r="5354">
          <cell r="A5354">
            <v>40599</v>
          </cell>
          <cell r="B5354">
            <v>11.25</v>
          </cell>
        </row>
        <row r="5355">
          <cell r="A5355">
            <v>40600</v>
          </cell>
          <cell r="B5355">
            <v>11.25</v>
          </cell>
        </row>
        <row r="5356">
          <cell r="A5356">
            <v>40601</v>
          </cell>
          <cell r="B5356">
            <v>11.25</v>
          </cell>
        </row>
        <row r="5357">
          <cell r="A5357">
            <v>40602</v>
          </cell>
          <cell r="B5357">
            <v>11.25</v>
          </cell>
        </row>
        <row r="5358">
          <cell r="A5358">
            <v>40603</v>
          </cell>
          <cell r="B5358">
            <v>11.25</v>
          </cell>
        </row>
        <row r="5359">
          <cell r="A5359">
            <v>40604</v>
          </cell>
          <cell r="B5359">
            <v>11.25</v>
          </cell>
        </row>
        <row r="5360">
          <cell r="A5360">
            <v>40605</v>
          </cell>
          <cell r="B5360">
            <v>11.75</v>
          </cell>
        </row>
        <row r="5361">
          <cell r="A5361">
            <v>40606</v>
          </cell>
          <cell r="B5361">
            <v>11.75</v>
          </cell>
        </row>
        <row r="5362">
          <cell r="A5362">
            <v>40607</v>
          </cell>
          <cell r="B5362">
            <v>11.75</v>
          </cell>
        </row>
        <row r="5363">
          <cell r="A5363">
            <v>40608</v>
          </cell>
          <cell r="B5363">
            <v>11.75</v>
          </cell>
        </row>
        <row r="5364">
          <cell r="A5364">
            <v>40609</v>
          </cell>
          <cell r="B5364">
            <v>11.75</v>
          </cell>
        </row>
        <row r="5365">
          <cell r="A5365">
            <v>40610</v>
          </cell>
          <cell r="B5365">
            <v>11.75</v>
          </cell>
        </row>
        <row r="5366">
          <cell r="A5366">
            <v>40611</v>
          </cell>
          <cell r="B5366">
            <v>11.75</v>
          </cell>
        </row>
        <row r="5367">
          <cell r="A5367">
            <v>40612</v>
          </cell>
          <cell r="B5367">
            <v>11.75</v>
          </cell>
        </row>
        <row r="5368">
          <cell r="A5368">
            <v>40613</v>
          </cell>
          <cell r="B5368">
            <v>11.75</v>
          </cell>
        </row>
        <row r="5369">
          <cell r="A5369">
            <v>40614</v>
          </cell>
          <cell r="B5369">
            <v>11.75</v>
          </cell>
        </row>
        <row r="5370">
          <cell r="A5370">
            <v>40615</v>
          </cell>
          <cell r="B5370">
            <v>11.75</v>
          </cell>
        </row>
        <row r="5371">
          <cell r="A5371">
            <v>40616</v>
          </cell>
          <cell r="B5371">
            <v>11.75</v>
          </cell>
        </row>
        <row r="5372">
          <cell r="A5372">
            <v>40617</v>
          </cell>
          <cell r="B5372">
            <v>11.75</v>
          </cell>
        </row>
        <row r="5373">
          <cell r="A5373">
            <v>40618</v>
          </cell>
          <cell r="B5373">
            <v>11.75</v>
          </cell>
        </row>
        <row r="5374">
          <cell r="A5374">
            <v>40619</v>
          </cell>
          <cell r="B5374">
            <v>11.75</v>
          </cell>
        </row>
        <row r="5375">
          <cell r="A5375">
            <v>40620</v>
          </cell>
          <cell r="B5375">
            <v>11.75</v>
          </cell>
        </row>
        <row r="5376">
          <cell r="A5376">
            <v>40621</v>
          </cell>
          <cell r="B5376">
            <v>11.75</v>
          </cell>
        </row>
        <row r="5377">
          <cell r="A5377">
            <v>40622</v>
          </cell>
          <cell r="B5377">
            <v>11.75</v>
          </cell>
        </row>
        <row r="5378">
          <cell r="A5378">
            <v>40623</v>
          </cell>
          <cell r="B5378">
            <v>11.75</v>
          </cell>
        </row>
        <row r="5379">
          <cell r="A5379">
            <v>40624</v>
          </cell>
          <cell r="B5379">
            <v>11.75</v>
          </cell>
        </row>
        <row r="5380">
          <cell r="A5380">
            <v>40625</v>
          </cell>
          <cell r="B5380">
            <v>11.75</v>
          </cell>
        </row>
        <row r="5381">
          <cell r="A5381">
            <v>40626</v>
          </cell>
          <cell r="B5381">
            <v>11.75</v>
          </cell>
        </row>
        <row r="5382">
          <cell r="A5382">
            <v>40627</v>
          </cell>
          <cell r="B5382">
            <v>11.75</v>
          </cell>
        </row>
        <row r="5383">
          <cell r="A5383">
            <v>40628</v>
          </cell>
          <cell r="B5383">
            <v>11.75</v>
          </cell>
        </row>
        <row r="5384">
          <cell r="A5384">
            <v>40629</v>
          </cell>
          <cell r="B5384">
            <v>11.75</v>
          </cell>
        </row>
        <row r="5385">
          <cell r="A5385">
            <v>40630</v>
          </cell>
          <cell r="B5385">
            <v>11.75</v>
          </cell>
        </row>
        <row r="5386">
          <cell r="A5386">
            <v>40631</v>
          </cell>
          <cell r="B5386">
            <v>11.75</v>
          </cell>
        </row>
        <row r="5387">
          <cell r="A5387">
            <v>40632</v>
          </cell>
          <cell r="B5387">
            <v>11.75</v>
          </cell>
        </row>
        <row r="5388">
          <cell r="A5388">
            <v>40633</v>
          </cell>
          <cell r="B5388">
            <v>11.75</v>
          </cell>
        </row>
        <row r="5389">
          <cell r="A5389">
            <v>40634</v>
          </cell>
          <cell r="B5389">
            <v>11.75</v>
          </cell>
        </row>
        <row r="5390">
          <cell r="A5390">
            <v>40635</v>
          </cell>
          <cell r="B5390">
            <v>11.75</v>
          </cell>
        </row>
        <row r="5391">
          <cell r="A5391">
            <v>40636</v>
          </cell>
          <cell r="B5391">
            <v>11.75</v>
          </cell>
        </row>
        <row r="5392">
          <cell r="A5392">
            <v>40637</v>
          </cell>
          <cell r="B5392">
            <v>11.75</v>
          </cell>
        </row>
        <row r="5393">
          <cell r="A5393">
            <v>40638</v>
          </cell>
          <cell r="B5393">
            <v>11.75</v>
          </cell>
        </row>
        <row r="5394">
          <cell r="A5394">
            <v>40639</v>
          </cell>
          <cell r="B5394">
            <v>11.75</v>
          </cell>
        </row>
        <row r="5395">
          <cell r="A5395">
            <v>40640</v>
          </cell>
          <cell r="B5395">
            <v>11.75</v>
          </cell>
        </row>
        <row r="5396">
          <cell r="A5396">
            <v>40641</v>
          </cell>
          <cell r="B5396">
            <v>11.75</v>
          </cell>
        </row>
        <row r="5397">
          <cell r="A5397">
            <v>40642</v>
          </cell>
          <cell r="B5397">
            <v>11.75</v>
          </cell>
        </row>
        <row r="5398">
          <cell r="A5398">
            <v>40643</v>
          </cell>
          <cell r="B5398">
            <v>11.75</v>
          </cell>
        </row>
        <row r="5399">
          <cell r="A5399">
            <v>40644</v>
          </cell>
          <cell r="B5399">
            <v>11.75</v>
          </cell>
        </row>
        <row r="5400">
          <cell r="A5400">
            <v>40645</v>
          </cell>
          <cell r="B5400">
            <v>11.75</v>
          </cell>
        </row>
        <row r="5401">
          <cell r="A5401">
            <v>40646</v>
          </cell>
          <cell r="B5401">
            <v>11.75</v>
          </cell>
        </row>
        <row r="5402">
          <cell r="A5402">
            <v>40647</v>
          </cell>
          <cell r="B5402">
            <v>11.75</v>
          </cell>
        </row>
        <row r="5403">
          <cell r="A5403">
            <v>40648</v>
          </cell>
          <cell r="B5403">
            <v>11.75</v>
          </cell>
        </row>
        <row r="5404">
          <cell r="A5404">
            <v>40649</v>
          </cell>
          <cell r="B5404">
            <v>11.75</v>
          </cell>
        </row>
        <row r="5405">
          <cell r="A5405">
            <v>40650</v>
          </cell>
          <cell r="B5405">
            <v>11.75</v>
          </cell>
        </row>
        <row r="5406">
          <cell r="A5406">
            <v>40651</v>
          </cell>
          <cell r="B5406">
            <v>11.75</v>
          </cell>
        </row>
        <row r="5407">
          <cell r="A5407">
            <v>40652</v>
          </cell>
          <cell r="B5407">
            <v>11.75</v>
          </cell>
        </row>
        <row r="5408">
          <cell r="A5408">
            <v>40653</v>
          </cell>
          <cell r="B5408">
            <v>11.75</v>
          </cell>
        </row>
        <row r="5409">
          <cell r="A5409">
            <v>40654</v>
          </cell>
          <cell r="B5409">
            <v>12</v>
          </cell>
        </row>
        <row r="5410">
          <cell r="A5410">
            <v>40655</v>
          </cell>
          <cell r="B5410">
            <v>12</v>
          </cell>
        </row>
        <row r="5411">
          <cell r="A5411">
            <v>40656</v>
          </cell>
          <cell r="B5411">
            <v>12</v>
          </cell>
        </row>
        <row r="5412">
          <cell r="A5412">
            <v>40657</v>
          </cell>
          <cell r="B5412">
            <v>12</v>
          </cell>
        </row>
        <row r="5413">
          <cell r="A5413">
            <v>40658</v>
          </cell>
          <cell r="B5413">
            <v>12</v>
          </cell>
        </row>
        <row r="5414">
          <cell r="A5414">
            <v>40659</v>
          </cell>
          <cell r="B5414">
            <v>12</v>
          </cell>
        </row>
        <row r="5415">
          <cell r="A5415">
            <v>40660</v>
          </cell>
          <cell r="B5415">
            <v>12</v>
          </cell>
        </row>
        <row r="5416">
          <cell r="A5416">
            <v>40661</v>
          </cell>
          <cell r="B5416">
            <v>12</v>
          </cell>
        </row>
        <row r="5417">
          <cell r="A5417">
            <v>40662</v>
          </cell>
          <cell r="B5417">
            <v>12</v>
          </cell>
        </row>
        <row r="5418">
          <cell r="A5418">
            <v>40663</v>
          </cell>
          <cell r="B5418">
            <v>12</v>
          </cell>
        </row>
        <row r="5419">
          <cell r="A5419">
            <v>40664</v>
          </cell>
          <cell r="B5419">
            <v>12</v>
          </cell>
        </row>
        <row r="5420">
          <cell r="A5420">
            <v>40665</v>
          </cell>
          <cell r="B5420">
            <v>12</v>
          </cell>
        </row>
        <row r="5421">
          <cell r="A5421">
            <v>40666</v>
          </cell>
          <cell r="B5421">
            <v>12</v>
          </cell>
        </row>
        <row r="5422">
          <cell r="A5422">
            <v>40667</v>
          </cell>
          <cell r="B5422">
            <v>12</v>
          </cell>
        </row>
        <row r="5423">
          <cell r="A5423">
            <v>40668</v>
          </cell>
          <cell r="B5423">
            <v>12</v>
          </cell>
        </row>
        <row r="5424">
          <cell r="A5424">
            <v>40669</v>
          </cell>
          <cell r="B5424">
            <v>12</v>
          </cell>
        </row>
        <row r="5425">
          <cell r="A5425">
            <v>40670</v>
          </cell>
          <cell r="B5425">
            <v>12</v>
          </cell>
        </row>
        <row r="5426">
          <cell r="A5426">
            <v>40671</v>
          </cell>
          <cell r="B5426">
            <v>12</v>
          </cell>
        </row>
        <row r="5427">
          <cell r="A5427">
            <v>40672</v>
          </cell>
          <cell r="B5427">
            <v>12</v>
          </cell>
        </row>
        <row r="5428">
          <cell r="A5428">
            <v>40673</v>
          </cell>
          <cell r="B5428">
            <v>12</v>
          </cell>
        </row>
        <row r="5429">
          <cell r="A5429">
            <v>40674</v>
          </cell>
          <cell r="B5429">
            <v>12</v>
          </cell>
        </row>
        <row r="5430">
          <cell r="A5430">
            <v>40675</v>
          </cell>
          <cell r="B5430">
            <v>12</v>
          </cell>
        </row>
        <row r="5431">
          <cell r="A5431">
            <v>40676</v>
          </cell>
          <cell r="B5431">
            <v>12</v>
          </cell>
        </row>
        <row r="5432">
          <cell r="A5432">
            <v>40677</v>
          </cell>
          <cell r="B5432">
            <v>12</v>
          </cell>
        </row>
        <row r="5433">
          <cell r="A5433">
            <v>40678</v>
          </cell>
          <cell r="B5433">
            <v>12</v>
          </cell>
        </row>
        <row r="5434">
          <cell r="A5434">
            <v>40679</v>
          </cell>
          <cell r="B5434">
            <v>12</v>
          </cell>
        </row>
        <row r="5435">
          <cell r="A5435">
            <v>40680</v>
          </cell>
          <cell r="B5435">
            <v>12</v>
          </cell>
        </row>
        <row r="5436">
          <cell r="A5436">
            <v>40681</v>
          </cell>
          <cell r="B5436">
            <v>12</v>
          </cell>
        </row>
        <row r="5437">
          <cell r="A5437">
            <v>40682</v>
          </cell>
          <cell r="B5437">
            <v>12</v>
          </cell>
        </row>
        <row r="5438">
          <cell r="A5438">
            <v>40683</v>
          </cell>
          <cell r="B5438">
            <v>12</v>
          </cell>
        </row>
        <row r="5439">
          <cell r="A5439">
            <v>40684</v>
          </cell>
          <cell r="B5439">
            <v>12</v>
          </cell>
        </row>
        <row r="5440">
          <cell r="A5440">
            <v>40685</v>
          </cell>
          <cell r="B5440">
            <v>12</v>
          </cell>
        </row>
        <row r="5441">
          <cell r="A5441">
            <v>40686</v>
          </cell>
          <cell r="B5441">
            <v>12</v>
          </cell>
        </row>
        <row r="5442">
          <cell r="A5442">
            <v>40687</v>
          </cell>
          <cell r="B5442">
            <v>12</v>
          </cell>
        </row>
        <row r="5443">
          <cell r="A5443">
            <v>40688</v>
          </cell>
          <cell r="B5443">
            <v>12</v>
          </cell>
        </row>
        <row r="5444">
          <cell r="A5444">
            <v>40689</v>
          </cell>
          <cell r="B5444">
            <v>12</v>
          </cell>
        </row>
        <row r="5445">
          <cell r="A5445">
            <v>40690</v>
          </cell>
          <cell r="B5445">
            <v>12</v>
          </cell>
        </row>
        <row r="5446">
          <cell r="A5446">
            <v>40691</v>
          </cell>
          <cell r="B5446">
            <v>12</v>
          </cell>
        </row>
        <row r="5447">
          <cell r="A5447">
            <v>40692</v>
          </cell>
          <cell r="B5447">
            <v>12</v>
          </cell>
        </row>
        <row r="5448">
          <cell r="A5448">
            <v>40693</v>
          </cell>
          <cell r="B5448">
            <v>12</v>
          </cell>
        </row>
        <row r="5449">
          <cell r="A5449">
            <v>40694</v>
          </cell>
          <cell r="B5449">
            <v>12</v>
          </cell>
        </row>
        <row r="5450">
          <cell r="A5450">
            <v>40695</v>
          </cell>
          <cell r="B5450">
            <v>12</v>
          </cell>
        </row>
        <row r="5451">
          <cell r="A5451">
            <v>40696</v>
          </cell>
          <cell r="B5451">
            <v>12</v>
          </cell>
        </row>
        <row r="5452">
          <cell r="A5452">
            <v>40697</v>
          </cell>
          <cell r="B5452">
            <v>12</v>
          </cell>
        </row>
        <row r="5453">
          <cell r="A5453">
            <v>40698</v>
          </cell>
          <cell r="B5453">
            <v>12</v>
          </cell>
        </row>
        <row r="5454">
          <cell r="A5454">
            <v>40699</v>
          </cell>
          <cell r="B5454">
            <v>12</v>
          </cell>
        </row>
        <row r="5455">
          <cell r="A5455">
            <v>40700</v>
          </cell>
          <cell r="B5455">
            <v>12</v>
          </cell>
        </row>
        <row r="5456">
          <cell r="A5456">
            <v>40701</v>
          </cell>
          <cell r="B5456">
            <v>12</v>
          </cell>
        </row>
        <row r="5457">
          <cell r="A5457">
            <v>40702</v>
          </cell>
          <cell r="B5457">
            <v>12</v>
          </cell>
        </row>
        <row r="5458">
          <cell r="A5458">
            <v>40703</v>
          </cell>
          <cell r="B5458">
            <v>12.25</v>
          </cell>
        </row>
        <row r="5459">
          <cell r="A5459">
            <v>40704</v>
          </cell>
          <cell r="B5459">
            <v>12.25</v>
          </cell>
        </row>
        <row r="5460">
          <cell r="A5460">
            <v>40705</v>
          </cell>
          <cell r="B5460">
            <v>12.25</v>
          </cell>
        </row>
        <row r="5461">
          <cell r="A5461">
            <v>40706</v>
          </cell>
          <cell r="B5461">
            <v>12.25</v>
          </cell>
        </row>
        <row r="5462">
          <cell r="A5462">
            <v>40707</v>
          </cell>
          <cell r="B5462">
            <v>12.25</v>
          </cell>
        </row>
        <row r="5463">
          <cell r="A5463">
            <v>40708</v>
          </cell>
          <cell r="B5463">
            <v>12.25</v>
          </cell>
        </row>
        <row r="5464">
          <cell r="A5464">
            <v>40709</v>
          </cell>
          <cell r="B5464">
            <v>12.25</v>
          </cell>
        </row>
        <row r="5465">
          <cell r="A5465">
            <v>40710</v>
          </cell>
          <cell r="B5465">
            <v>12.25</v>
          </cell>
        </row>
        <row r="5466">
          <cell r="A5466">
            <v>40711</v>
          </cell>
          <cell r="B5466">
            <v>12.25</v>
          </cell>
        </row>
        <row r="5467">
          <cell r="A5467">
            <v>40712</v>
          </cell>
          <cell r="B5467">
            <v>12.25</v>
          </cell>
        </row>
        <row r="5468">
          <cell r="A5468">
            <v>40713</v>
          </cell>
          <cell r="B5468">
            <v>12.25</v>
          </cell>
        </row>
        <row r="5469">
          <cell r="A5469">
            <v>40714</v>
          </cell>
          <cell r="B5469">
            <v>12.25</v>
          </cell>
        </row>
        <row r="5470">
          <cell r="A5470">
            <v>40715</v>
          </cell>
          <cell r="B5470">
            <v>12.25</v>
          </cell>
        </row>
        <row r="5471">
          <cell r="A5471">
            <v>40716</v>
          </cell>
          <cell r="B5471">
            <v>12.25</v>
          </cell>
        </row>
        <row r="5472">
          <cell r="A5472">
            <v>40717</v>
          </cell>
          <cell r="B5472">
            <v>12.25</v>
          </cell>
        </row>
        <row r="5473">
          <cell r="A5473">
            <v>40718</v>
          </cell>
          <cell r="B5473">
            <v>12.25</v>
          </cell>
        </row>
        <row r="5474">
          <cell r="A5474">
            <v>40719</v>
          </cell>
          <cell r="B5474">
            <v>12.25</v>
          </cell>
        </row>
        <row r="5475">
          <cell r="A5475">
            <v>40720</v>
          </cell>
          <cell r="B5475">
            <v>12.25</v>
          </cell>
        </row>
        <row r="5476">
          <cell r="A5476">
            <v>40721</v>
          </cell>
          <cell r="B5476">
            <v>12.25</v>
          </cell>
        </row>
        <row r="5477">
          <cell r="A5477">
            <v>40722</v>
          </cell>
          <cell r="B5477">
            <v>12.25</v>
          </cell>
        </row>
        <row r="5478">
          <cell r="A5478">
            <v>40723</v>
          </cell>
          <cell r="B5478">
            <v>12.25</v>
          </cell>
        </row>
        <row r="5479">
          <cell r="A5479">
            <v>40724</v>
          </cell>
          <cell r="B5479">
            <v>12.25</v>
          </cell>
        </row>
        <row r="5480">
          <cell r="A5480">
            <v>40725</v>
          </cell>
          <cell r="B5480">
            <v>12.25</v>
          </cell>
        </row>
        <row r="5481">
          <cell r="A5481">
            <v>40726</v>
          </cell>
          <cell r="B5481">
            <v>12.25</v>
          </cell>
        </row>
        <row r="5482">
          <cell r="A5482">
            <v>40727</v>
          </cell>
          <cell r="B5482">
            <v>12.25</v>
          </cell>
        </row>
        <row r="5483">
          <cell r="A5483">
            <v>40728</v>
          </cell>
          <cell r="B5483">
            <v>12.25</v>
          </cell>
        </row>
        <row r="5484">
          <cell r="A5484">
            <v>40729</v>
          </cell>
          <cell r="B5484">
            <v>12.25</v>
          </cell>
        </row>
        <row r="5485">
          <cell r="A5485">
            <v>40730</v>
          </cell>
          <cell r="B5485">
            <v>12.25</v>
          </cell>
        </row>
        <row r="5486">
          <cell r="A5486">
            <v>40731</v>
          </cell>
          <cell r="B5486">
            <v>12.25</v>
          </cell>
        </row>
        <row r="5487">
          <cell r="A5487">
            <v>40732</v>
          </cell>
          <cell r="B5487">
            <v>12.25</v>
          </cell>
        </row>
        <row r="5488">
          <cell r="A5488">
            <v>40733</v>
          </cell>
          <cell r="B5488">
            <v>12.25</v>
          </cell>
        </row>
        <row r="5489">
          <cell r="A5489">
            <v>40734</v>
          </cell>
          <cell r="B5489">
            <v>12.25</v>
          </cell>
        </row>
        <row r="5490">
          <cell r="A5490">
            <v>40735</v>
          </cell>
          <cell r="B5490">
            <v>12.25</v>
          </cell>
        </row>
        <row r="5491">
          <cell r="A5491">
            <v>40736</v>
          </cell>
          <cell r="B5491">
            <v>12.25</v>
          </cell>
        </row>
        <row r="5492">
          <cell r="A5492">
            <v>40737</v>
          </cell>
          <cell r="B5492">
            <v>12.25</v>
          </cell>
        </row>
        <row r="5493">
          <cell r="A5493">
            <v>40738</v>
          </cell>
          <cell r="B5493">
            <v>12.25</v>
          </cell>
        </row>
        <row r="5494">
          <cell r="A5494">
            <v>40739</v>
          </cell>
          <cell r="B5494">
            <v>12.25</v>
          </cell>
        </row>
        <row r="5495">
          <cell r="A5495">
            <v>40740</v>
          </cell>
          <cell r="B5495">
            <v>12.25</v>
          </cell>
        </row>
        <row r="5496">
          <cell r="A5496">
            <v>40741</v>
          </cell>
          <cell r="B5496">
            <v>12.25</v>
          </cell>
        </row>
        <row r="5497">
          <cell r="A5497">
            <v>40742</v>
          </cell>
          <cell r="B5497">
            <v>12.25</v>
          </cell>
        </row>
        <row r="5498">
          <cell r="A5498">
            <v>40743</v>
          </cell>
          <cell r="B5498">
            <v>12.25</v>
          </cell>
        </row>
        <row r="5499">
          <cell r="A5499">
            <v>40744</v>
          </cell>
          <cell r="B5499">
            <v>12.25</v>
          </cell>
        </row>
        <row r="5500">
          <cell r="A5500">
            <v>40745</v>
          </cell>
          <cell r="B5500">
            <v>12.5</v>
          </cell>
        </row>
        <row r="5501">
          <cell r="A5501">
            <v>40746</v>
          </cell>
          <cell r="B5501">
            <v>12.5</v>
          </cell>
        </row>
        <row r="5502">
          <cell r="A5502">
            <v>40747</v>
          </cell>
          <cell r="B5502">
            <v>12.5</v>
          </cell>
        </row>
        <row r="5503">
          <cell r="A5503">
            <v>40748</v>
          </cell>
          <cell r="B5503">
            <v>12.5</v>
          </cell>
        </row>
        <row r="5504">
          <cell r="A5504">
            <v>40749</v>
          </cell>
          <cell r="B5504">
            <v>12.5</v>
          </cell>
        </row>
        <row r="5505">
          <cell r="A5505">
            <v>40750</v>
          </cell>
          <cell r="B5505">
            <v>12.5</v>
          </cell>
        </row>
        <row r="5506">
          <cell r="A5506">
            <v>40751</v>
          </cell>
          <cell r="B5506">
            <v>12.5</v>
          </cell>
        </row>
        <row r="5507">
          <cell r="A5507">
            <v>40752</v>
          </cell>
          <cell r="B5507">
            <v>12.5</v>
          </cell>
        </row>
        <row r="5508">
          <cell r="A5508">
            <v>40753</v>
          </cell>
          <cell r="B5508">
            <v>12.5</v>
          </cell>
        </row>
        <row r="5509">
          <cell r="A5509">
            <v>40754</v>
          </cell>
          <cell r="B5509">
            <v>12.5</v>
          </cell>
        </row>
        <row r="5510">
          <cell r="A5510">
            <v>40755</v>
          </cell>
          <cell r="B5510">
            <v>12.5</v>
          </cell>
        </row>
        <row r="5511">
          <cell r="A5511">
            <v>40756</v>
          </cell>
          <cell r="B5511">
            <v>12.5</v>
          </cell>
        </row>
        <row r="5512">
          <cell r="A5512">
            <v>40757</v>
          </cell>
          <cell r="B5512">
            <v>12.5</v>
          </cell>
        </row>
        <row r="5513">
          <cell r="A5513">
            <v>40758</v>
          </cell>
          <cell r="B5513">
            <v>12.5</v>
          </cell>
        </row>
        <row r="5514">
          <cell r="A5514">
            <v>40759</v>
          </cell>
          <cell r="B5514">
            <v>12.5</v>
          </cell>
        </row>
        <row r="5515">
          <cell r="A5515">
            <v>40760</v>
          </cell>
          <cell r="B5515">
            <v>12.5</v>
          </cell>
        </row>
        <row r="5516">
          <cell r="A5516">
            <v>40761</v>
          </cell>
          <cell r="B5516">
            <v>12.5</v>
          </cell>
        </row>
        <row r="5517">
          <cell r="A5517">
            <v>40762</v>
          </cell>
          <cell r="B5517">
            <v>12.5</v>
          </cell>
        </row>
        <row r="5518">
          <cell r="A5518">
            <v>40763</v>
          </cell>
          <cell r="B5518">
            <v>12.5</v>
          </cell>
        </row>
        <row r="5519">
          <cell r="A5519">
            <v>40764</v>
          </cell>
          <cell r="B5519">
            <v>12.5</v>
          </cell>
        </row>
        <row r="5520">
          <cell r="A5520">
            <v>40765</v>
          </cell>
          <cell r="B5520">
            <v>12.5</v>
          </cell>
        </row>
        <row r="5521">
          <cell r="A5521">
            <v>40766</v>
          </cell>
          <cell r="B5521">
            <v>12.5</v>
          </cell>
        </row>
        <row r="5522">
          <cell r="A5522">
            <v>40767</v>
          </cell>
          <cell r="B5522">
            <v>12.5</v>
          </cell>
        </row>
        <row r="5523">
          <cell r="A5523">
            <v>40768</v>
          </cell>
          <cell r="B5523">
            <v>12.5</v>
          </cell>
        </row>
        <row r="5524">
          <cell r="A5524">
            <v>40769</v>
          </cell>
          <cell r="B5524">
            <v>12.5</v>
          </cell>
        </row>
        <row r="5525">
          <cell r="A5525">
            <v>40770</v>
          </cell>
          <cell r="B5525">
            <v>12.5</v>
          </cell>
        </row>
        <row r="5526">
          <cell r="A5526">
            <v>40771</v>
          </cell>
          <cell r="B5526">
            <v>12.5</v>
          </cell>
        </row>
        <row r="5527">
          <cell r="A5527">
            <v>40772</v>
          </cell>
          <cell r="B5527">
            <v>12.5</v>
          </cell>
        </row>
        <row r="5528">
          <cell r="A5528">
            <v>40773</v>
          </cell>
          <cell r="B5528">
            <v>12.5</v>
          </cell>
        </row>
        <row r="5529">
          <cell r="A5529">
            <v>40774</v>
          </cell>
          <cell r="B5529">
            <v>12.5</v>
          </cell>
        </row>
        <row r="5530">
          <cell r="A5530">
            <v>40775</v>
          </cell>
          <cell r="B5530">
            <v>12.5</v>
          </cell>
        </row>
        <row r="5531">
          <cell r="A5531">
            <v>40776</v>
          </cell>
          <cell r="B5531">
            <v>12.5</v>
          </cell>
        </row>
        <row r="5532">
          <cell r="A5532">
            <v>40777</v>
          </cell>
          <cell r="B5532">
            <v>12.5</v>
          </cell>
        </row>
        <row r="5533">
          <cell r="A5533">
            <v>40778</v>
          </cell>
          <cell r="B5533">
            <v>12.5</v>
          </cell>
        </row>
        <row r="5534">
          <cell r="A5534">
            <v>40779</v>
          </cell>
          <cell r="B5534">
            <v>12.5</v>
          </cell>
        </row>
        <row r="5535">
          <cell r="A5535">
            <v>40780</v>
          </cell>
          <cell r="B5535">
            <v>12.5</v>
          </cell>
        </row>
        <row r="5536">
          <cell r="A5536">
            <v>40781</v>
          </cell>
          <cell r="B5536">
            <v>12.5</v>
          </cell>
        </row>
        <row r="5537">
          <cell r="A5537">
            <v>40782</v>
          </cell>
          <cell r="B5537">
            <v>12.5</v>
          </cell>
        </row>
        <row r="5538">
          <cell r="A5538">
            <v>40783</v>
          </cell>
          <cell r="B5538">
            <v>12.5</v>
          </cell>
        </row>
        <row r="5539">
          <cell r="A5539">
            <v>40784</v>
          </cell>
          <cell r="B5539">
            <v>12.5</v>
          </cell>
        </row>
        <row r="5540">
          <cell r="A5540">
            <v>40785</v>
          </cell>
          <cell r="B5540">
            <v>12.5</v>
          </cell>
        </row>
        <row r="5541">
          <cell r="A5541">
            <v>40786</v>
          </cell>
          <cell r="B5541">
            <v>12.5</v>
          </cell>
        </row>
        <row r="5542">
          <cell r="A5542">
            <v>40787</v>
          </cell>
          <cell r="B5542">
            <v>12</v>
          </cell>
        </row>
        <row r="5543">
          <cell r="A5543">
            <v>40788</v>
          </cell>
          <cell r="B5543">
            <v>12</v>
          </cell>
        </row>
        <row r="5544">
          <cell r="A5544">
            <v>40789</v>
          </cell>
          <cell r="B5544">
            <v>12</v>
          </cell>
        </row>
        <row r="5545">
          <cell r="A5545">
            <v>40790</v>
          </cell>
          <cell r="B5545">
            <v>12</v>
          </cell>
        </row>
        <row r="5546">
          <cell r="A5546">
            <v>40791</v>
          </cell>
          <cell r="B5546">
            <v>12</v>
          </cell>
        </row>
        <row r="5547">
          <cell r="A5547">
            <v>40792</v>
          </cell>
          <cell r="B5547">
            <v>12</v>
          </cell>
        </row>
        <row r="5548">
          <cell r="A5548">
            <v>40793</v>
          </cell>
          <cell r="B5548">
            <v>12</v>
          </cell>
        </row>
        <row r="5549">
          <cell r="A5549">
            <v>40794</v>
          </cell>
          <cell r="B5549">
            <v>12</v>
          </cell>
        </row>
        <row r="5550">
          <cell r="A5550">
            <v>40795</v>
          </cell>
          <cell r="B5550">
            <v>12</v>
          </cell>
        </row>
        <row r="5551">
          <cell r="A5551">
            <v>40796</v>
          </cell>
          <cell r="B5551">
            <v>12</v>
          </cell>
        </row>
        <row r="5552">
          <cell r="A5552">
            <v>40797</v>
          </cell>
          <cell r="B5552">
            <v>12</v>
          </cell>
        </row>
        <row r="5553">
          <cell r="A5553">
            <v>40798</v>
          </cell>
          <cell r="B5553">
            <v>12</v>
          </cell>
        </row>
        <row r="5554">
          <cell r="A5554">
            <v>40799</v>
          </cell>
          <cell r="B5554">
            <v>12</v>
          </cell>
        </row>
        <row r="5555">
          <cell r="A5555">
            <v>40800</v>
          </cell>
          <cell r="B5555">
            <v>12</v>
          </cell>
        </row>
        <row r="5556">
          <cell r="A5556">
            <v>40801</v>
          </cell>
          <cell r="B5556">
            <v>12</v>
          </cell>
        </row>
        <row r="5557">
          <cell r="A5557">
            <v>40802</v>
          </cell>
          <cell r="B5557">
            <v>12</v>
          </cell>
        </row>
        <row r="5558">
          <cell r="A5558">
            <v>40803</v>
          </cell>
          <cell r="B5558">
            <v>12</v>
          </cell>
        </row>
        <row r="5559">
          <cell r="A5559">
            <v>40804</v>
          </cell>
          <cell r="B5559">
            <v>12</v>
          </cell>
        </row>
        <row r="5560">
          <cell r="A5560">
            <v>40805</v>
          </cell>
          <cell r="B5560">
            <v>12</v>
          </cell>
        </row>
        <row r="5561">
          <cell r="A5561">
            <v>40806</v>
          </cell>
          <cell r="B5561">
            <v>12</v>
          </cell>
        </row>
        <row r="5562">
          <cell r="A5562">
            <v>40807</v>
          </cell>
          <cell r="B5562">
            <v>12</v>
          </cell>
        </row>
        <row r="5563">
          <cell r="A5563">
            <v>40808</v>
          </cell>
          <cell r="B5563">
            <v>12</v>
          </cell>
        </row>
        <row r="5564">
          <cell r="A5564">
            <v>40809</v>
          </cell>
          <cell r="B5564">
            <v>12</v>
          </cell>
        </row>
        <row r="5565">
          <cell r="A5565">
            <v>40810</v>
          </cell>
          <cell r="B5565">
            <v>12</v>
          </cell>
        </row>
        <row r="5566">
          <cell r="A5566">
            <v>40811</v>
          </cell>
          <cell r="B5566">
            <v>12</v>
          </cell>
        </row>
        <row r="5567">
          <cell r="A5567">
            <v>40812</v>
          </cell>
          <cell r="B5567">
            <v>12</v>
          </cell>
        </row>
        <row r="5568">
          <cell r="A5568">
            <v>40813</v>
          </cell>
          <cell r="B5568">
            <v>12</v>
          </cell>
        </row>
        <row r="5569">
          <cell r="A5569">
            <v>40814</v>
          </cell>
          <cell r="B5569">
            <v>12</v>
          </cell>
        </row>
        <row r="5570">
          <cell r="A5570">
            <v>40815</v>
          </cell>
          <cell r="B5570">
            <v>12</v>
          </cell>
        </row>
        <row r="5571">
          <cell r="A5571">
            <v>40816</v>
          </cell>
          <cell r="B5571">
            <v>12</v>
          </cell>
        </row>
        <row r="5572">
          <cell r="A5572">
            <v>40817</v>
          </cell>
          <cell r="B5572">
            <v>12</v>
          </cell>
        </row>
        <row r="5573">
          <cell r="A5573">
            <v>40818</v>
          </cell>
          <cell r="B5573">
            <v>12</v>
          </cell>
        </row>
        <row r="5574">
          <cell r="A5574">
            <v>40819</v>
          </cell>
          <cell r="B5574">
            <v>12</v>
          </cell>
        </row>
        <row r="5575">
          <cell r="A5575">
            <v>40820</v>
          </cell>
          <cell r="B5575">
            <v>12</v>
          </cell>
        </row>
        <row r="5576">
          <cell r="A5576">
            <v>40821</v>
          </cell>
          <cell r="B5576">
            <v>12</v>
          </cell>
        </row>
        <row r="5577">
          <cell r="A5577">
            <v>40822</v>
          </cell>
          <cell r="B5577">
            <v>12</v>
          </cell>
        </row>
        <row r="5578">
          <cell r="A5578">
            <v>40823</v>
          </cell>
          <cell r="B5578">
            <v>12</v>
          </cell>
        </row>
        <row r="5579">
          <cell r="A5579">
            <v>40824</v>
          </cell>
          <cell r="B5579">
            <v>12</v>
          </cell>
        </row>
        <row r="5580">
          <cell r="A5580">
            <v>40825</v>
          </cell>
          <cell r="B5580">
            <v>12</v>
          </cell>
        </row>
        <row r="5581">
          <cell r="A5581">
            <v>40826</v>
          </cell>
          <cell r="B5581">
            <v>12</v>
          </cell>
        </row>
        <row r="5582">
          <cell r="A5582">
            <v>40827</v>
          </cell>
          <cell r="B5582">
            <v>12</v>
          </cell>
        </row>
        <row r="5583">
          <cell r="A5583">
            <v>40828</v>
          </cell>
          <cell r="B5583">
            <v>12</v>
          </cell>
        </row>
        <row r="5584">
          <cell r="A5584">
            <v>40829</v>
          </cell>
          <cell r="B5584">
            <v>12</v>
          </cell>
        </row>
        <row r="5585">
          <cell r="A5585">
            <v>40830</v>
          </cell>
          <cell r="B5585">
            <v>12</v>
          </cell>
        </row>
        <row r="5586">
          <cell r="A5586">
            <v>40831</v>
          </cell>
          <cell r="B5586">
            <v>12</v>
          </cell>
        </row>
        <row r="5587">
          <cell r="A5587">
            <v>40832</v>
          </cell>
          <cell r="B5587">
            <v>12</v>
          </cell>
        </row>
        <row r="5588">
          <cell r="A5588">
            <v>40833</v>
          </cell>
          <cell r="B5588">
            <v>12</v>
          </cell>
        </row>
        <row r="5589">
          <cell r="A5589">
            <v>40834</v>
          </cell>
          <cell r="B5589">
            <v>12</v>
          </cell>
        </row>
        <row r="5590">
          <cell r="A5590">
            <v>40835</v>
          </cell>
          <cell r="B5590">
            <v>12</v>
          </cell>
        </row>
        <row r="5591">
          <cell r="A5591">
            <v>40836</v>
          </cell>
          <cell r="B5591">
            <v>11.5</v>
          </cell>
        </row>
        <row r="5592">
          <cell r="A5592">
            <v>40837</v>
          </cell>
          <cell r="B5592">
            <v>11.5</v>
          </cell>
        </row>
        <row r="5593">
          <cell r="A5593">
            <v>40838</v>
          </cell>
          <cell r="B5593">
            <v>11.5</v>
          </cell>
        </row>
        <row r="5594">
          <cell r="A5594">
            <v>40839</v>
          </cell>
          <cell r="B5594">
            <v>11.5</v>
          </cell>
        </row>
        <row r="5595">
          <cell r="A5595">
            <v>40840</v>
          </cell>
          <cell r="B5595">
            <v>11.5</v>
          </cell>
        </row>
        <row r="5596">
          <cell r="A5596">
            <v>40841</v>
          </cell>
          <cell r="B5596">
            <v>11.5</v>
          </cell>
        </row>
        <row r="5597">
          <cell r="A5597">
            <v>40842</v>
          </cell>
          <cell r="B5597">
            <v>11.5</v>
          </cell>
        </row>
        <row r="5598">
          <cell r="A5598">
            <v>40843</v>
          </cell>
          <cell r="B5598">
            <v>11.5</v>
          </cell>
        </row>
        <row r="5599">
          <cell r="A5599">
            <v>40844</v>
          </cell>
          <cell r="B5599">
            <v>11.5</v>
          </cell>
        </row>
        <row r="5600">
          <cell r="A5600">
            <v>40845</v>
          </cell>
          <cell r="B5600">
            <v>11.5</v>
          </cell>
        </row>
        <row r="5601">
          <cell r="A5601">
            <v>40846</v>
          </cell>
          <cell r="B5601">
            <v>11.5</v>
          </cell>
        </row>
        <row r="5602">
          <cell r="A5602">
            <v>40847</v>
          </cell>
          <cell r="B5602">
            <v>11.5</v>
          </cell>
        </row>
        <row r="5603">
          <cell r="A5603">
            <v>40848</v>
          </cell>
          <cell r="B5603">
            <v>11.5</v>
          </cell>
        </row>
        <row r="5604">
          <cell r="A5604">
            <v>40849</v>
          </cell>
          <cell r="B5604">
            <v>11.5</v>
          </cell>
        </row>
        <row r="5605">
          <cell r="A5605">
            <v>40850</v>
          </cell>
          <cell r="B5605">
            <v>11.5</v>
          </cell>
        </row>
        <row r="5606">
          <cell r="A5606">
            <v>40851</v>
          </cell>
          <cell r="B5606">
            <v>11.5</v>
          </cell>
        </row>
        <row r="5607">
          <cell r="A5607">
            <v>40852</v>
          </cell>
          <cell r="B5607">
            <v>11.5</v>
          </cell>
        </row>
        <row r="5608">
          <cell r="A5608">
            <v>40853</v>
          </cell>
          <cell r="B5608">
            <v>11.5</v>
          </cell>
        </row>
        <row r="5609">
          <cell r="A5609">
            <v>40854</v>
          </cell>
          <cell r="B5609">
            <v>11.5</v>
          </cell>
        </row>
        <row r="5610">
          <cell r="A5610">
            <v>40855</v>
          </cell>
          <cell r="B5610">
            <v>11.5</v>
          </cell>
        </row>
        <row r="5611">
          <cell r="A5611">
            <v>40856</v>
          </cell>
          <cell r="B5611">
            <v>11.5</v>
          </cell>
        </row>
        <row r="5612">
          <cell r="A5612">
            <v>40857</v>
          </cell>
          <cell r="B5612">
            <v>11.5</v>
          </cell>
        </row>
        <row r="5613">
          <cell r="A5613">
            <v>40858</v>
          </cell>
          <cell r="B5613">
            <v>11.5</v>
          </cell>
        </row>
        <row r="5614">
          <cell r="A5614">
            <v>40859</v>
          </cell>
          <cell r="B5614">
            <v>11.5</v>
          </cell>
        </row>
        <row r="5615">
          <cell r="A5615">
            <v>40860</v>
          </cell>
          <cell r="B5615">
            <v>11.5</v>
          </cell>
        </row>
        <row r="5616">
          <cell r="A5616">
            <v>40861</v>
          </cell>
          <cell r="B5616">
            <v>11.5</v>
          </cell>
        </row>
        <row r="5617">
          <cell r="A5617">
            <v>40862</v>
          </cell>
          <cell r="B5617">
            <v>11.5</v>
          </cell>
        </row>
        <row r="5618">
          <cell r="A5618">
            <v>40863</v>
          </cell>
          <cell r="B5618">
            <v>11.5</v>
          </cell>
        </row>
        <row r="5619">
          <cell r="A5619">
            <v>40864</v>
          </cell>
          <cell r="B5619">
            <v>11.5</v>
          </cell>
        </row>
        <row r="5620">
          <cell r="A5620">
            <v>40865</v>
          </cell>
          <cell r="B5620">
            <v>11.5</v>
          </cell>
        </row>
        <row r="5621">
          <cell r="A5621">
            <v>40866</v>
          </cell>
          <cell r="B5621">
            <v>11.5</v>
          </cell>
        </row>
        <row r="5622">
          <cell r="A5622">
            <v>40867</v>
          </cell>
          <cell r="B5622">
            <v>11.5</v>
          </cell>
        </row>
        <row r="5623">
          <cell r="A5623">
            <v>40868</v>
          </cell>
          <cell r="B5623">
            <v>11.5</v>
          </cell>
        </row>
        <row r="5624">
          <cell r="A5624">
            <v>40869</v>
          </cell>
          <cell r="B5624">
            <v>11.5</v>
          </cell>
        </row>
        <row r="5625">
          <cell r="A5625">
            <v>40870</v>
          </cell>
          <cell r="B5625">
            <v>11.5</v>
          </cell>
        </row>
        <row r="5626">
          <cell r="A5626">
            <v>40871</v>
          </cell>
          <cell r="B5626">
            <v>11.5</v>
          </cell>
        </row>
        <row r="5627">
          <cell r="A5627">
            <v>40872</v>
          </cell>
          <cell r="B5627">
            <v>11.5</v>
          </cell>
        </row>
        <row r="5628">
          <cell r="A5628">
            <v>40873</v>
          </cell>
          <cell r="B5628">
            <v>11.5</v>
          </cell>
        </row>
        <row r="5629">
          <cell r="A5629">
            <v>40874</v>
          </cell>
          <cell r="B5629">
            <v>11.5</v>
          </cell>
        </row>
        <row r="5630">
          <cell r="A5630">
            <v>40875</v>
          </cell>
          <cell r="B5630">
            <v>11.5</v>
          </cell>
        </row>
        <row r="5631">
          <cell r="A5631">
            <v>40876</v>
          </cell>
          <cell r="B5631">
            <v>11.5</v>
          </cell>
        </row>
        <row r="5632">
          <cell r="A5632">
            <v>40877</v>
          </cell>
          <cell r="B5632">
            <v>11.5</v>
          </cell>
        </row>
        <row r="5633">
          <cell r="A5633">
            <v>40878</v>
          </cell>
          <cell r="B5633">
            <v>11</v>
          </cell>
        </row>
        <row r="5634">
          <cell r="A5634">
            <v>40879</v>
          </cell>
          <cell r="B5634">
            <v>11</v>
          </cell>
        </row>
        <row r="5635">
          <cell r="A5635">
            <v>40880</v>
          </cell>
          <cell r="B5635">
            <v>11</v>
          </cell>
        </row>
        <row r="5636">
          <cell r="A5636">
            <v>40881</v>
          </cell>
          <cell r="B5636">
            <v>11</v>
          </cell>
        </row>
        <row r="5637">
          <cell r="A5637">
            <v>40882</v>
          </cell>
          <cell r="B5637">
            <v>11</v>
          </cell>
        </row>
        <row r="5638">
          <cell r="A5638">
            <v>40883</v>
          </cell>
          <cell r="B5638">
            <v>11</v>
          </cell>
        </row>
        <row r="5639">
          <cell r="A5639">
            <v>40884</v>
          </cell>
          <cell r="B5639">
            <v>11</v>
          </cell>
        </row>
        <row r="5640">
          <cell r="A5640">
            <v>40885</v>
          </cell>
          <cell r="B5640">
            <v>11</v>
          </cell>
        </row>
        <row r="5641">
          <cell r="A5641">
            <v>40886</v>
          </cell>
          <cell r="B5641">
            <v>11</v>
          </cell>
        </row>
        <row r="5642">
          <cell r="A5642">
            <v>40887</v>
          </cell>
          <cell r="B5642">
            <v>11</v>
          </cell>
        </row>
        <row r="5643">
          <cell r="A5643">
            <v>40888</v>
          </cell>
          <cell r="B5643">
            <v>11</v>
          </cell>
        </row>
        <row r="5644">
          <cell r="A5644">
            <v>40889</v>
          </cell>
          <cell r="B5644">
            <v>11</v>
          </cell>
        </row>
        <row r="5645">
          <cell r="A5645">
            <v>40890</v>
          </cell>
          <cell r="B5645">
            <v>11</v>
          </cell>
        </row>
        <row r="5646">
          <cell r="A5646">
            <v>40891</v>
          </cell>
          <cell r="B5646">
            <v>11</v>
          </cell>
        </row>
        <row r="5647">
          <cell r="A5647">
            <v>40892</v>
          </cell>
          <cell r="B5647">
            <v>11</v>
          </cell>
        </row>
        <row r="5648">
          <cell r="A5648">
            <v>40893</v>
          </cell>
          <cell r="B5648">
            <v>11</v>
          </cell>
        </row>
        <row r="5649">
          <cell r="A5649">
            <v>40894</v>
          </cell>
          <cell r="B5649">
            <v>11</v>
          </cell>
        </row>
        <row r="5650">
          <cell r="A5650">
            <v>40895</v>
          </cell>
          <cell r="B5650">
            <v>11</v>
          </cell>
        </row>
        <row r="5651">
          <cell r="A5651">
            <v>40896</v>
          </cell>
          <cell r="B5651">
            <v>11</v>
          </cell>
        </row>
        <row r="5652">
          <cell r="A5652">
            <v>40897</v>
          </cell>
          <cell r="B5652">
            <v>11</v>
          </cell>
        </row>
        <row r="5653">
          <cell r="A5653">
            <v>40898</v>
          </cell>
          <cell r="B5653">
            <v>11</v>
          </cell>
        </row>
        <row r="5654">
          <cell r="A5654">
            <v>40899</v>
          </cell>
          <cell r="B5654">
            <v>11</v>
          </cell>
        </row>
        <row r="5655">
          <cell r="A5655">
            <v>40900</v>
          </cell>
          <cell r="B5655">
            <v>11</v>
          </cell>
        </row>
        <row r="5656">
          <cell r="A5656">
            <v>40901</v>
          </cell>
          <cell r="B5656">
            <v>11</v>
          </cell>
        </row>
        <row r="5657">
          <cell r="A5657">
            <v>40902</v>
          </cell>
          <cell r="B5657">
            <v>11</v>
          </cell>
        </row>
        <row r="5658">
          <cell r="A5658">
            <v>40903</v>
          </cell>
          <cell r="B5658">
            <v>11</v>
          </cell>
        </row>
        <row r="5659">
          <cell r="A5659">
            <v>40904</v>
          </cell>
          <cell r="B5659">
            <v>11</v>
          </cell>
        </row>
        <row r="5660">
          <cell r="A5660">
            <v>40905</v>
          </cell>
          <cell r="B5660">
            <v>11</v>
          </cell>
        </row>
        <row r="5661">
          <cell r="A5661">
            <v>40906</v>
          </cell>
          <cell r="B5661">
            <v>11</v>
          </cell>
        </row>
        <row r="5662">
          <cell r="A5662">
            <v>40907</v>
          </cell>
          <cell r="B5662">
            <v>11</v>
          </cell>
        </row>
        <row r="5663">
          <cell r="A5663">
            <v>40908</v>
          </cell>
          <cell r="B5663">
            <v>11</v>
          </cell>
        </row>
        <row r="5664">
          <cell r="A5664">
            <v>40909</v>
          </cell>
          <cell r="B5664">
            <v>11</v>
          </cell>
        </row>
        <row r="5665">
          <cell r="A5665">
            <v>40910</v>
          </cell>
          <cell r="B5665">
            <v>11</v>
          </cell>
        </row>
        <row r="5666">
          <cell r="A5666">
            <v>40911</v>
          </cell>
          <cell r="B5666">
            <v>11</v>
          </cell>
        </row>
        <row r="5667">
          <cell r="A5667">
            <v>40912</v>
          </cell>
          <cell r="B5667">
            <v>11</v>
          </cell>
        </row>
        <row r="5668">
          <cell r="A5668">
            <v>40913</v>
          </cell>
          <cell r="B5668">
            <v>11</v>
          </cell>
        </row>
        <row r="5669">
          <cell r="A5669">
            <v>40914</v>
          </cell>
          <cell r="B5669">
            <v>11</v>
          </cell>
        </row>
        <row r="5670">
          <cell r="A5670">
            <v>40915</v>
          </cell>
          <cell r="B5670">
            <v>11</v>
          </cell>
        </row>
        <row r="5671">
          <cell r="A5671">
            <v>40916</v>
          </cell>
          <cell r="B5671">
            <v>11</v>
          </cell>
        </row>
        <row r="5672">
          <cell r="A5672">
            <v>40917</v>
          </cell>
          <cell r="B5672">
            <v>11</v>
          </cell>
        </row>
        <row r="5673">
          <cell r="A5673">
            <v>40918</v>
          </cell>
          <cell r="B5673">
            <v>11</v>
          </cell>
        </row>
        <row r="5674">
          <cell r="A5674">
            <v>40919</v>
          </cell>
          <cell r="B5674">
            <v>11</v>
          </cell>
        </row>
        <row r="5675">
          <cell r="A5675">
            <v>40920</v>
          </cell>
          <cell r="B5675">
            <v>11</v>
          </cell>
        </row>
        <row r="5676">
          <cell r="A5676">
            <v>40921</v>
          </cell>
          <cell r="B5676">
            <v>11</v>
          </cell>
        </row>
        <row r="5677">
          <cell r="A5677">
            <v>40922</v>
          </cell>
          <cell r="B5677">
            <v>11</v>
          </cell>
        </row>
        <row r="5678">
          <cell r="A5678">
            <v>40923</v>
          </cell>
          <cell r="B5678">
            <v>11</v>
          </cell>
        </row>
        <row r="5679">
          <cell r="A5679">
            <v>40924</v>
          </cell>
          <cell r="B5679">
            <v>11</v>
          </cell>
        </row>
        <row r="5680">
          <cell r="A5680">
            <v>40925</v>
          </cell>
          <cell r="B5680">
            <v>11</v>
          </cell>
        </row>
        <row r="5681">
          <cell r="A5681">
            <v>40926</v>
          </cell>
          <cell r="B5681">
            <v>11</v>
          </cell>
        </row>
        <row r="5682">
          <cell r="A5682">
            <v>40927</v>
          </cell>
          <cell r="B5682">
            <v>10.5</v>
          </cell>
        </row>
        <row r="5683">
          <cell r="A5683">
            <v>40928</v>
          </cell>
          <cell r="B5683">
            <v>10.5</v>
          </cell>
        </row>
        <row r="5684">
          <cell r="A5684">
            <v>40929</v>
          </cell>
          <cell r="B5684">
            <v>10.5</v>
          </cell>
        </row>
        <row r="5685">
          <cell r="A5685">
            <v>40930</v>
          </cell>
          <cell r="B5685">
            <v>10.5</v>
          </cell>
        </row>
        <row r="5686">
          <cell r="A5686">
            <v>40931</v>
          </cell>
          <cell r="B5686">
            <v>10.5</v>
          </cell>
        </row>
        <row r="5687">
          <cell r="A5687">
            <v>40932</v>
          </cell>
          <cell r="B5687">
            <v>10.5</v>
          </cell>
        </row>
        <row r="5688">
          <cell r="A5688">
            <v>40933</v>
          </cell>
          <cell r="B5688">
            <v>10.5</v>
          </cell>
        </row>
        <row r="5689">
          <cell r="A5689">
            <v>40934</v>
          </cell>
          <cell r="B5689">
            <v>10.5</v>
          </cell>
        </row>
        <row r="5690">
          <cell r="A5690">
            <v>40935</v>
          </cell>
          <cell r="B5690">
            <v>10.5</v>
          </cell>
        </row>
        <row r="5691">
          <cell r="A5691">
            <v>40936</v>
          </cell>
          <cell r="B5691">
            <v>10.5</v>
          </cell>
        </row>
        <row r="5692">
          <cell r="A5692">
            <v>40937</v>
          </cell>
          <cell r="B5692">
            <v>10.5</v>
          </cell>
        </row>
        <row r="5693">
          <cell r="A5693">
            <v>40938</v>
          </cell>
          <cell r="B5693">
            <v>10.5</v>
          </cell>
        </row>
        <row r="5694">
          <cell r="A5694">
            <v>40939</v>
          </cell>
          <cell r="B5694">
            <v>10.5</v>
          </cell>
        </row>
        <row r="5695">
          <cell r="A5695">
            <v>40940</v>
          </cell>
          <cell r="B5695">
            <v>10.5</v>
          </cell>
        </row>
        <row r="5696">
          <cell r="A5696">
            <v>40941</v>
          </cell>
          <cell r="B5696">
            <v>10.5</v>
          </cell>
        </row>
        <row r="5697">
          <cell r="A5697">
            <v>40942</v>
          </cell>
          <cell r="B5697">
            <v>10.5</v>
          </cell>
        </row>
        <row r="5698">
          <cell r="A5698">
            <v>40943</v>
          </cell>
          <cell r="B5698">
            <v>10.5</v>
          </cell>
        </row>
        <row r="5699">
          <cell r="A5699">
            <v>40944</v>
          </cell>
          <cell r="B5699">
            <v>10.5</v>
          </cell>
        </row>
        <row r="5700">
          <cell r="A5700">
            <v>40945</v>
          </cell>
          <cell r="B5700">
            <v>10.5</v>
          </cell>
        </row>
        <row r="5701">
          <cell r="A5701">
            <v>40946</v>
          </cell>
          <cell r="B5701">
            <v>10.5</v>
          </cell>
        </row>
        <row r="5702">
          <cell r="A5702">
            <v>40947</v>
          </cell>
          <cell r="B5702">
            <v>10.5</v>
          </cell>
        </row>
        <row r="5703">
          <cell r="A5703">
            <v>40948</v>
          </cell>
          <cell r="B5703">
            <v>10.5</v>
          </cell>
        </row>
        <row r="5704">
          <cell r="A5704">
            <v>40949</v>
          </cell>
          <cell r="B5704">
            <v>10.5</v>
          </cell>
        </row>
        <row r="5705">
          <cell r="A5705">
            <v>40950</v>
          </cell>
          <cell r="B5705">
            <v>10.5</v>
          </cell>
        </row>
        <row r="5706">
          <cell r="A5706">
            <v>40951</v>
          </cell>
          <cell r="B5706">
            <v>10.5</v>
          </cell>
        </row>
        <row r="5707">
          <cell r="A5707">
            <v>40952</v>
          </cell>
          <cell r="B5707">
            <v>10.5</v>
          </cell>
        </row>
        <row r="5708">
          <cell r="A5708">
            <v>40953</v>
          </cell>
          <cell r="B5708">
            <v>10.5</v>
          </cell>
        </row>
        <row r="5709">
          <cell r="A5709">
            <v>40954</v>
          </cell>
          <cell r="B5709">
            <v>10.5</v>
          </cell>
        </row>
        <row r="5710">
          <cell r="A5710">
            <v>40955</v>
          </cell>
          <cell r="B5710">
            <v>10.5</v>
          </cell>
        </row>
        <row r="5711">
          <cell r="A5711">
            <v>40956</v>
          </cell>
          <cell r="B5711">
            <v>10.5</v>
          </cell>
        </row>
        <row r="5712">
          <cell r="A5712">
            <v>40957</v>
          </cell>
          <cell r="B5712">
            <v>10.5</v>
          </cell>
        </row>
        <row r="5713">
          <cell r="A5713">
            <v>40958</v>
          </cell>
          <cell r="B5713">
            <v>10.5</v>
          </cell>
        </row>
        <row r="5714">
          <cell r="A5714">
            <v>40959</v>
          </cell>
          <cell r="B5714">
            <v>10.5</v>
          </cell>
        </row>
        <row r="5715">
          <cell r="A5715">
            <v>40960</v>
          </cell>
          <cell r="B5715">
            <v>10.5</v>
          </cell>
        </row>
        <row r="5716">
          <cell r="A5716">
            <v>40961</v>
          </cell>
          <cell r="B5716">
            <v>10.5</v>
          </cell>
        </row>
        <row r="5717">
          <cell r="A5717">
            <v>40962</v>
          </cell>
          <cell r="B5717">
            <v>10.5</v>
          </cell>
        </row>
        <row r="5718">
          <cell r="A5718">
            <v>40963</v>
          </cell>
          <cell r="B5718">
            <v>10.5</v>
          </cell>
        </row>
        <row r="5719">
          <cell r="A5719">
            <v>40964</v>
          </cell>
          <cell r="B5719">
            <v>10.5</v>
          </cell>
        </row>
        <row r="5720">
          <cell r="A5720">
            <v>40965</v>
          </cell>
          <cell r="B5720">
            <v>10.5</v>
          </cell>
        </row>
        <row r="5721">
          <cell r="A5721">
            <v>40966</v>
          </cell>
          <cell r="B5721">
            <v>10.5</v>
          </cell>
        </row>
        <row r="5722">
          <cell r="A5722">
            <v>40967</v>
          </cell>
          <cell r="B5722">
            <v>10.5</v>
          </cell>
        </row>
        <row r="5723">
          <cell r="A5723">
            <v>40968</v>
          </cell>
          <cell r="B5723">
            <v>10.5</v>
          </cell>
        </row>
        <row r="5724">
          <cell r="A5724">
            <v>40969</v>
          </cell>
          <cell r="B5724">
            <v>10.5</v>
          </cell>
        </row>
        <row r="5725">
          <cell r="A5725">
            <v>40970</v>
          </cell>
          <cell r="B5725">
            <v>10.5</v>
          </cell>
        </row>
        <row r="5726">
          <cell r="A5726">
            <v>40971</v>
          </cell>
          <cell r="B5726">
            <v>10.5</v>
          </cell>
        </row>
        <row r="5727">
          <cell r="A5727">
            <v>40972</v>
          </cell>
          <cell r="B5727">
            <v>10.5</v>
          </cell>
        </row>
        <row r="5728">
          <cell r="A5728">
            <v>40973</v>
          </cell>
          <cell r="B5728">
            <v>10.5</v>
          </cell>
        </row>
        <row r="5729">
          <cell r="A5729">
            <v>40974</v>
          </cell>
          <cell r="B5729">
            <v>10.5</v>
          </cell>
        </row>
        <row r="5730">
          <cell r="A5730">
            <v>40975</v>
          </cell>
          <cell r="B5730">
            <v>10.5</v>
          </cell>
        </row>
        <row r="5731">
          <cell r="A5731">
            <v>40976</v>
          </cell>
          <cell r="B5731">
            <v>9.75</v>
          </cell>
        </row>
        <row r="5732">
          <cell r="A5732">
            <v>40977</v>
          </cell>
          <cell r="B5732">
            <v>9.75</v>
          </cell>
        </row>
        <row r="5733">
          <cell r="A5733">
            <v>40978</v>
          </cell>
          <cell r="B5733">
            <v>9.75</v>
          </cell>
        </row>
        <row r="5734">
          <cell r="A5734">
            <v>40979</v>
          </cell>
          <cell r="B5734">
            <v>9.75</v>
          </cell>
        </row>
        <row r="5735">
          <cell r="A5735">
            <v>40980</v>
          </cell>
          <cell r="B5735">
            <v>9.75</v>
          </cell>
        </row>
        <row r="5736">
          <cell r="A5736">
            <v>40981</v>
          </cell>
          <cell r="B5736">
            <v>9.75</v>
          </cell>
        </row>
        <row r="5737">
          <cell r="A5737">
            <v>40982</v>
          </cell>
          <cell r="B5737">
            <v>9.75</v>
          </cell>
        </row>
        <row r="5738">
          <cell r="A5738">
            <v>40983</v>
          </cell>
          <cell r="B5738">
            <v>9.75</v>
          </cell>
        </row>
        <row r="5739">
          <cell r="A5739">
            <v>40984</v>
          </cell>
          <cell r="B5739">
            <v>9.75</v>
          </cell>
        </row>
        <row r="5740">
          <cell r="A5740">
            <v>40985</v>
          </cell>
          <cell r="B5740">
            <v>9.75</v>
          </cell>
        </row>
        <row r="5741">
          <cell r="A5741">
            <v>40986</v>
          </cell>
          <cell r="B5741">
            <v>9.75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9"/>
  <sheetViews>
    <sheetView tabSelected="1" zoomScaleNormal="100" workbookViewId="0">
      <selection activeCell="L24" sqref="L24"/>
    </sheetView>
  </sheetViews>
  <sheetFormatPr defaultColWidth="10.28515625" defaultRowHeight="12.75" customHeight="1"/>
  <cols>
    <col min="1" max="1" width="10.28515625" style="1"/>
    <col min="2" max="2" width="9.140625" style="2" customWidth="1"/>
    <col min="3" max="16384" width="10.28515625" style="1"/>
  </cols>
  <sheetData>
    <row r="1" spans="1:2" ht="12.75" customHeight="1">
      <c r="A1" s="1" t="s">
        <v>0</v>
      </c>
      <c r="B1" s="2" t="s">
        <v>1</v>
      </c>
    </row>
    <row r="2" spans="1:2" ht="12.75" customHeight="1">
      <c r="A2" s="1" t="s">
        <v>2</v>
      </c>
      <c r="B2" s="2">
        <v>0.84399999999999997</v>
      </c>
    </row>
    <row r="3" spans="1:2" ht="12.75" customHeight="1">
      <c r="A3" s="1" t="s">
        <v>3</v>
      </c>
      <c r="B3" s="2">
        <v>0.84</v>
      </c>
    </row>
    <row r="4" spans="1:2" ht="12.75" customHeight="1">
      <c r="A4" s="1" t="s">
        <v>4</v>
      </c>
      <c r="B4" s="2">
        <v>0.84950000000000003</v>
      </c>
    </row>
    <row r="5" spans="1:2" ht="12.75" customHeight="1">
      <c r="A5" s="1" t="s">
        <v>5</v>
      </c>
      <c r="B5" s="2">
        <v>0.89400000000000002</v>
      </c>
    </row>
    <row r="6" spans="1:2" ht="12.75" customHeight="1">
      <c r="A6" s="1" t="s">
        <v>6</v>
      </c>
      <c r="B6" s="2">
        <v>0.91100000000000003</v>
      </c>
    </row>
    <row r="7" spans="1:2" ht="12.75" customHeight="1">
      <c r="A7" s="1" t="s">
        <v>7</v>
      </c>
      <c r="B7" s="2">
        <v>0.90400000000000003</v>
      </c>
    </row>
    <row r="8" spans="1:2" ht="12.75" customHeight="1">
      <c r="A8" s="1" t="s">
        <v>8</v>
      </c>
      <c r="B8" s="2">
        <v>0.92</v>
      </c>
    </row>
    <row r="9" spans="1:2" ht="12.75" customHeight="1">
      <c r="A9" s="1" t="s">
        <v>9</v>
      </c>
      <c r="B9" s="2">
        <v>0.93400000000000005</v>
      </c>
    </row>
    <row r="10" spans="1:2" ht="12.75" customHeight="1">
      <c r="A10" s="1" t="s">
        <v>10</v>
      </c>
      <c r="B10" s="2">
        <v>0.94899999999999995</v>
      </c>
    </row>
    <row r="11" spans="1:2" ht="12.75" customHeight="1">
      <c r="A11" s="1" t="s">
        <v>11</v>
      </c>
      <c r="B11" s="2">
        <v>0.95199999999999996</v>
      </c>
    </row>
    <row r="12" spans="1:2" ht="12.75" customHeight="1">
      <c r="A12" s="1" t="s">
        <v>12</v>
      </c>
      <c r="B12" s="2">
        <v>0.96089999999999998</v>
      </c>
    </row>
    <row r="13" spans="1:2" ht="12.75" customHeight="1">
      <c r="A13" s="1" t="s">
        <v>13</v>
      </c>
      <c r="B13" s="2">
        <v>0.96560000000000001</v>
      </c>
    </row>
    <row r="14" spans="1:2" ht="12.75" customHeight="1">
      <c r="A14" s="1" t="s">
        <v>14</v>
      </c>
      <c r="B14" s="2">
        <v>0.97150000000000003</v>
      </c>
    </row>
    <row r="15" spans="1:2" ht="12.75" customHeight="1">
      <c r="A15" s="1" t="s">
        <v>15</v>
      </c>
      <c r="B15" s="2">
        <v>0.97760000000000002</v>
      </c>
    </row>
    <row r="16" spans="1:2" ht="12.75" customHeight="1">
      <c r="A16" s="1" t="s">
        <v>16</v>
      </c>
      <c r="B16" s="2">
        <v>0.98319999999999996</v>
      </c>
    </row>
    <row r="17" spans="1:2" ht="12.75" customHeight="1">
      <c r="A17" s="1" t="s">
        <v>17</v>
      </c>
      <c r="B17" s="2">
        <v>0.98719999999999997</v>
      </c>
    </row>
    <row r="18" spans="1:2" ht="12.75" customHeight="1">
      <c r="A18" s="1" t="s">
        <v>18</v>
      </c>
      <c r="B18" s="2">
        <v>0.99170000000000003</v>
      </c>
    </row>
    <row r="19" spans="1:2" ht="12.75" customHeight="1">
      <c r="A19" s="1" t="s">
        <v>19</v>
      </c>
      <c r="B19" s="2">
        <v>0.99760000000000004</v>
      </c>
    </row>
    <row r="20" spans="1:2" ht="12.75" customHeight="1">
      <c r="A20" s="1" t="s">
        <v>20</v>
      </c>
      <c r="B20" s="2">
        <v>1.0036</v>
      </c>
    </row>
    <row r="21" spans="1:2" ht="12.75" customHeight="1">
      <c r="A21" s="1" t="s">
        <v>21</v>
      </c>
      <c r="B21" s="2">
        <v>1.0104</v>
      </c>
    </row>
    <row r="22" spans="1:2" ht="12.75" customHeight="1">
      <c r="A22" s="1" t="s">
        <v>22</v>
      </c>
      <c r="B22" s="2">
        <v>1.0161</v>
      </c>
    </row>
    <row r="23" spans="1:2" ht="12.75" customHeight="1">
      <c r="A23" s="1" t="s">
        <v>23</v>
      </c>
      <c r="B23" s="2">
        <v>1.0206999999999999</v>
      </c>
    </row>
    <row r="24" spans="1:2" ht="12.75" customHeight="1">
      <c r="A24" s="1" t="s">
        <v>24</v>
      </c>
      <c r="B24" s="2">
        <v>1.0267999999999999</v>
      </c>
    </row>
    <row r="25" spans="1:2" ht="12.75" customHeight="1">
      <c r="A25" s="1" t="s">
        <v>25</v>
      </c>
      <c r="B25" s="2">
        <v>1.0324</v>
      </c>
    </row>
    <row r="26" spans="1:2" ht="12.75" customHeight="1">
      <c r="A26" s="1" t="s">
        <v>26</v>
      </c>
      <c r="B26" s="2">
        <v>1.0386</v>
      </c>
    </row>
    <row r="27" spans="1:2" ht="12.75" customHeight="1">
      <c r="A27" s="1" t="s">
        <v>27</v>
      </c>
      <c r="B27" s="2">
        <v>1.0452999999999999</v>
      </c>
    </row>
    <row r="28" spans="1:2" ht="12.75" customHeight="1">
      <c r="A28" s="1" t="s">
        <v>28</v>
      </c>
      <c r="B28" s="2">
        <v>1.0507</v>
      </c>
    </row>
    <row r="29" spans="1:2" ht="12.75" customHeight="1">
      <c r="A29" s="1" t="s">
        <v>29</v>
      </c>
      <c r="B29" s="2">
        <v>1.0585</v>
      </c>
    </row>
    <row r="30" spans="1:2" ht="12.75" customHeight="1">
      <c r="A30" s="1" t="s">
        <v>30</v>
      </c>
      <c r="B30" s="2">
        <v>1.0629999999999999</v>
      </c>
    </row>
    <row r="31" spans="1:2" ht="12.75" customHeight="1">
      <c r="A31" s="1" t="s">
        <v>31</v>
      </c>
      <c r="B31" s="2">
        <v>1.0709</v>
      </c>
    </row>
    <row r="32" spans="1:2" ht="12.75" customHeight="1">
      <c r="A32" s="1" t="s">
        <v>32</v>
      </c>
      <c r="B32" s="2">
        <v>1.0761000000000001</v>
      </c>
    </row>
    <row r="33" spans="1:2" ht="12.75" customHeight="1">
      <c r="A33" s="1" t="s">
        <v>33</v>
      </c>
      <c r="B33" s="2">
        <v>1.0826</v>
      </c>
    </row>
    <row r="34" spans="1:2" ht="12.75" customHeight="1">
      <c r="A34" s="1" t="s">
        <v>34</v>
      </c>
      <c r="B34" s="2">
        <v>1.0908</v>
      </c>
    </row>
    <row r="35" spans="1:2" ht="12.75" customHeight="1">
      <c r="A35" s="1" t="s">
        <v>35</v>
      </c>
      <c r="B35" s="2">
        <v>1.0955999999999999</v>
      </c>
    </row>
    <row r="36" spans="1:2" ht="12.75" customHeight="1">
      <c r="A36" s="1" t="s">
        <v>36</v>
      </c>
      <c r="B36" s="2">
        <v>1.1023000000000001</v>
      </c>
    </row>
    <row r="37" spans="1:2" ht="12.75" customHeight="1">
      <c r="A37" s="1" t="s">
        <v>37</v>
      </c>
      <c r="B37" s="2">
        <v>1.109</v>
      </c>
    </row>
    <row r="38" spans="1:2" ht="12.75" customHeight="1">
      <c r="A38" s="1" t="s">
        <v>38</v>
      </c>
      <c r="B38" s="2">
        <v>1.1155999999999999</v>
      </c>
    </row>
    <row r="39" spans="1:2" ht="12.75" customHeight="1">
      <c r="A39" s="1" t="s">
        <v>39</v>
      </c>
      <c r="B39" s="2">
        <v>1.1229</v>
      </c>
    </row>
    <row r="40" spans="1:2" ht="12.75" customHeight="1">
      <c r="A40" s="1" t="s">
        <v>40</v>
      </c>
      <c r="B40" s="2">
        <v>1.1295999999999999</v>
      </c>
    </row>
    <row r="41" spans="1:2" ht="12.75" customHeight="1">
      <c r="A41" s="1" t="s">
        <v>41</v>
      </c>
      <c r="B41" s="2">
        <v>1.1366000000000001</v>
      </c>
    </row>
    <row r="42" spans="1:2" ht="12.75" customHeight="1">
      <c r="A42" s="1" t="s">
        <v>42</v>
      </c>
      <c r="B42" s="2">
        <v>1.1435</v>
      </c>
    </row>
    <row r="43" spans="1:2" ht="12.75" customHeight="1">
      <c r="A43" s="1" t="s">
        <v>43</v>
      </c>
      <c r="B43" s="2">
        <v>1.1496999999999999</v>
      </c>
    </row>
    <row r="44" spans="1:2" ht="12.75" customHeight="1">
      <c r="A44" s="1" t="s">
        <v>44</v>
      </c>
      <c r="B44" s="2">
        <v>1.1560999999999999</v>
      </c>
    </row>
    <row r="45" spans="1:2" ht="12.75" customHeight="1">
      <c r="A45" s="1" t="s">
        <v>45</v>
      </c>
      <c r="B45" s="2">
        <v>1.1626000000000001</v>
      </c>
    </row>
    <row r="46" spans="1:2" ht="12.75" customHeight="1">
      <c r="A46" s="1" t="s">
        <v>46</v>
      </c>
      <c r="B46" s="2">
        <v>1.1760999999999999</v>
      </c>
    </row>
    <row r="47" spans="1:2" ht="12.75" customHeight="1">
      <c r="A47" s="1" t="s">
        <v>47</v>
      </c>
      <c r="B47" s="2">
        <v>1.1848000000000001</v>
      </c>
    </row>
    <row r="48" spans="1:2" ht="12.75" customHeight="1">
      <c r="A48" s="1" t="s">
        <v>48</v>
      </c>
      <c r="B48" s="2">
        <v>1.1923999999999999</v>
      </c>
    </row>
    <row r="49" spans="1:2" ht="12.75" customHeight="1">
      <c r="A49" s="1" t="s">
        <v>49</v>
      </c>
      <c r="B49" s="2">
        <v>1.2003999999999999</v>
      </c>
    </row>
    <row r="50" spans="1:2" ht="12.75" customHeight="1">
      <c r="A50" s="1" t="s">
        <v>50</v>
      </c>
      <c r="B50" s="2">
        <v>1.2079</v>
      </c>
    </row>
    <row r="51" spans="1:2" ht="12.75" customHeight="1">
      <c r="A51" s="1" t="s">
        <v>51</v>
      </c>
      <c r="B51" s="2">
        <v>1.9823999999999999</v>
      </c>
    </row>
    <row r="52" spans="1:2" ht="12.75" customHeight="1">
      <c r="A52" s="1" t="s">
        <v>52</v>
      </c>
      <c r="B52" s="2">
        <v>2.0640000000000001</v>
      </c>
    </row>
    <row r="53" spans="1:2" ht="12.75" customHeight="1">
      <c r="A53" s="1" t="s">
        <v>53</v>
      </c>
      <c r="B53" s="2">
        <v>1.7212000000000001</v>
      </c>
    </row>
    <row r="54" spans="1:2" ht="12.75" customHeight="1">
      <c r="A54" s="1" t="s">
        <v>54</v>
      </c>
      <c r="B54" s="2">
        <v>1.6598999999999999</v>
      </c>
    </row>
    <row r="55" spans="1:2" ht="12.75" customHeight="1">
      <c r="A55" s="1" t="s">
        <v>55</v>
      </c>
      <c r="B55" s="2">
        <v>1.7232000000000001</v>
      </c>
    </row>
    <row r="56" spans="1:2" ht="12.75" customHeight="1">
      <c r="A56" s="1" t="s">
        <v>56</v>
      </c>
      <c r="B56" s="2">
        <v>1.7686999999999999</v>
      </c>
    </row>
    <row r="57" spans="1:2" ht="12.75" customHeight="1">
      <c r="A57" s="1" t="s">
        <v>57</v>
      </c>
      <c r="B57" s="2">
        <v>1.7884</v>
      </c>
    </row>
    <row r="58" spans="1:2" ht="12.75" customHeight="1">
      <c r="A58" s="1" t="s">
        <v>58</v>
      </c>
      <c r="B58" s="2">
        <v>1.9151</v>
      </c>
    </row>
    <row r="59" spans="1:2" ht="12.75" customHeight="1">
      <c r="A59" s="1" t="s">
        <v>59</v>
      </c>
      <c r="B59" s="2">
        <v>1.9215</v>
      </c>
    </row>
    <row r="60" spans="1:2" ht="12.75" customHeight="1">
      <c r="A60" s="1" t="s">
        <v>60</v>
      </c>
      <c r="B60" s="2">
        <v>1.9521999999999999</v>
      </c>
    </row>
    <row r="61" spans="1:2" ht="12.75" customHeight="1">
      <c r="A61" s="1" t="s">
        <v>61</v>
      </c>
      <c r="B61" s="2">
        <v>1.9218999999999999</v>
      </c>
    </row>
    <row r="62" spans="1:2" ht="12.75" customHeight="1">
      <c r="A62" s="1" t="s">
        <v>62</v>
      </c>
      <c r="B62" s="2">
        <v>1.7882</v>
      </c>
    </row>
    <row r="63" spans="1:2" ht="12.75" customHeight="1">
      <c r="A63" s="1" t="s">
        <v>63</v>
      </c>
      <c r="B63" s="2">
        <v>1.8016000000000001</v>
      </c>
    </row>
    <row r="64" spans="1:2" ht="12.75" customHeight="1">
      <c r="A64" s="1" t="s">
        <v>64</v>
      </c>
      <c r="B64" s="2">
        <v>1.7677</v>
      </c>
    </row>
    <row r="65" spans="1:2" ht="12.75" customHeight="1">
      <c r="A65" s="1" t="s">
        <v>65</v>
      </c>
      <c r="B65" s="2">
        <v>1.7464999999999999</v>
      </c>
    </row>
    <row r="66" spans="1:2" ht="12.75" customHeight="1">
      <c r="A66" s="1" t="s">
        <v>66</v>
      </c>
      <c r="B66" s="2">
        <v>1.8059000000000001</v>
      </c>
    </row>
    <row r="67" spans="1:2" ht="12.75" customHeight="1">
      <c r="A67" s="1" t="s">
        <v>67</v>
      </c>
      <c r="B67" s="2">
        <v>1.8258000000000001</v>
      </c>
    </row>
    <row r="68" spans="1:2" ht="12.75" customHeight="1">
      <c r="A68" s="1" t="s">
        <v>68</v>
      </c>
      <c r="B68" s="2">
        <v>1.7991999999999999</v>
      </c>
    </row>
    <row r="69" spans="1:2" ht="12.75" customHeight="1">
      <c r="A69" s="1" t="s">
        <v>69</v>
      </c>
      <c r="B69" s="2">
        <v>1.774</v>
      </c>
    </row>
    <row r="70" spans="1:2" ht="12.75" customHeight="1">
      <c r="A70" s="1" t="s">
        <v>70</v>
      </c>
      <c r="B70" s="2">
        <v>1.8226</v>
      </c>
    </row>
    <row r="71" spans="1:2" ht="12.75" customHeight="1">
      <c r="A71" s="1" t="s">
        <v>71</v>
      </c>
      <c r="B71" s="2">
        <v>1.8429</v>
      </c>
    </row>
    <row r="72" spans="1:2" ht="12.75" customHeight="1">
      <c r="A72" s="1" t="s">
        <v>72</v>
      </c>
      <c r="B72" s="2">
        <v>1.9081999999999999</v>
      </c>
    </row>
    <row r="73" spans="1:2" ht="12.75" customHeight="1">
      <c r="A73" s="1" t="s">
        <v>73</v>
      </c>
      <c r="B73" s="2">
        <v>1.9588000000000001</v>
      </c>
    </row>
    <row r="74" spans="1:2" ht="12.75" customHeight="1">
      <c r="A74" s="1" t="s">
        <v>74</v>
      </c>
      <c r="B74" s="2">
        <v>1.9545999999999999</v>
      </c>
    </row>
    <row r="75" spans="1:2" ht="12.75" customHeight="1">
      <c r="A75" s="1" t="s">
        <v>75</v>
      </c>
      <c r="B75" s="2">
        <v>1.9702999999999999</v>
      </c>
    </row>
    <row r="76" spans="1:2" ht="12.75" customHeight="1">
      <c r="A76" s="1" t="s">
        <v>76</v>
      </c>
      <c r="B76" s="2">
        <v>2.0444</v>
      </c>
    </row>
    <row r="77" spans="1:2" ht="12.75" customHeight="1">
      <c r="A77" s="1" t="s">
        <v>77</v>
      </c>
      <c r="B77" s="2">
        <v>2.1608000000000001</v>
      </c>
    </row>
    <row r="78" spans="1:2" ht="12.75" customHeight="1">
      <c r="A78" s="1" t="s">
        <v>78</v>
      </c>
      <c r="B78" s="2">
        <v>2.1839</v>
      </c>
    </row>
    <row r="79" spans="1:2" ht="12.75" customHeight="1">
      <c r="A79" s="1" t="s">
        <v>79</v>
      </c>
      <c r="B79" s="2">
        <v>2.3592</v>
      </c>
    </row>
    <row r="80" spans="1:2" ht="12.75" customHeight="1">
      <c r="A80" s="1" t="s">
        <v>80</v>
      </c>
      <c r="B80" s="2">
        <v>2.3041</v>
      </c>
    </row>
    <row r="81" spans="1:2" ht="12.75" customHeight="1">
      <c r="A81" s="1" t="s">
        <v>81</v>
      </c>
      <c r="B81" s="2">
        <v>2.4304999999999999</v>
      </c>
    </row>
    <row r="82" spans="1:2" ht="12.75" customHeight="1">
      <c r="A82" s="1" t="s">
        <v>82</v>
      </c>
      <c r="B82" s="2">
        <v>2.5508999999999999</v>
      </c>
    </row>
    <row r="83" spans="1:2" ht="12.75" customHeight="1">
      <c r="A83" s="1" t="s">
        <v>83</v>
      </c>
      <c r="B83" s="2">
        <v>2.6705000000000001</v>
      </c>
    </row>
    <row r="84" spans="1:2" ht="12.75" customHeight="1">
      <c r="A84" s="1" t="s">
        <v>84</v>
      </c>
      <c r="B84" s="2">
        <v>2.7063000000000001</v>
      </c>
    </row>
    <row r="85" spans="1:2" ht="12.75" customHeight="1">
      <c r="A85" s="1" t="s">
        <v>85</v>
      </c>
      <c r="B85" s="2">
        <v>2.5278999999999998</v>
      </c>
    </row>
    <row r="86" spans="1:2" ht="12.75" customHeight="1">
      <c r="A86" s="1" t="s">
        <v>86</v>
      </c>
      <c r="B86" s="2">
        <v>2.3195999999999999</v>
      </c>
    </row>
    <row r="87" spans="1:2" ht="12.75" customHeight="1">
      <c r="A87" s="1" t="s">
        <v>87</v>
      </c>
      <c r="B87" s="2">
        <v>2.4175</v>
      </c>
    </row>
    <row r="88" spans="1:2" ht="12.75" customHeight="1">
      <c r="A88" s="1" t="s">
        <v>88</v>
      </c>
      <c r="B88" s="2">
        <v>2.3473999999999999</v>
      </c>
    </row>
    <row r="89" spans="1:2" ht="12.75" customHeight="1">
      <c r="A89" s="1" t="s">
        <v>89</v>
      </c>
      <c r="B89" s="2">
        <v>2.3228</v>
      </c>
    </row>
    <row r="90" spans="1:2" ht="12.75" customHeight="1">
      <c r="A90" s="1" t="s">
        <v>90</v>
      </c>
      <c r="B90" s="2">
        <v>2.3616999999999999</v>
      </c>
    </row>
    <row r="91" spans="1:2" ht="12.75" customHeight="1">
      <c r="A91" s="1" t="s">
        <v>91</v>
      </c>
      <c r="B91" s="2">
        <v>2.5211999999999999</v>
      </c>
    </row>
    <row r="92" spans="1:2" ht="12.75" customHeight="1">
      <c r="A92" s="1" t="s">
        <v>92</v>
      </c>
      <c r="B92" s="2">
        <v>2.8435999999999999</v>
      </c>
    </row>
    <row r="93" spans="1:2" ht="12.75" customHeight="1">
      <c r="A93" s="1" t="s">
        <v>93</v>
      </c>
      <c r="B93" s="2">
        <v>3.4277000000000002</v>
      </c>
    </row>
    <row r="94" spans="1:2" ht="12.75" customHeight="1">
      <c r="A94" s="1" t="s">
        <v>94</v>
      </c>
      <c r="B94" s="2">
        <v>3.0215000000000001</v>
      </c>
    </row>
    <row r="95" spans="1:2" ht="12.75" customHeight="1">
      <c r="A95" s="1" t="s">
        <v>95</v>
      </c>
      <c r="B95" s="2">
        <v>3.8940999999999999</v>
      </c>
    </row>
    <row r="96" spans="1:2" ht="12.75" customHeight="1">
      <c r="A96" s="1" t="s">
        <v>96</v>
      </c>
      <c r="B96" s="2">
        <v>3.6442000000000001</v>
      </c>
    </row>
    <row r="97" spans="1:2" ht="12.75" customHeight="1">
      <c r="A97" s="1" t="s">
        <v>97</v>
      </c>
      <c r="B97" s="2">
        <v>3.6356999999999999</v>
      </c>
    </row>
    <row r="98" spans="1:2" ht="12.75" customHeight="1">
      <c r="A98" s="1" t="s">
        <v>98</v>
      </c>
      <c r="B98" s="2">
        <v>3.5325000000000002</v>
      </c>
    </row>
    <row r="99" spans="1:2" ht="12.75" customHeight="1">
      <c r="A99" s="1" t="s">
        <v>99</v>
      </c>
      <c r="B99" s="2">
        <v>3.5249999999999999</v>
      </c>
    </row>
    <row r="100" spans="1:2" ht="12.75" customHeight="1">
      <c r="A100" s="1" t="s">
        <v>100</v>
      </c>
      <c r="B100" s="2">
        <v>3.5623999999999998</v>
      </c>
    </row>
    <row r="101" spans="1:2" ht="12.75" customHeight="1">
      <c r="A101" s="1" t="s">
        <v>101</v>
      </c>
      <c r="B101" s="2">
        <v>3.3523000000000001</v>
      </c>
    </row>
    <row r="102" spans="1:2" ht="12.75" customHeight="1">
      <c r="A102" s="1" t="s">
        <v>102</v>
      </c>
      <c r="B102" s="2">
        <v>2.8889999999999998</v>
      </c>
    </row>
    <row r="103" spans="1:2" ht="12.75" customHeight="1">
      <c r="A103" s="1" t="s">
        <v>103</v>
      </c>
      <c r="B103" s="2">
        <v>2.9647999999999999</v>
      </c>
    </row>
    <row r="104" spans="1:2" ht="12.75" customHeight="1">
      <c r="A104" s="1" t="s">
        <v>104</v>
      </c>
      <c r="B104" s="2">
        <v>2.8712</v>
      </c>
    </row>
    <row r="105" spans="1:2" ht="12.75" customHeight="1">
      <c r="A105" s="1" t="s">
        <v>105</v>
      </c>
      <c r="B105" s="2">
        <v>2.9647000000000001</v>
      </c>
    </row>
    <row r="106" spans="1:2" ht="12.75" customHeight="1">
      <c r="A106" s="1" t="s">
        <v>106</v>
      </c>
      <c r="B106" s="2">
        <v>2.9657</v>
      </c>
    </row>
    <row r="107" spans="1:2" ht="12.75" customHeight="1">
      <c r="A107" s="1" t="s">
        <v>107</v>
      </c>
      <c r="B107" s="2">
        <v>2.9226000000000001</v>
      </c>
    </row>
    <row r="108" spans="1:2" ht="12.75" customHeight="1">
      <c r="A108" s="1" t="s">
        <v>108</v>
      </c>
      <c r="B108" s="2">
        <v>2.8553999999999999</v>
      </c>
    </row>
    <row r="109" spans="1:2" ht="12.75" customHeight="1">
      <c r="A109" s="1" t="s">
        <v>109</v>
      </c>
      <c r="B109" s="2">
        <v>2.9485999999999999</v>
      </c>
    </row>
    <row r="110" spans="1:2" ht="12.75" customHeight="1">
      <c r="A110" s="1" t="s">
        <v>110</v>
      </c>
      <c r="B110" s="2">
        <v>2.8883999999999999</v>
      </c>
    </row>
    <row r="111" spans="1:2" ht="12.75" customHeight="1">
      <c r="A111" s="1" t="s">
        <v>111</v>
      </c>
      <c r="B111" s="2">
        <v>2.9401000000000002</v>
      </c>
    </row>
    <row r="112" spans="1:2" ht="12.75" customHeight="1">
      <c r="A112" s="1" t="s">
        <v>112</v>
      </c>
      <c r="B112" s="2">
        <v>2.9129999999999998</v>
      </c>
    </row>
    <row r="113" spans="1:2" ht="12.75" customHeight="1">
      <c r="A113" s="1" t="s">
        <v>113</v>
      </c>
      <c r="B113" s="2">
        <v>2.9077999999999999</v>
      </c>
    </row>
    <row r="114" spans="1:2" ht="12.75" customHeight="1">
      <c r="A114" s="1" t="s">
        <v>114</v>
      </c>
      <c r="B114" s="2">
        <v>2.9439000000000002</v>
      </c>
    </row>
    <row r="115" spans="1:2" ht="12.75" customHeight="1">
      <c r="A115" s="1" t="s">
        <v>115</v>
      </c>
      <c r="B115" s="2">
        <v>3.1282999999999999</v>
      </c>
    </row>
    <row r="116" spans="1:2" ht="12.75" customHeight="1">
      <c r="A116" s="1" t="s">
        <v>116</v>
      </c>
      <c r="B116" s="2">
        <v>3.1067</v>
      </c>
    </row>
    <row r="117" spans="1:2" ht="12.75" customHeight="1">
      <c r="A117" s="1" t="s">
        <v>117</v>
      </c>
      <c r="B117" s="2">
        <v>3.0259999999999998</v>
      </c>
    </row>
    <row r="118" spans="1:2" ht="12.75" customHeight="1">
      <c r="A118" s="1" t="s">
        <v>118</v>
      </c>
      <c r="B118" s="2">
        <v>2.9329999999999998</v>
      </c>
    </row>
    <row r="119" spans="1:2" ht="12.75" customHeight="1">
      <c r="A119" s="1" t="s">
        <v>119</v>
      </c>
      <c r="B119" s="2">
        <v>2.8578000000000001</v>
      </c>
    </row>
    <row r="120" spans="1:2" ht="12.75" customHeight="1">
      <c r="A120" s="1" t="s">
        <v>120</v>
      </c>
      <c r="B120" s="2">
        <v>2.8557000000000001</v>
      </c>
    </row>
    <row r="121" spans="1:2" ht="12.75" customHeight="1">
      <c r="A121" s="1" t="s">
        <v>121</v>
      </c>
      <c r="B121" s="2">
        <v>2.7299000000000002</v>
      </c>
    </row>
    <row r="122" spans="1:2" ht="12.75" customHeight="1">
      <c r="A122" s="1" t="s">
        <v>122</v>
      </c>
      <c r="B122" s="2">
        <v>2.6536</v>
      </c>
    </row>
    <row r="123" spans="1:2" ht="12.75" customHeight="1">
      <c r="A123" s="1" t="s">
        <v>123</v>
      </c>
      <c r="B123" s="2">
        <v>2.6240000000000001</v>
      </c>
    </row>
    <row r="124" spans="1:2" ht="12.75" customHeight="1">
      <c r="A124" s="1" t="s">
        <v>124</v>
      </c>
      <c r="B124" s="2">
        <v>2.5941999999999998</v>
      </c>
    </row>
    <row r="125" spans="1:2" ht="12.75" customHeight="1">
      <c r="A125" s="1" t="s">
        <v>125</v>
      </c>
      <c r="B125" s="2">
        <v>2.6654</v>
      </c>
    </row>
    <row r="126" spans="1:2" ht="12.75" customHeight="1">
      <c r="A126" s="1" t="s">
        <v>126</v>
      </c>
      <c r="B126" s="2">
        <v>2.5305</v>
      </c>
    </row>
    <row r="127" spans="1:2" ht="12.75" customHeight="1">
      <c r="A127" s="1" t="s">
        <v>127</v>
      </c>
      <c r="B127" s="2">
        <v>2.403</v>
      </c>
    </row>
    <row r="128" spans="1:2" ht="12.75" customHeight="1">
      <c r="A128" s="1" t="s">
        <v>128</v>
      </c>
      <c r="B128" s="2">
        <v>2.3496000000000001</v>
      </c>
    </row>
    <row r="129" spans="1:2" ht="12.75" customHeight="1">
      <c r="A129" s="1" t="s">
        <v>129</v>
      </c>
      <c r="B129" s="2">
        <v>2.3896999999999999</v>
      </c>
    </row>
    <row r="130" spans="1:2" ht="12.75" customHeight="1">
      <c r="A130" s="1" t="s">
        <v>130</v>
      </c>
      <c r="B130" s="2">
        <v>2.3628999999999998</v>
      </c>
    </row>
    <row r="131" spans="1:2" ht="12.75" customHeight="1">
      <c r="A131" s="1" t="s">
        <v>131</v>
      </c>
      <c r="B131" s="2">
        <v>2.2214</v>
      </c>
    </row>
    <row r="132" spans="1:2" ht="12.75" customHeight="1">
      <c r="A132" s="1" t="s">
        <v>132</v>
      </c>
      <c r="B132" s="2">
        <v>2.2534999999999998</v>
      </c>
    </row>
    <row r="133" spans="1:2" ht="12.75" customHeight="1">
      <c r="A133" s="1" t="s">
        <v>133</v>
      </c>
      <c r="B133" s="2">
        <v>2.2061999999999999</v>
      </c>
    </row>
    <row r="134" spans="1:2" ht="12.75" customHeight="1">
      <c r="A134" s="1" t="s">
        <v>134</v>
      </c>
      <c r="B134" s="2">
        <v>2.3399000000000001</v>
      </c>
    </row>
    <row r="135" spans="1:2" ht="12.75" customHeight="1">
      <c r="A135" s="1" t="s">
        <v>135</v>
      </c>
      <c r="B135" s="2">
        <v>2.2151999999999998</v>
      </c>
    </row>
    <row r="136" spans="1:2" ht="12.75" customHeight="1">
      <c r="A136" s="1" t="s">
        <v>136</v>
      </c>
      <c r="B136" s="2">
        <v>2.1347</v>
      </c>
    </row>
    <row r="137" spans="1:2" ht="12.75" customHeight="1">
      <c r="A137" s="1" t="s">
        <v>137</v>
      </c>
      <c r="B137" s="2">
        <v>2.1716000000000002</v>
      </c>
    </row>
    <row r="138" spans="1:2" ht="12.75" customHeight="1">
      <c r="A138" s="1" t="s">
        <v>138</v>
      </c>
      <c r="B138" s="2">
        <v>2.0884</v>
      </c>
    </row>
    <row r="139" spans="1:2" ht="12.75" customHeight="1">
      <c r="A139" s="1" t="s">
        <v>139</v>
      </c>
      <c r="B139" s="2">
        <v>2.2997000000000001</v>
      </c>
    </row>
    <row r="140" spans="1:2" ht="12.75" customHeight="1">
      <c r="A140" s="1" t="s">
        <v>140</v>
      </c>
      <c r="B140" s="2">
        <v>2.1635</v>
      </c>
    </row>
    <row r="141" spans="1:2" ht="12.75" customHeight="1">
      <c r="A141" s="1" t="s">
        <v>141</v>
      </c>
      <c r="B141" s="2">
        <v>2.1753999999999998</v>
      </c>
    </row>
    <row r="142" spans="1:2" ht="12.75" customHeight="1">
      <c r="A142" s="1" t="s">
        <v>142</v>
      </c>
      <c r="B142" s="2">
        <v>2.1379999999999999</v>
      </c>
    </row>
    <row r="143" spans="1:2" ht="12.75" customHeight="1">
      <c r="A143" s="1" t="s">
        <v>143</v>
      </c>
      <c r="B143" s="2">
        <v>2.1734</v>
      </c>
    </row>
    <row r="144" spans="1:2" ht="12.75" customHeight="1">
      <c r="A144" s="1" t="s">
        <v>144</v>
      </c>
      <c r="B144" s="2">
        <v>2.1421999999999999</v>
      </c>
    </row>
    <row r="145" spans="1:2" ht="12.75" customHeight="1">
      <c r="A145" s="1" t="s">
        <v>145</v>
      </c>
      <c r="B145" s="2">
        <v>2.1659999999999999</v>
      </c>
    </row>
    <row r="146" spans="1:2" ht="12.75" customHeight="1">
      <c r="A146" s="1" t="s">
        <v>146</v>
      </c>
      <c r="B146" s="2">
        <v>2.1372</v>
      </c>
    </row>
    <row r="147" spans="1:2" ht="12.75" customHeight="1">
      <c r="A147" s="1" t="s">
        <v>147</v>
      </c>
      <c r="B147" s="2">
        <v>2.1238999999999999</v>
      </c>
    </row>
    <row r="148" spans="1:2" ht="12.75" customHeight="1">
      <c r="A148" s="1" t="s">
        <v>148</v>
      </c>
      <c r="B148" s="2">
        <v>2.1173999999999999</v>
      </c>
    </row>
    <row r="149" spans="1:2" ht="12.75" customHeight="1">
      <c r="A149" s="1" t="s">
        <v>149</v>
      </c>
      <c r="B149" s="2">
        <v>2.0495999999999999</v>
      </c>
    </row>
    <row r="150" spans="1:2" ht="12.75" customHeight="1">
      <c r="A150" s="1" t="s">
        <v>150</v>
      </c>
      <c r="B150" s="2">
        <v>2.0331000000000001</v>
      </c>
    </row>
    <row r="151" spans="1:2" ht="12.75" customHeight="1">
      <c r="A151" s="1" t="s">
        <v>151</v>
      </c>
      <c r="B151" s="2">
        <v>1.9280999999999999</v>
      </c>
    </row>
    <row r="152" spans="1:2" ht="12.75" customHeight="1">
      <c r="A152" s="1" t="s">
        <v>152</v>
      </c>
      <c r="B152" s="2">
        <v>1.9254</v>
      </c>
    </row>
    <row r="153" spans="1:2" ht="12.75" customHeight="1">
      <c r="A153" s="1" t="s">
        <v>153</v>
      </c>
      <c r="B153" s="2">
        <v>1.8768</v>
      </c>
    </row>
    <row r="154" spans="1:2" ht="12.75" customHeight="1">
      <c r="A154" s="1" t="s">
        <v>154</v>
      </c>
      <c r="B154" s="2">
        <v>1.9612000000000001</v>
      </c>
    </row>
    <row r="155" spans="1:2" ht="12.75" customHeight="1">
      <c r="A155" s="1" t="s">
        <v>155</v>
      </c>
      <c r="B155" s="2">
        <v>1.8381000000000001</v>
      </c>
    </row>
    <row r="156" spans="1:2" ht="12.75" customHeight="1">
      <c r="A156" s="1" t="s">
        <v>156</v>
      </c>
      <c r="B156" s="2">
        <v>1.7432000000000001</v>
      </c>
    </row>
    <row r="157" spans="1:2" ht="12.75" customHeight="1">
      <c r="A157" s="1" t="s">
        <v>157</v>
      </c>
      <c r="B157" s="2">
        <v>1.7828999999999999</v>
      </c>
    </row>
    <row r="158" spans="1:2" ht="12.75" customHeight="1">
      <c r="A158" s="1" t="s">
        <v>158</v>
      </c>
      <c r="B158" s="2">
        <v>1.7705</v>
      </c>
    </row>
    <row r="159" spans="1:2" ht="12.75" customHeight="1">
      <c r="A159" s="1" t="s">
        <v>159</v>
      </c>
      <c r="B159" s="2">
        <v>1.7595000000000001</v>
      </c>
    </row>
    <row r="160" spans="1:2" ht="12.75" customHeight="1">
      <c r="A160" s="1" t="s">
        <v>160</v>
      </c>
      <c r="B160" s="2">
        <v>1.6825000000000001</v>
      </c>
    </row>
    <row r="161" spans="1:2" ht="12.75" customHeight="1">
      <c r="A161" s="1" t="s">
        <v>161</v>
      </c>
      <c r="B161" s="2">
        <v>1.7483</v>
      </c>
    </row>
    <row r="162" spans="1:2" ht="12.75" customHeight="1">
      <c r="A162" s="1" t="s">
        <v>162</v>
      </c>
      <c r="B162" s="2">
        <v>1.6863999999999999</v>
      </c>
    </row>
    <row r="163" spans="1:2" ht="12.75" customHeight="1">
      <c r="A163" s="1" t="s">
        <v>163</v>
      </c>
      <c r="B163" s="2">
        <v>1.6286</v>
      </c>
    </row>
    <row r="164" spans="1:2" ht="12.75" customHeight="1">
      <c r="A164" s="1" t="s">
        <v>164</v>
      </c>
      <c r="B164" s="2">
        <v>1.5911</v>
      </c>
    </row>
    <row r="165" spans="1:2" ht="12.75" customHeight="1">
      <c r="A165" s="1" t="s">
        <v>165</v>
      </c>
      <c r="B165" s="2">
        <v>1.5658000000000001</v>
      </c>
    </row>
    <row r="166" spans="1:2" ht="12.75" customHeight="1">
      <c r="A166" s="1" t="s">
        <v>166</v>
      </c>
      <c r="B166" s="2">
        <v>1.6335999999999999</v>
      </c>
    </row>
    <row r="167" spans="1:2" ht="12.75" customHeight="1">
      <c r="A167" s="1" t="s">
        <v>167</v>
      </c>
      <c r="B167" s="2">
        <v>1.9135</v>
      </c>
    </row>
    <row r="168" spans="1:2" ht="12.75" customHeight="1">
      <c r="A168" s="1" t="s">
        <v>168</v>
      </c>
      <c r="B168" s="2">
        <v>2.1145</v>
      </c>
    </row>
    <row r="169" spans="1:2" ht="12.75" customHeight="1">
      <c r="A169" s="1" t="s">
        <v>169</v>
      </c>
      <c r="B169" s="2">
        <v>2.3323</v>
      </c>
    </row>
    <row r="170" spans="1:2" ht="12.75" customHeight="1">
      <c r="A170" s="1" t="s">
        <v>170</v>
      </c>
      <c r="B170" s="2">
        <v>2.3361999999999998</v>
      </c>
    </row>
    <row r="171" spans="1:2" ht="12.75" customHeight="1">
      <c r="A171" s="1" t="s">
        <v>171</v>
      </c>
      <c r="B171" s="2">
        <v>2.3153999999999999</v>
      </c>
    </row>
    <row r="172" spans="1:2" ht="12.75" customHeight="1">
      <c r="A172" s="1" t="s">
        <v>172</v>
      </c>
      <c r="B172" s="2">
        <v>2.3776000000000002</v>
      </c>
    </row>
    <row r="173" spans="1:2" ht="12.75" customHeight="1">
      <c r="A173" s="1" t="s">
        <v>173</v>
      </c>
      <c r="B173" s="2">
        <v>2.3144</v>
      </c>
    </row>
    <row r="174" spans="1:2" ht="12.75" customHeight="1">
      <c r="A174" s="1" t="s">
        <v>174</v>
      </c>
      <c r="B174" s="2">
        <v>2.1775000000000002</v>
      </c>
    </row>
    <row r="175" spans="1:2" ht="12.75" customHeight="1">
      <c r="A175" s="1" t="s">
        <v>175</v>
      </c>
      <c r="B175" s="2">
        <v>1.9722</v>
      </c>
    </row>
    <row r="176" spans="1:2" ht="12.75" customHeight="1">
      <c r="A176" s="1" t="s">
        <v>176</v>
      </c>
      <c r="B176" s="2">
        <v>1.9508000000000001</v>
      </c>
    </row>
    <row r="177" spans="1:2" ht="12.75" customHeight="1">
      <c r="A177" s="1" t="s">
        <v>177</v>
      </c>
      <c r="B177" s="2">
        <v>1.8717999999999999</v>
      </c>
    </row>
    <row r="178" spans="1:2" ht="12.75" customHeight="1">
      <c r="A178" s="1" t="s">
        <v>178</v>
      </c>
      <c r="B178" s="2">
        <v>1.8855999999999999</v>
      </c>
    </row>
    <row r="179" spans="1:2" ht="12.75" customHeight="1">
      <c r="A179" s="1" t="s">
        <v>179</v>
      </c>
      <c r="B179" s="2">
        <v>1.7773000000000001</v>
      </c>
    </row>
    <row r="180" spans="1:2" ht="12.75" customHeight="1">
      <c r="A180" s="1" t="s">
        <v>180</v>
      </c>
      <c r="B180" s="2">
        <v>1.7432000000000001</v>
      </c>
    </row>
    <row r="181" spans="1:2" ht="12.75" customHeight="1">
      <c r="A181" s="1" t="s">
        <v>181</v>
      </c>
      <c r="B181" s="2">
        <v>1.7497</v>
      </c>
    </row>
    <row r="182" spans="1:2" ht="12.75" customHeight="1">
      <c r="A182" s="1" t="s">
        <v>182</v>
      </c>
      <c r="B182" s="2">
        <v>1.7403999999999999</v>
      </c>
    </row>
    <row r="183" spans="1:2" ht="12.75" customHeight="1">
      <c r="A183" s="1" t="s">
        <v>183</v>
      </c>
      <c r="B183" s="2">
        <v>1.8740000000000001</v>
      </c>
    </row>
    <row r="184" spans="1:2" ht="12.75" customHeight="1">
      <c r="A184" s="1" t="s">
        <v>184</v>
      </c>
      <c r="B184" s="2">
        <v>1.8102</v>
      </c>
    </row>
    <row r="185" spans="1:2" ht="12.75" customHeight="1">
      <c r="A185" s="1" t="s">
        <v>185</v>
      </c>
      <c r="B185" s="2">
        <v>1.7802</v>
      </c>
    </row>
    <row r="186" spans="1:2" ht="12.75" customHeight="1">
      <c r="A186" s="1" t="s">
        <v>186</v>
      </c>
      <c r="B186" s="2">
        <v>1.7298</v>
      </c>
    </row>
    <row r="187" spans="1:2" ht="12.75" customHeight="1">
      <c r="A187" s="1" t="s">
        <v>187</v>
      </c>
      <c r="B187" s="2">
        <v>1.8159000000000001</v>
      </c>
    </row>
    <row r="188" spans="1:2" ht="12.75" customHeight="1">
      <c r="A188" s="1" t="s">
        <v>188</v>
      </c>
      <c r="B188" s="2">
        <v>1.8007</v>
      </c>
    </row>
    <row r="189" spans="1:2" ht="12.75" customHeight="1">
      <c r="A189" s="1" t="s">
        <v>189</v>
      </c>
      <c r="B189" s="2">
        <v>1.7564</v>
      </c>
    </row>
    <row r="190" spans="1:2" ht="12.75" customHeight="1">
      <c r="A190" s="1" t="s">
        <v>190</v>
      </c>
      <c r="B190" s="2">
        <v>1.7552000000000001</v>
      </c>
    </row>
    <row r="191" spans="1:2" ht="12.75" customHeight="1">
      <c r="A191" s="1" t="s">
        <v>191</v>
      </c>
      <c r="B191" s="2">
        <v>1.6934</v>
      </c>
    </row>
    <row r="192" spans="1:2" ht="12.75" customHeight="1">
      <c r="A192" s="1" t="s">
        <v>192</v>
      </c>
      <c r="B192" s="2">
        <v>1.7005999999999999</v>
      </c>
    </row>
    <row r="193" spans="1:2" ht="12.75" customHeight="1">
      <c r="A193" s="1" t="s">
        <v>193</v>
      </c>
      <c r="B193" s="2">
        <v>1.7153</v>
      </c>
    </row>
    <row r="194" spans="1:2" ht="12.75" customHeight="1">
      <c r="A194" s="1" t="s">
        <v>194</v>
      </c>
      <c r="B194" s="2">
        <v>1.6654</v>
      </c>
    </row>
    <row r="195" spans="1:2" ht="12.75" customHeight="1">
      <c r="A195" s="1" t="s">
        <v>195</v>
      </c>
      <c r="B195" s="2">
        <v>1.6726000000000001</v>
      </c>
    </row>
    <row r="196" spans="1:2" ht="12.75" customHeight="1">
      <c r="A196" s="1" t="s">
        <v>196</v>
      </c>
      <c r="B196" s="2">
        <v>1.6604000000000001</v>
      </c>
    </row>
    <row r="197" spans="1:2" ht="12.75" customHeight="1">
      <c r="A197" s="1" t="s">
        <v>197</v>
      </c>
      <c r="B197" s="2">
        <v>1.6278999999999999</v>
      </c>
    </row>
    <row r="198" spans="1:2" ht="12.75" customHeight="1">
      <c r="A198" s="1" t="s">
        <v>198</v>
      </c>
      <c r="B198" s="2">
        <v>1.5725</v>
      </c>
    </row>
    <row r="199" spans="1:2" ht="12.75" customHeight="1">
      <c r="A199" s="1" t="s">
        <v>199</v>
      </c>
      <c r="B199" s="2">
        <v>1.5790999999999999</v>
      </c>
    </row>
    <row r="200" spans="1:2" ht="12.75" customHeight="1">
      <c r="A200" s="1" t="s">
        <v>200</v>
      </c>
      <c r="B200" s="2">
        <v>1.5603</v>
      </c>
    </row>
    <row r="201" spans="1:2" ht="12.75" customHeight="1">
      <c r="A201" s="1" t="s">
        <v>201</v>
      </c>
      <c r="B201" s="2">
        <v>1.5555000000000001</v>
      </c>
    </row>
    <row r="202" spans="1:2" ht="12.75" customHeight="1">
      <c r="A202" s="1" t="s">
        <v>202</v>
      </c>
      <c r="B202" s="2">
        <v>1.5864</v>
      </c>
    </row>
    <row r="203" spans="1:2" ht="12.75" customHeight="1">
      <c r="A203" s="1" t="s">
        <v>203</v>
      </c>
      <c r="B203" s="2">
        <v>1.8535999999999999</v>
      </c>
    </row>
    <row r="204" spans="1:2" ht="12.75" customHeight="1">
      <c r="A204" s="1" t="s">
        <v>204</v>
      </c>
      <c r="B204" s="2">
        <v>1.6878</v>
      </c>
    </row>
    <row r="205" spans="1:2" ht="12.75" customHeight="1">
      <c r="A205" s="1" t="s">
        <v>205</v>
      </c>
      <c r="B205" s="2">
        <v>1.8102</v>
      </c>
    </row>
    <row r="206" spans="1:2" ht="12.75" customHeight="1">
      <c r="A206" s="1" t="s">
        <v>206</v>
      </c>
      <c r="B206" s="2">
        <v>1.8751</v>
      </c>
    </row>
    <row r="207" spans="1:2" ht="12.75" customHeight="1">
      <c r="A207" s="1" t="s">
        <v>207</v>
      </c>
      <c r="B207" s="2">
        <v>1.7384999999999999</v>
      </c>
    </row>
    <row r="208" spans="1:2" ht="12.75" customHeight="1">
      <c r="A208" s="1" t="s">
        <v>208</v>
      </c>
      <c r="B208" s="2">
        <v>1.7085999999999999</v>
      </c>
    </row>
    <row r="209" spans="1:2" ht="12.75" customHeight="1">
      <c r="A209" s="1" t="s">
        <v>209</v>
      </c>
      <c r="B209" s="2">
        <v>1.8214999999999999</v>
      </c>
    </row>
  </sheetData>
  <pageMargins left="0.78740157499999996" right="0.78740157499999996" top="0.984251969" bottom="0.984251969" header="0.5" footer="0.5"/>
  <pageSetup paperSize="0" fitToWidth="0" fitToHeight="0" orientation="portrait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5"/>
  <sheetViews>
    <sheetView workbookViewId="0">
      <selection activeCell="M14" sqref="M14"/>
    </sheetView>
  </sheetViews>
  <sheetFormatPr defaultRowHeight="15"/>
  <sheetData>
    <row r="1" spans="1:2">
      <c r="A1" t="s">
        <v>274</v>
      </c>
      <c r="B1" t="s">
        <v>275</v>
      </c>
    </row>
    <row r="2" spans="1:2">
      <c r="A2" s="3" t="s">
        <v>210</v>
      </c>
      <c r="B2" s="5">
        <v>0.52503004322637348</v>
      </c>
    </row>
    <row r="3" spans="1:2">
      <c r="A3" s="3" t="s">
        <v>211</v>
      </c>
      <c r="B3" s="5">
        <v>0.5264596563161491</v>
      </c>
    </row>
    <row r="4" spans="1:2">
      <c r="A4" s="3" t="s">
        <v>212</v>
      </c>
      <c r="B4" s="5">
        <v>0.56845597618034882</v>
      </c>
    </row>
    <row r="5" spans="1:2">
      <c r="A5" s="3" t="s">
        <v>213</v>
      </c>
      <c r="B5" s="5">
        <v>0.62863084345366826</v>
      </c>
    </row>
    <row r="6" spans="1:2">
      <c r="A6" s="3" t="s">
        <v>214</v>
      </c>
      <c r="B6" s="5">
        <v>0.57031197015937607</v>
      </c>
    </row>
    <row r="7" spans="1:2">
      <c r="A7" s="3" t="s">
        <v>215</v>
      </c>
      <c r="B7" s="5">
        <v>0.56252711967369606</v>
      </c>
    </row>
    <row r="8" spans="1:2">
      <c r="A8" s="3" t="s">
        <v>216</v>
      </c>
      <c r="B8" s="5">
        <v>0.46421016938205423</v>
      </c>
    </row>
    <row r="9" spans="1:2">
      <c r="A9" s="3" t="s">
        <v>217</v>
      </c>
      <c r="B9" s="5">
        <v>0.70371648170509649</v>
      </c>
    </row>
    <row r="10" spans="1:2">
      <c r="A10" s="3" t="s">
        <v>218</v>
      </c>
      <c r="B10" s="5">
        <v>0.55810820538678441</v>
      </c>
    </row>
    <row r="11" spans="1:2">
      <c r="A11" s="3" t="s">
        <v>219</v>
      </c>
      <c r="B11" s="5">
        <v>0.52369346018961227</v>
      </c>
    </row>
    <row r="12" spans="1:2">
      <c r="A12" s="3" t="s">
        <v>220</v>
      </c>
      <c r="B12" s="5">
        <v>0.65621592523299832</v>
      </c>
    </row>
    <row r="13" spans="1:2">
      <c r="A13" s="3" t="s">
        <v>221</v>
      </c>
      <c r="B13" s="5">
        <v>0.5931801959465719</v>
      </c>
    </row>
    <row r="14" spans="1:2">
      <c r="A14" s="3" t="s">
        <v>222</v>
      </c>
      <c r="B14" s="5">
        <v>0.70262084646785872</v>
      </c>
    </row>
    <row r="15" spans="1:2">
      <c r="A15" s="3" t="s">
        <v>223</v>
      </c>
      <c r="B15" s="5">
        <v>0.55841989173074169</v>
      </c>
    </row>
    <row r="16" spans="1:2">
      <c r="A16" s="3" t="s">
        <v>224</v>
      </c>
      <c r="B16" s="5">
        <v>0.55528534731187118</v>
      </c>
    </row>
    <row r="17" spans="1:2">
      <c r="A17" s="3" t="s">
        <v>225</v>
      </c>
      <c r="B17" s="5">
        <v>0.75371977121442191</v>
      </c>
    </row>
    <row r="18" spans="1:2">
      <c r="A18" s="3" t="s">
        <v>226</v>
      </c>
      <c r="B18" s="5">
        <v>0.70009438775510202</v>
      </c>
    </row>
    <row r="19" spans="1:2">
      <c r="A19" s="3" t="s">
        <v>227</v>
      </c>
      <c r="B19" s="5">
        <v>0.96539890323721922</v>
      </c>
    </row>
    <row r="20" spans="1:2">
      <c r="A20" s="3" t="s">
        <v>228</v>
      </c>
      <c r="B20" s="5">
        <v>0.9329960866660304</v>
      </c>
    </row>
    <row r="21" spans="1:2">
      <c r="A21" s="3" t="s">
        <v>229</v>
      </c>
      <c r="B21" s="5">
        <v>0.83063909183972617</v>
      </c>
    </row>
    <row r="22" spans="1:2">
      <c r="A22" s="3" t="s">
        <v>230</v>
      </c>
      <c r="B22" s="5">
        <v>0.79177738826937161</v>
      </c>
    </row>
    <row r="23" spans="1:2">
      <c r="A23" s="3" t="s">
        <v>231</v>
      </c>
      <c r="B23" s="5">
        <v>0.72182392034355281</v>
      </c>
    </row>
    <row r="24" spans="1:2">
      <c r="A24" s="3" t="s">
        <v>232</v>
      </c>
      <c r="B24" s="5">
        <v>0.67568383632517304</v>
      </c>
    </row>
    <row r="25" spans="1:2">
      <c r="A25" s="3" t="s">
        <v>233</v>
      </c>
      <c r="B25" s="5">
        <v>0.77113791852338798</v>
      </c>
    </row>
    <row r="26" spans="1:2">
      <c r="A26" s="3" t="s">
        <v>234</v>
      </c>
      <c r="B26" s="5">
        <v>0.80095951418847811</v>
      </c>
    </row>
    <row r="27" spans="1:2">
      <c r="A27" s="3" t="s">
        <v>235</v>
      </c>
      <c r="B27" s="5">
        <v>0.71976216552030614</v>
      </c>
    </row>
    <row r="28" spans="1:2">
      <c r="A28" s="3" t="s">
        <v>236</v>
      </c>
      <c r="B28" s="5">
        <v>0.64961032352520243</v>
      </c>
    </row>
    <row r="29" spans="1:2">
      <c r="A29" s="3" t="s">
        <v>237</v>
      </c>
      <c r="B29" s="5">
        <v>0.61854467257517376</v>
      </c>
    </row>
    <row r="30" spans="1:2">
      <c r="A30" s="3" t="s">
        <v>238</v>
      </c>
      <c r="B30" s="5">
        <v>0.55787278811712215</v>
      </c>
    </row>
    <row r="31" spans="1:2">
      <c r="A31" s="3" t="s">
        <v>239</v>
      </c>
      <c r="B31" s="5">
        <v>0.4429045992552717</v>
      </c>
    </row>
    <row r="32" spans="1:2">
      <c r="A32" s="3" t="s">
        <v>240</v>
      </c>
      <c r="B32" s="5">
        <v>0.35880929730000061</v>
      </c>
    </row>
    <row r="33" spans="1:2">
      <c r="A33" s="3" t="s">
        <v>241</v>
      </c>
      <c r="B33" s="5">
        <v>0.40964582545563</v>
      </c>
    </row>
    <row r="34" spans="1:2">
      <c r="A34" s="3" t="s">
        <v>242</v>
      </c>
      <c r="B34" s="5">
        <v>0.39066100524358122</v>
      </c>
    </row>
    <row r="35" spans="1:2">
      <c r="A35" s="3" t="s">
        <v>243</v>
      </c>
      <c r="B35" s="5">
        <v>0.39799630220900145</v>
      </c>
    </row>
    <row r="36" spans="1:2">
      <c r="A36" s="3" t="s">
        <v>244</v>
      </c>
      <c r="B36" s="5">
        <v>0.37623540196026684</v>
      </c>
    </row>
    <row r="37" spans="1:2">
      <c r="A37" s="3" t="s">
        <v>245</v>
      </c>
      <c r="B37" s="5">
        <v>0.35409786222442108</v>
      </c>
    </row>
    <row r="38" spans="1:2">
      <c r="A38" s="3" t="s">
        <v>246</v>
      </c>
      <c r="B38" s="5">
        <v>0.33021423596746885</v>
      </c>
    </row>
    <row r="39" spans="1:2">
      <c r="A39" s="3" t="s">
        <v>247</v>
      </c>
      <c r="B39" s="5">
        <v>0.27978650700719393</v>
      </c>
    </row>
    <row r="40" spans="1:2">
      <c r="A40" s="3" t="s">
        <v>248</v>
      </c>
      <c r="B40" s="5">
        <v>0.28847488144451972</v>
      </c>
    </row>
    <row r="41" spans="1:2">
      <c r="A41" s="3" t="s">
        <v>249</v>
      </c>
      <c r="B41" s="5">
        <v>0.34900889588020761</v>
      </c>
    </row>
    <row r="42" spans="1:2">
      <c r="A42" s="3" t="s">
        <v>250</v>
      </c>
      <c r="B42" s="5">
        <v>0.29778781062824017</v>
      </c>
    </row>
    <row r="43" spans="1:2">
      <c r="A43" s="3" t="s">
        <v>251</v>
      </c>
      <c r="B43" s="5">
        <v>0.26184583440756676</v>
      </c>
    </row>
    <row r="44" spans="1:2">
      <c r="A44" s="3" t="s">
        <v>252</v>
      </c>
      <c r="B44" s="5">
        <v>0.24645425478688526</v>
      </c>
    </row>
    <row r="45" spans="1:2">
      <c r="A45" s="3" t="s">
        <v>253</v>
      </c>
      <c r="B45" s="5">
        <v>0.23675755896571468</v>
      </c>
    </row>
    <row r="46" spans="1:2">
      <c r="A46" s="3" t="s">
        <v>254</v>
      </c>
      <c r="B46" s="5">
        <v>0.31564041720675318</v>
      </c>
    </row>
    <row r="47" spans="1:2">
      <c r="A47" s="3" t="s">
        <v>255</v>
      </c>
      <c r="B47" s="5">
        <v>0.31206438878269033</v>
      </c>
    </row>
    <row r="48" spans="1:2">
      <c r="A48" s="3" t="s">
        <v>256</v>
      </c>
      <c r="B48" s="5">
        <v>0.26244407375137752</v>
      </c>
    </row>
    <row r="49" spans="1:2">
      <c r="A49" s="3" t="s">
        <v>257</v>
      </c>
      <c r="B49" s="5">
        <v>0.21571666766179554</v>
      </c>
    </row>
    <row r="50" spans="1:2">
      <c r="A50" s="3" t="s">
        <v>258</v>
      </c>
      <c r="B50" s="5">
        <v>0.19971472499494405</v>
      </c>
    </row>
    <row r="51" spans="1:2">
      <c r="A51" s="3" t="s">
        <v>259</v>
      </c>
      <c r="B51" s="5">
        <v>0.20553185314928973</v>
      </c>
    </row>
    <row r="52" spans="1:2">
      <c r="A52" s="3" t="s">
        <v>260</v>
      </c>
      <c r="B52" s="5">
        <v>0.22895514307660395</v>
      </c>
    </row>
    <row r="53" spans="1:2">
      <c r="A53" s="3" t="s">
        <v>261</v>
      </c>
      <c r="B53" s="5">
        <v>0.17622370478887051</v>
      </c>
    </row>
    <row r="54" spans="1:2">
      <c r="A54" s="3" t="s">
        <v>262</v>
      </c>
      <c r="B54" s="5">
        <v>0.15978938684732322</v>
      </c>
    </row>
    <row r="55" spans="1:2">
      <c r="A55" s="3" t="s">
        <v>263</v>
      </c>
      <c r="B55" s="5">
        <v>0.17248423762131931</v>
      </c>
    </row>
    <row r="56" spans="1:2">
      <c r="A56" s="3" t="s">
        <v>264</v>
      </c>
      <c r="B56" s="5">
        <v>0.1675189442023613</v>
      </c>
    </row>
    <row r="57" spans="1:2">
      <c r="A57" s="3" t="s">
        <v>265</v>
      </c>
      <c r="B57" s="5">
        <v>0.12956047106070653</v>
      </c>
    </row>
    <row r="58" spans="1:2">
      <c r="A58" s="3" t="s">
        <v>266</v>
      </c>
      <c r="B58" s="5">
        <v>0.14602939810939852</v>
      </c>
    </row>
    <row r="59" spans="1:2">
      <c r="A59" s="3" t="s">
        <v>267</v>
      </c>
      <c r="B59" s="5">
        <v>0.18143923166656697</v>
      </c>
    </row>
    <row r="60" spans="1:2">
      <c r="A60" s="3" t="s">
        <v>268</v>
      </c>
      <c r="B60" s="5">
        <v>0.21217605778285281</v>
      </c>
    </row>
    <row r="61" spans="1:2">
      <c r="A61" s="3" t="s">
        <v>269</v>
      </c>
      <c r="B61" s="5">
        <v>0.19858715696417373</v>
      </c>
    </row>
    <row r="62" spans="1:2">
      <c r="A62" s="3" t="s">
        <v>270</v>
      </c>
      <c r="B62" s="5">
        <v>0.18122462508488948</v>
      </c>
    </row>
    <row r="63" spans="1:2">
      <c r="A63" s="3" t="s">
        <v>271</v>
      </c>
      <c r="B63" s="5">
        <v>0.16286422452092084</v>
      </c>
    </row>
    <row r="64" spans="1:2">
      <c r="A64" s="4" t="s">
        <v>272</v>
      </c>
      <c r="B64" s="5">
        <v>0.13134322805309495</v>
      </c>
    </row>
    <row r="65" spans="1:2">
      <c r="A65" s="4" t="s">
        <v>273</v>
      </c>
      <c r="B65" s="5">
        <v>0.11090409939574394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0"/>
  <sheetViews>
    <sheetView workbookViewId="0">
      <selection activeCell="J17" sqref="J17"/>
    </sheetView>
  </sheetViews>
  <sheetFormatPr defaultRowHeight="15"/>
  <sheetData>
    <row r="1" spans="1:2">
      <c r="A1" t="s">
        <v>274</v>
      </c>
      <c r="B1" t="s">
        <v>276</v>
      </c>
    </row>
    <row r="2" spans="1:2">
      <c r="A2" s="3" t="s">
        <v>277</v>
      </c>
      <c r="B2" s="6">
        <v>4.1594216854263309E-2</v>
      </c>
    </row>
    <row r="3" spans="1:2">
      <c r="A3" s="3" t="s">
        <v>278</v>
      </c>
      <c r="B3" s="6">
        <v>0.17510241117006661</v>
      </c>
    </row>
    <row r="4" spans="1:2">
      <c r="A4" s="3" t="s">
        <v>279</v>
      </c>
      <c r="B4" s="6">
        <v>0.34142772147530404</v>
      </c>
    </row>
    <row r="5" spans="1:2">
      <c r="A5" s="3" t="s">
        <v>280</v>
      </c>
      <c r="B5" s="6">
        <v>0.43237723495958208</v>
      </c>
    </row>
    <row r="6" spans="1:2">
      <c r="A6" s="3" t="s">
        <v>281</v>
      </c>
      <c r="B6" s="6">
        <v>0.39529527655435287</v>
      </c>
    </row>
    <row r="7" spans="1:2">
      <c r="A7" s="3" t="s">
        <v>210</v>
      </c>
      <c r="B7" s="6">
        <v>0.34404332081957723</v>
      </c>
    </row>
    <row r="8" spans="1:2">
      <c r="A8" s="3" t="s">
        <v>211</v>
      </c>
      <c r="B8" s="6">
        <v>0.28862587342901869</v>
      </c>
    </row>
    <row r="9" spans="1:2">
      <c r="A9" s="3" t="s">
        <v>212</v>
      </c>
      <c r="B9" s="6">
        <v>0.35862383818069588</v>
      </c>
    </row>
    <row r="10" spans="1:2">
      <c r="A10" s="3" t="s">
        <v>213</v>
      </c>
      <c r="B10" s="6">
        <v>0.49222395863822277</v>
      </c>
    </row>
    <row r="11" spans="1:2">
      <c r="A11" s="3" t="s">
        <v>214</v>
      </c>
      <c r="B11" s="6">
        <v>0.51371773635361051</v>
      </c>
    </row>
    <row r="12" spans="1:2">
      <c r="A12" s="3" t="s">
        <v>215</v>
      </c>
      <c r="B12" s="6">
        <v>0.56969342174167359</v>
      </c>
    </row>
    <row r="13" spans="1:2">
      <c r="A13" s="3" t="s">
        <v>216</v>
      </c>
      <c r="B13" s="6">
        <v>0.57572806298198864</v>
      </c>
    </row>
    <row r="14" spans="1:2">
      <c r="A14" s="3" t="s">
        <v>217</v>
      </c>
      <c r="B14" s="6">
        <v>0.57463222640495237</v>
      </c>
    </row>
    <row r="15" spans="1:2">
      <c r="A15" s="3" t="s">
        <v>218</v>
      </c>
      <c r="B15" s="6">
        <v>0.58817668397136125</v>
      </c>
    </row>
    <row r="16" spans="1:2">
      <c r="A16" s="3" t="s">
        <v>219</v>
      </c>
      <c r="B16" s="6">
        <v>0.58093859361370292</v>
      </c>
    </row>
    <row r="17" spans="1:2">
      <c r="A17" s="3" t="s">
        <v>220</v>
      </c>
      <c r="B17" s="6">
        <v>0.62396842204219505</v>
      </c>
    </row>
    <row r="18" spans="1:2">
      <c r="A18" s="3" t="s">
        <v>221</v>
      </c>
      <c r="B18" s="6">
        <v>0.65342176463547763</v>
      </c>
    </row>
    <row r="19" spans="1:2">
      <c r="A19" s="3" t="s">
        <v>222</v>
      </c>
      <c r="B19" s="6">
        <v>0.66549330103197435</v>
      </c>
    </row>
    <row r="20" spans="1:2">
      <c r="A20" s="3" t="s">
        <v>223</v>
      </c>
      <c r="B20" s="6">
        <v>0.68395531231315776</v>
      </c>
    </row>
    <row r="21" spans="1:2">
      <c r="A21" s="3" t="s">
        <v>224</v>
      </c>
      <c r="B21" s="6">
        <v>0.61753689363793796</v>
      </c>
    </row>
    <row r="22" spans="1:2">
      <c r="A22" s="3" t="s">
        <v>225</v>
      </c>
      <c r="B22" s="6">
        <v>0.52768207539817225</v>
      </c>
    </row>
    <row r="23" spans="1:2">
      <c r="A23" s="3" t="s">
        <v>226</v>
      </c>
      <c r="B23" s="6">
        <v>0.47654278474291889</v>
      </c>
    </row>
    <row r="24" spans="1:2">
      <c r="A24" s="3" t="s">
        <v>227</v>
      </c>
      <c r="B24" s="6">
        <v>0.45855633063592988</v>
      </c>
    </row>
    <row r="25" spans="1:2">
      <c r="A25" s="3" t="s">
        <v>228</v>
      </c>
      <c r="B25" s="6">
        <v>0.42568506573093501</v>
      </c>
    </row>
    <row r="26" spans="1:2">
      <c r="A26" s="3" t="s">
        <v>229</v>
      </c>
      <c r="B26" s="6">
        <v>0.43976690992266637</v>
      </c>
    </row>
    <row r="27" spans="1:2">
      <c r="A27" s="3" t="s">
        <v>230</v>
      </c>
      <c r="B27" s="6">
        <v>0.47349804666877837</v>
      </c>
    </row>
    <row r="28" spans="1:2">
      <c r="A28" s="3" t="s">
        <v>231</v>
      </c>
      <c r="B28" s="6">
        <v>0.45950570342205321</v>
      </c>
    </row>
    <row r="29" spans="1:2">
      <c r="A29" s="3" t="s">
        <v>232</v>
      </c>
      <c r="B29" s="6">
        <v>0.45324744665093608</v>
      </c>
    </row>
    <row r="30" spans="1:2">
      <c r="A30" s="3" t="s">
        <v>233</v>
      </c>
      <c r="B30" s="6">
        <v>0.39872558954365112</v>
      </c>
    </row>
    <row r="31" spans="1:2">
      <c r="A31" s="3" t="s">
        <v>234</v>
      </c>
      <c r="B31" s="6">
        <v>0.35143628164613144</v>
      </c>
    </row>
    <row r="32" spans="1:2">
      <c r="A32" s="3" t="s">
        <v>235</v>
      </c>
      <c r="B32" s="6">
        <v>0.33613012438360196</v>
      </c>
    </row>
    <row r="33" spans="1:2">
      <c r="A33" s="3" t="s">
        <v>236</v>
      </c>
      <c r="B33" s="6">
        <v>0.22971394704272491</v>
      </c>
    </row>
    <row r="34" spans="1:2">
      <c r="A34" s="3" t="s">
        <v>237</v>
      </c>
      <c r="B34" s="6">
        <v>0.12651999602398861</v>
      </c>
    </row>
    <row r="35" spans="1:2">
      <c r="A35" s="3" t="s">
        <v>238</v>
      </c>
      <c r="B35" s="6">
        <v>6.653441652497008E-2</v>
      </c>
    </row>
    <row r="36" spans="1:2">
      <c r="A36" s="3" t="s">
        <v>239</v>
      </c>
      <c r="B36" s="6">
        <v>-1.9835460826794708E-2</v>
      </c>
    </row>
    <row r="37" spans="1:2">
      <c r="A37" s="3" t="s">
        <v>240</v>
      </c>
      <c r="B37" s="6">
        <v>-5.2747221185053275E-2</v>
      </c>
    </row>
    <row r="38" spans="1:2">
      <c r="A38" s="3" t="s">
        <v>241</v>
      </c>
      <c r="B38" s="6">
        <v>-5.7167095397077337E-2</v>
      </c>
    </row>
    <row r="39" spans="1:2">
      <c r="A39" s="3" t="s">
        <v>242</v>
      </c>
      <c r="B39" s="6">
        <v>-7.2954172958044572E-2</v>
      </c>
    </row>
    <row r="40" spans="1:2">
      <c r="A40" s="3" t="s">
        <v>243</v>
      </c>
      <c r="B40" s="6">
        <v>-9.5445387825586411E-2</v>
      </c>
    </row>
    <row r="41" spans="1:2">
      <c r="A41" s="3" t="s">
        <v>244</v>
      </c>
      <c r="B41" s="6">
        <v>-0.10970277790045489</v>
      </c>
    </row>
    <row r="42" spans="1:2">
      <c r="A42" s="3" t="s">
        <v>245</v>
      </c>
      <c r="B42" s="6">
        <v>-0.12105726872246696</v>
      </c>
    </row>
    <row r="43" spans="1:2">
      <c r="A43" s="3" t="s">
        <v>246</v>
      </c>
      <c r="B43" s="6">
        <v>-0.12513057017284535</v>
      </c>
    </row>
    <row r="44" spans="1:2">
      <c r="A44" s="3" t="s">
        <v>247</v>
      </c>
      <c r="B44" s="6">
        <v>-0.11744941317410104</v>
      </c>
    </row>
    <row r="45" spans="1:2">
      <c r="A45" s="3" t="s">
        <v>248</v>
      </c>
      <c r="B45" s="6">
        <v>-0.11448333274292394</v>
      </c>
    </row>
    <row r="46" spans="1:2">
      <c r="A46" s="3" t="s">
        <v>249</v>
      </c>
      <c r="B46" s="6">
        <v>-0.11820840517970044</v>
      </c>
    </row>
    <row r="47" spans="1:2">
      <c r="A47" s="3" t="s">
        <v>250</v>
      </c>
      <c r="B47" s="6">
        <v>-0.10503993836921705</v>
      </c>
    </row>
    <row r="48" spans="1:2">
      <c r="A48" s="3" t="s">
        <v>251</v>
      </c>
      <c r="B48" s="6">
        <v>-9.1575965883775701E-2</v>
      </c>
    </row>
    <row r="49" spans="1:2">
      <c r="A49" s="3" t="s">
        <v>252</v>
      </c>
      <c r="B49" s="6">
        <v>-0.1006593937199161</v>
      </c>
    </row>
    <row r="50" spans="1:2">
      <c r="A50" s="3" t="s">
        <v>253</v>
      </c>
      <c r="B50" s="6">
        <v>-9.9007314524555898E-2</v>
      </c>
    </row>
    <row r="51" spans="1:2">
      <c r="A51" s="3" t="s">
        <v>254</v>
      </c>
      <c r="B51" s="6">
        <v>-8.6124536360570977E-2</v>
      </c>
    </row>
    <row r="52" spans="1:2">
      <c r="A52" s="3" t="s">
        <v>255</v>
      </c>
      <c r="B52" s="6">
        <v>-8.863401460340746E-2</v>
      </c>
    </row>
    <row r="53" spans="1:2">
      <c r="A53" s="3" t="s">
        <v>256</v>
      </c>
      <c r="B53" s="6">
        <v>-4.5063538611925712E-2</v>
      </c>
    </row>
    <row r="54" spans="1:2">
      <c r="A54" s="3" t="s">
        <v>257</v>
      </c>
      <c r="B54" s="6">
        <v>-9.6545885750922815E-3</v>
      </c>
    </row>
    <row r="55" spans="1:2">
      <c r="A55" s="3" t="s">
        <v>258</v>
      </c>
      <c r="B55" s="6">
        <v>5.4131864011080402E-2</v>
      </c>
    </row>
    <row r="56" spans="1:2">
      <c r="A56" s="3" t="s">
        <v>259</v>
      </c>
      <c r="B56" s="6">
        <v>9.9629380053908353E-2</v>
      </c>
    </row>
    <row r="57" spans="1:2">
      <c r="A57" s="3" t="s">
        <v>260</v>
      </c>
      <c r="B57" s="6">
        <v>0.12764865835513828</v>
      </c>
    </row>
    <row r="58" spans="1:2">
      <c r="A58" s="3" t="s">
        <v>261</v>
      </c>
      <c r="B58" s="6">
        <v>0.14242555900213194</v>
      </c>
    </row>
    <row r="59" spans="1:2">
      <c r="A59" s="3" t="s">
        <v>262</v>
      </c>
      <c r="B59" s="6">
        <v>0.12009662343118206</v>
      </c>
    </row>
    <row r="60" spans="1:2">
      <c r="A60" s="3" t="s">
        <v>263</v>
      </c>
      <c r="B60" s="6">
        <v>0.10436166071458795</v>
      </c>
    </row>
    <row r="61" spans="1:2">
      <c r="A61" s="3" t="s">
        <v>264</v>
      </c>
      <c r="B61" s="6">
        <v>0.10932150050352467</v>
      </c>
    </row>
    <row r="62" spans="1:2">
      <c r="A62" s="3" t="s">
        <v>265</v>
      </c>
      <c r="B62" s="6">
        <v>0.15884179221543188</v>
      </c>
    </row>
    <row r="63" spans="1:2">
      <c r="A63" s="3" t="s">
        <v>266</v>
      </c>
      <c r="B63" s="6">
        <v>0.19444634175116582</v>
      </c>
    </row>
    <row r="64" spans="1:2">
      <c r="A64" s="3" t="s">
        <v>267</v>
      </c>
      <c r="B64" s="6">
        <v>0.23791884155581747</v>
      </c>
    </row>
    <row r="65" spans="1:2">
      <c r="A65" s="3" t="s">
        <v>268</v>
      </c>
      <c r="B65" s="6">
        <v>0.255884423001499</v>
      </c>
    </row>
    <row r="66" spans="1:2">
      <c r="A66" s="3" t="s">
        <v>269</v>
      </c>
      <c r="B66" s="6">
        <v>0.23436973791081439</v>
      </c>
    </row>
    <row r="67" spans="1:2">
      <c r="A67" s="3" t="s">
        <v>270</v>
      </c>
      <c r="B67" s="6">
        <v>0.23458411828776313</v>
      </c>
    </row>
    <row r="68" spans="1:2">
      <c r="A68" s="3" t="s">
        <v>271</v>
      </c>
      <c r="B68" s="6">
        <v>0.21437290072370926</v>
      </c>
    </row>
    <row r="69" spans="1:2">
      <c r="A69" s="4" t="s">
        <v>272</v>
      </c>
      <c r="B69" s="6">
        <v>0.19697957365831933</v>
      </c>
    </row>
    <row r="70" spans="1:2">
      <c r="A70" s="4" t="s">
        <v>273</v>
      </c>
      <c r="B70" s="6">
        <v>0.20547961256053743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H22" sqref="H22"/>
    </sheetView>
  </sheetViews>
  <sheetFormatPr defaultRowHeight="15"/>
  <sheetData>
    <row r="1" spans="1:4">
      <c r="B1" s="7" t="s">
        <v>282</v>
      </c>
      <c r="C1" s="7" t="s">
        <v>283</v>
      </c>
      <c r="D1" s="7" t="s">
        <v>284</v>
      </c>
    </row>
    <row r="2" spans="1:4">
      <c r="A2" s="9">
        <v>37316</v>
      </c>
      <c r="B2" s="8">
        <v>-1.7882886681966206E-2</v>
      </c>
      <c r="C2" s="8">
        <v>1.8853387832352436E-2</v>
      </c>
      <c r="D2" s="8">
        <v>9.7050115038622986E-4</v>
      </c>
    </row>
    <row r="3" spans="1:4">
      <c r="A3" s="9">
        <v>37408</v>
      </c>
      <c r="B3" s="8">
        <v>1.0971123562628003E-2</v>
      </c>
      <c r="C3" s="8">
        <v>7.824756502123182E-3</v>
      </c>
      <c r="D3" s="8">
        <v>1.8795880064751185E-2</v>
      </c>
    </row>
    <row r="4" spans="1:4">
      <c r="A4" s="9">
        <v>37500</v>
      </c>
      <c r="B4" s="8">
        <v>-1.5068314554228038E-3</v>
      </c>
      <c r="C4" s="8">
        <v>3.8719808430511218E-2</v>
      </c>
      <c r="D4" s="8">
        <v>3.7212976975088415E-2</v>
      </c>
    </row>
    <row r="5" spans="1:4">
      <c r="A5" s="9">
        <v>37591</v>
      </c>
      <c r="B5" s="8">
        <v>1.2810789140880864E-2</v>
      </c>
      <c r="C5" s="8">
        <v>3.5787079455341361E-2</v>
      </c>
      <c r="D5" s="8">
        <v>4.8597868596222227E-2</v>
      </c>
    </row>
    <row r="6" spans="1:4">
      <c r="A6" s="9">
        <v>37681</v>
      </c>
      <c r="B6" s="8">
        <v>3.2308155773637169E-3</v>
      </c>
      <c r="C6" s="8">
        <v>2.0138103648769268E-2</v>
      </c>
      <c r="D6" s="8">
        <v>2.3368919226132986E-2</v>
      </c>
    </row>
    <row r="7" spans="1:4">
      <c r="A7" s="9">
        <v>37773</v>
      </c>
      <c r="B7" s="8">
        <v>-2.4614162415236895E-2</v>
      </c>
      <c r="C7" s="8">
        <v>3.3380277135562748E-2</v>
      </c>
      <c r="D7" s="8">
        <v>8.766114720325853E-3</v>
      </c>
    </row>
    <row r="8" spans="1:4">
      <c r="A8" s="9">
        <v>37865</v>
      </c>
      <c r="B8" s="8">
        <v>-3.0523620205074112E-3</v>
      </c>
      <c r="C8" s="8">
        <v>8.811372906256873E-3</v>
      </c>
      <c r="D8" s="8">
        <v>5.7590108857494618E-3</v>
      </c>
    </row>
    <row r="9" spans="1:4">
      <c r="A9" s="9">
        <v>37956</v>
      </c>
      <c r="B9" s="8">
        <v>1.4192295355314178E-2</v>
      </c>
      <c r="C9" s="8">
        <v>-5.4204888367978491E-3</v>
      </c>
      <c r="D9" s="8">
        <v>8.7718065185163289E-3</v>
      </c>
    </row>
    <row r="10" spans="1:4">
      <c r="A10" s="9">
        <v>38047</v>
      </c>
      <c r="B10" s="8">
        <v>2.9028131371957522E-2</v>
      </c>
      <c r="C10" s="8">
        <v>1.3203736892080535E-2</v>
      </c>
      <c r="D10" s="8">
        <v>4.2231868264038061E-2</v>
      </c>
    </row>
    <row r="11" spans="1:4">
      <c r="A11" s="9">
        <v>38139</v>
      </c>
      <c r="B11" s="8">
        <v>5.9460722818584839E-2</v>
      </c>
      <c r="C11" s="8">
        <v>2.5055281018467289E-3</v>
      </c>
      <c r="D11" s="8">
        <v>6.1966250920431565E-2</v>
      </c>
    </row>
    <row r="12" spans="1:4">
      <c r="A12" s="9">
        <v>38231</v>
      </c>
      <c r="B12" s="8">
        <v>5.990768185227531E-2</v>
      </c>
      <c r="C12" s="8">
        <v>2.8967889875624944E-3</v>
      </c>
      <c r="D12" s="8">
        <v>6.2804470839837812E-2</v>
      </c>
    </row>
    <row r="13" spans="1:4">
      <c r="A13" s="9">
        <v>38322</v>
      </c>
      <c r="B13" s="8">
        <v>5.0786101094882262E-2</v>
      </c>
      <c r="C13" s="8">
        <v>9.9433007753469312E-3</v>
      </c>
      <c r="D13" s="8">
        <v>6.0729401870229197E-2</v>
      </c>
    </row>
    <row r="14" spans="1:4">
      <c r="A14" s="9">
        <v>38412</v>
      </c>
      <c r="B14" s="8">
        <v>3.9794490945215144E-2</v>
      </c>
      <c r="C14" s="8">
        <v>1.8371191371746622E-3</v>
      </c>
      <c r="D14" s="8">
        <v>4.1631610082389803E-2</v>
      </c>
    </row>
    <row r="15" spans="1:4">
      <c r="A15" s="9">
        <v>38504</v>
      </c>
      <c r="B15" s="8">
        <v>3.6907998621709771E-2</v>
      </c>
      <c r="C15" s="8">
        <v>6.392491655110218E-3</v>
      </c>
      <c r="D15" s="8">
        <v>4.3300490276819988E-2</v>
      </c>
    </row>
    <row r="16" spans="1:4">
      <c r="A16" s="9">
        <v>38596</v>
      </c>
      <c r="B16" s="8">
        <v>1.3427097210555489E-2</v>
      </c>
      <c r="C16" s="8">
        <v>7.6008686500180049E-3</v>
      </c>
      <c r="D16" s="8">
        <v>2.1027965860573494E-2</v>
      </c>
    </row>
    <row r="17" spans="1:4">
      <c r="A17" s="9">
        <v>38687</v>
      </c>
      <c r="B17" s="8">
        <v>1.8174355811995731E-2</v>
      </c>
      <c r="C17" s="8">
        <v>3.1900792272670491E-3</v>
      </c>
      <c r="D17" s="8">
        <v>2.1364435039262782E-2</v>
      </c>
    </row>
    <row r="18" spans="1:4">
      <c r="A18" s="9">
        <v>38777</v>
      </c>
      <c r="B18" s="8">
        <v>4.8738297397278335E-2</v>
      </c>
      <c r="C18" s="8">
        <v>-5.4160419715317855E-3</v>
      </c>
      <c r="D18" s="8">
        <v>4.3322255425746553E-2</v>
      </c>
    </row>
    <row r="19" spans="1:4">
      <c r="A19" s="9">
        <v>38869</v>
      </c>
      <c r="B19" s="8">
        <v>3.7639695561359508E-2</v>
      </c>
      <c r="C19" s="8">
        <v>-1.8338743826074397E-2</v>
      </c>
      <c r="D19" s="8">
        <v>1.9300951735285111E-2</v>
      </c>
    </row>
    <row r="20" spans="1:4">
      <c r="A20" s="9">
        <v>38961</v>
      </c>
      <c r="B20" s="8">
        <v>5.9484856866250387E-2</v>
      </c>
      <c r="C20" s="8">
        <v>-1.1982017531364098E-2</v>
      </c>
      <c r="D20" s="8">
        <v>4.750283933488629E-2</v>
      </c>
    </row>
    <row r="21" spans="1:4">
      <c r="A21" s="9">
        <v>39052</v>
      </c>
      <c r="B21" s="8">
        <v>6.5806444050670723E-2</v>
      </c>
      <c r="C21" s="8">
        <v>-1.7348390667854541E-2</v>
      </c>
      <c r="D21" s="8">
        <v>4.8458053382816182E-2</v>
      </c>
    </row>
    <row r="22" spans="1:4">
      <c r="A22" s="9">
        <v>39142</v>
      </c>
      <c r="B22" s="8">
        <v>6.6319355715270839E-2</v>
      </c>
      <c r="C22" s="8">
        <v>-1.4694417739134829E-2</v>
      </c>
      <c r="D22" s="8">
        <v>5.1624937976136008E-2</v>
      </c>
    </row>
    <row r="23" spans="1:4">
      <c r="A23" s="9">
        <v>39234</v>
      </c>
      <c r="B23" s="8">
        <v>6.7137648950098966E-2</v>
      </c>
      <c r="C23" s="8">
        <v>-2.8855518065612554E-3</v>
      </c>
      <c r="D23" s="8">
        <v>6.4252097143537718E-2</v>
      </c>
    </row>
    <row r="24" spans="1:4">
      <c r="A24" s="9">
        <v>39326</v>
      </c>
      <c r="B24" s="8">
        <v>8.2799211713598303E-2</v>
      </c>
      <c r="C24" s="8">
        <v>-2.2229868923912981E-2</v>
      </c>
      <c r="D24" s="8">
        <v>6.0569342789685322E-2</v>
      </c>
    </row>
    <row r="25" spans="1:4">
      <c r="A25" s="9">
        <v>39417</v>
      </c>
      <c r="B25" s="8">
        <v>8.219403919772611E-2</v>
      </c>
      <c r="C25" s="8">
        <v>-1.5475101490589298E-2</v>
      </c>
      <c r="D25" s="8">
        <v>6.6718937707136813E-2</v>
      </c>
    </row>
    <row r="26" spans="1:4">
      <c r="A26" s="9">
        <v>39508</v>
      </c>
      <c r="B26" s="8">
        <v>8.2255253376201043E-2</v>
      </c>
      <c r="C26" s="8">
        <v>-1.9327725080707601E-2</v>
      </c>
      <c r="D26" s="8">
        <v>6.2927528295493446E-2</v>
      </c>
    </row>
    <row r="27" spans="1:4">
      <c r="A27" s="9">
        <v>39600</v>
      </c>
      <c r="B27" s="8">
        <v>8.1245354496929739E-2</v>
      </c>
      <c r="C27" s="8">
        <v>-1.6687271604503458E-2</v>
      </c>
      <c r="D27" s="8">
        <v>6.4558082892426288E-2</v>
      </c>
    </row>
    <row r="28" spans="1:4">
      <c r="A28" s="9">
        <v>39692</v>
      </c>
      <c r="B28" s="8">
        <v>9.0277174057310644E-2</v>
      </c>
      <c r="C28" s="8">
        <v>-1.9127067866642353E-2</v>
      </c>
      <c r="D28" s="8">
        <v>7.1150106190668291E-2</v>
      </c>
    </row>
    <row r="29" spans="1:4">
      <c r="A29" s="9">
        <v>39783</v>
      </c>
      <c r="B29" s="8">
        <v>2.4849419963869603E-2</v>
      </c>
      <c r="C29" s="8">
        <v>-1.5251781379238463E-2</v>
      </c>
      <c r="D29" s="8">
        <v>9.5976385846311407E-3</v>
      </c>
    </row>
    <row r="30" spans="1:4">
      <c r="A30" s="9">
        <v>39873</v>
      </c>
      <c r="B30" s="8">
        <v>-2.7767285821267196E-2</v>
      </c>
      <c r="C30" s="8">
        <v>6.3690620914817406E-4</v>
      </c>
      <c r="D30" s="8">
        <v>-2.7130379612119022E-2</v>
      </c>
    </row>
    <row r="31" spans="1:4">
      <c r="A31" s="9">
        <v>39965</v>
      </c>
      <c r="B31" s="8">
        <v>-2.7743430324311653E-2</v>
      </c>
      <c r="C31" s="8">
        <v>3.7436019897610379E-3</v>
      </c>
      <c r="D31" s="8">
        <v>-2.3999828334550617E-2</v>
      </c>
    </row>
    <row r="32" spans="1:4">
      <c r="A32" s="9">
        <v>40057</v>
      </c>
      <c r="B32" s="8">
        <v>-1.7020954032603609E-2</v>
      </c>
      <c r="C32" s="8">
        <v>2.350736068099768E-3</v>
      </c>
      <c r="D32" s="8">
        <v>-1.4670217964503841E-2</v>
      </c>
    </row>
    <row r="33" spans="1:4">
      <c r="A33" s="9">
        <v>40148</v>
      </c>
      <c r="B33" s="8">
        <v>7.0613613177633427E-2</v>
      </c>
      <c r="C33" s="8">
        <v>-1.7503041926228605E-2</v>
      </c>
      <c r="D33" s="8">
        <v>5.3110571251404823E-2</v>
      </c>
    </row>
    <row r="34" spans="1:4">
      <c r="A34" s="9">
        <v>40238</v>
      </c>
      <c r="B34" s="8">
        <v>0.12544879607644305</v>
      </c>
      <c r="C34" s="8">
        <v>-3.2008069277789035E-2</v>
      </c>
      <c r="D34" s="8">
        <v>9.3440726798654006E-2</v>
      </c>
    </row>
    <row r="35" spans="1:4">
      <c r="A35" s="9">
        <v>40330</v>
      </c>
      <c r="B35" s="8">
        <v>0.12151636726429912</v>
      </c>
      <c r="C35" s="8">
        <v>-3.386649893946226E-2</v>
      </c>
      <c r="D35" s="8">
        <v>8.7649868324836872E-2</v>
      </c>
    </row>
    <row r="36" spans="1:4">
      <c r="A36" s="9">
        <v>40422</v>
      </c>
      <c r="B36" s="8">
        <v>0.10142508679238602</v>
      </c>
      <c r="C36" s="8">
        <v>-3.2178933307688506E-2</v>
      </c>
      <c r="D36" s="8">
        <v>6.9246153484697509E-2</v>
      </c>
    </row>
    <row r="37" spans="1:4">
      <c r="A37" s="9">
        <v>40513</v>
      </c>
      <c r="B37" s="8">
        <v>6.8042558841404699E-2</v>
      </c>
      <c r="C37" s="8">
        <v>-1.471594299728887E-2</v>
      </c>
      <c r="D37" s="8">
        <v>5.3326615844115827E-2</v>
      </c>
    </row>
    <row r="38" spans="1:4">
      <c r="A38" s="9">
        <v>40603</v>
      </c>
      <c r="B38" s="8">
        <v>5.3782743282464088E-2</v>
      </c>
      <c r="C38" s="8">
        <v>-1.1435150796460618E-2</v>
      </c>
      <c r="D38" s="8">
        <v>4.234759248600347E-2</v>
      </c>
    </row>
    <row r="39" spans="1:4">
      <c r="A39" s="9">
        <v>40695</v>
      </c>
      <c r="B39" s="8">
        <v>4.3564261624527603E-2</v>
      </c>
      <c r="C39" s="8">
        <v>-1.0408725362838583E-2</v>
      </c>
      <c r="D39" s="8">
        <v>3.3155536261689017E-2</v>
      </c>
    </row>
    <row r="40" spans="1:4">
      <c r="A40" s="9">
        <v>40787</v>
      </c>
      <c r="B40" s="8">
        <v>2.3994891151928717E-2</v>
      </c>
      <c r="C40" s="8">
        <v>-2.7656976681508516E-3</v>
      </c>
      <c r="D40" s="8">
        <v>2.1229193483777865E-2</v>
      </c>
    </row>
    <row r="41" spans="1:4">
      <c r="A41" s="9">
        <v>40878</v>
      </c>
      <c r="B41" s="8">
        <v>1.7055113312840396E-2</v>
      </c>
      <c r="C41" s="8">
        <v>-3.3912748628771219E-3</v>
      </c>
      <c r="D41" s="8">
        <v>1.3663838449963274E-2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7" sqref="R17"/>
    </sheetView>
  </sheetViews>
  <sheetFormatPr defaultRowHeight="15"/>
  <cols>
    <col min="1" max="1" width="10.7109375" bestFit="1" customWidth="1"/>
    <col min="5" max="5" width="9.85546875" bestFit="1" customWidth="1"/>
    <col min="6" max="6" width="10.7109375" bestFit="1" customWidth="1"/>
  </cols>
  <sheetData>
    <row r="1" spans="1:8">
      <c r="A1" s="10" t="s">
        <v>0</v>
      </c>
      <c r="B1" s="10" t="s">
        <v>285</v>
      </c>
      <c r="C1" s="10" t="s">
        <v>286</v>
      </c>
      <c r="D1" s="10" t="s">
        <v>287</v>
      </c>
      <c r="E1" s="10" t="s">
        <v>288</v>
      </c>
      <c r="F1" s="10" t="s">
        <v>289</v>
      </c>
      <c r="H1" s="11" t="s">
        <v>290</v>
      </c>
    </row>
    <row r="2" spans="1:8">
      <c r="A2" s="12">
        <v>37622</v>
      </c>
      <c r="B2">
        <f>VLOOKUP(A2,'[1]Taxa FED'!$F$2:$G$7922,2,0)</f>
        <v>1.25</v>
      </c>
      <c r="C2">
        <f>VLOOKUP(A2,[1]EMBI!$A$2:$D$6537,4,0)</f>
        <v>1446</v>
      </c>
      <c r="D2">
        <f>VLOOKUP(A2,[1]SELIC!$A$2:$B$5741,2,0)</f>
        <v>25</v>
      </c>
      <c r="E2">
        <f t="shared" ref="E2:E59" si="0">B2+C2/100</f>
        <v>15.71</v>
      </c>
      <c r="F2">
        <f t="shared" ref="F2:F59" si="1">D2-E2</f>
        <v>9.2899999999999991</v>
      </c>
    </row>
    <row r="3" spans="1:8">
      <c r="A3" s="12">
        <v>37623</v>
      </c>
      <c r="B3">
        <f>VLOOKUP(A3,'[1]Taxa FED'!$F$2:$G$7922,2,0)</f>
        <v>1.25</v>
      </c>
      <c r="C3">
        <f>VLOOKUP(A3,[1]EMBI!$A$2:$D$6537,4,0)</f>
        <v>1387</v>
      </c>
      <c r="D3">
        <f>VLOOKUP(A3,[1]SELIC!$A$2:$B$5741,2,0)</f>
        <v>25</v>
      </c>
      <c r="E3">
        <f t="shared" si="0"/>
        <v>15.12</v>
      </c>
      <c r="F3">
        <f t="shared" si="1"/>
        <v>9.8800000000000008</v>
      </c>
    </row>
    <row r="4" spans="1:8">
      <c r="A4" s="12">
        <v>37624</v>
      </c>
      <c r="B4">
        <f>VLOOKUP(A4,'[1]Taxa FED'!$F$2:$G$7922,2,0)</f>
        <v>1.25</v>
      </c>
      <c r="C4">
        <f>VLOOKUP(A4,[1]EMBI!$A$2:$D$6537,4,0)</f>
        <v>1341</v>
      </c>
      <c r="D4">
        <f>VLOOKUP(A4,[1]SELIC!$A$2:$B$5741,2,0)</f>
        <v>25</v>
      </c>
      <c r="E4">
        <f t="shared" si="0"/>
        <v>14.66</v>
      </c>
      <c r="F4">
        <f t="shared" si="1"/>
        <v>10.34</v>
      </c>
    </row>
    <row r="5" spans="1:8">
      <c r="A5" s="12">
        <v>37625</v>
      </c>
      <c r="B5">
        <f>VLOOKUP(A5,'[1]Taxa FED'!$F$2:$G$7922,2,0)</f>
        <v>1.25</v>
      </c>
      <c r="C5">
        <f>VLOOKUP(A5,[1]EMBI!$A$2:$D$6537,4,0)</f>
        <v>1341</v>
      </c>
      <c r="D5">
        <f>VLOOKUP(A5,[1]SELIC!$A$2:$B$5741,2,0)</f>
        <v>25</v>
      </c>
      <c r="E5">
        <f t="shared" si="0"/>
        <v>14.66</v>
      </c>
      <c r="F5">
        <f t="shared" si="1"/>
        <v>10.34</v>
      </c>
    </row>
    <row r="6" spans="1:8">
      <c r="A6" s="12">
        <v>37626</v>
      </c>
      <c r="B6">
        <f>VLOOKUP(A6,'[1]Taxa FED'!$F$2:$G$7922,2,0)</f>
        <v>1.25</v>
      </c>
      <c r="C6">
        <f>VLOOKUP(A6,[1]EMBI!$A$2:$D$6537,4,0)</f>
        <v>1341</v>
      </c>
      <c r="D6">
        <f>VLOOKUP(A6,[1]SELIC!$A$2:$B$5741,2,0)</f>
        <v>25</v>
      </c>
      <c r="E6">
        <f t="shared" si="0"/>
        <v>14.66</v>
      </c>
      <c r="F6">
        <f t="shared" si="1"/>
        <v>10.34</v>
      </c>
    </row>
    <row r="7" spans="1:8">
      <c r="A7" s="12">
        <v>37627</v>
      </c>
      <c r="B7">
        <f>VLOOKUP(A7,'[1]Taxa FED'!$F$2:$G$7922,2,0)</f>
        <v>1.25</v>
      </c>
      <c r="C7">
        <f>VLOOKUP(A7,[1]EMBI!$A$2:$D$6537,4,0)</f>
        <v>1280</v>
      </c>
      <c r="D7">
        <f>VLOOKUP(A7,[1]SELIC!$A$2:$B$5741,2,0)</f>
        <v>25</v>
      </c>
      <c r="E7">
        <f t="shared" si="0"/>
        <v>14.05</v>
      </c>
      <c r="F7">
        <f t="shared" si="1"/>
        <v>10.95</v>
      </c>
    </row>
    <row r="8" spans="1:8">
      <c r="A8" s="12">
        <v>37628</v>
      </c>
      <c r="B8">
        <f>VLOOKUP(A8,'[1]Taxa FED'!$F$2:$G$7922,2,0)</f>
        <v>1.25</v>
      </c>
      <c r="C8">
        <f>VLOOKUP(A8,[1]EMBI!$A$2:$D$6537,4,0)</f>
        <v>1268</v>
      </c>
      <c r="D8">
        <f>VLOOKUP(A8,[1]SELIC!$A$2:$B$5741,2,0)</f>
        <v>25</v>
      </c>
      <c r="E8">
        <f t="shared" si="0"/>
        <v>13.93</v>
      </c>
      <c r="F8">
        <f t="shared" si="1"/>
        <v>11.07</v>
      </c>
    </row>
    <row r="9" spans="1:8">
      <c r="A9" s="12">
        <v>37629</v>
      </c>
      <c r="B9">
        <f>VLOOKUP(A9,'[1]Taxa FED'!$F$2:$G$7922,2,0)</f>
        <v>1.25</v>
      </c>
      <c r="C9">
        <f>VLOOKUP(A9,[1]EMBI!$A$2:$D$6537,4,0)</f>
        <v>1266</v>
      </c>
      <c r="D9">
        <f>VLOOKUP(A9,[1]SELIC!$A$2:$B$5741,2,0)</f>
        <v>25</v>
      </c>
      <c r="E9">
        <f t="shared" si="0"/>
        <v>13.91</v>
      </c>
      <c r="F9">
        <f t="shared" si="1"/>
        <v>11.09</v>
      </c>
    </row>
    <row r="10" spans="1:8">
      <c r="A10" s="12">
        <v>37630</v>
      </c>
      <c r="B10">
        <f>VLOOKUP(A10,'[1]Taxa FED'!$F$2:$G$7922,2,0)</f>
        <v>1.25</v>
      </c>
      <c r="C10">
        <f>VLOOKUP(A10,[1]EMBI!$A$2:$D$6537,4,0)</f>
        <v>1269</v>
      </c>
      <c r="D10">
        <f>VLOOKUP(A10,[1]SELIC!$A$2:$B$5741,2,0)</f>
        <v>25</v>
      </c>
      <c r="E10">
        <f t="shared" si="0"/>
        <v>13.94</v>
      </c>
      <c r="F10">
        <f t="shared" si="1"/>
        <v>11.06</v>
      </c>
    </row>
    <row r="11" spans="1:8">
      <c r="A11" s="12">
        <v>37631</v>
      </c>
      <c r="B11">
        <f>VLOOKUP(A11,'[1]Taxa FED'!$F$2:$G$7922,2,0)</f>
        <v>1.25</v>
      </c>
      <c r="C11">
        <f>VLOOKUP(A11,[1]EMBI!$A$2:$D$6537,4,0)</f>
        <v>1234</v>
      </c>
      <c r="D11">
        <f>VLOOKUP(A11,[1]SELIC!$A$2:$B$5741,2,0)</f>
        <v>25</v>
      </c>
      <c r="E11">
        <f t="shared" si="0"/>
        <v>13.59</v>
      </c>
      <c r="F11">
        <f t="shared" si="1"/>
        <v>11.41</v>
      </c>
    </row>
    <row r="12" spans="1:8">
      <c r="A12" s="12">
        <v>37632</v>
      </c>
      <c r="B12">
        <f>VLOOKUP(A12,'[1]Taxa FED'!$F$2:$G$7922,2,0)</f>
        <v>1.25</v>
      </c>
      <c r="C12">
        <f>VLOOKUP(A12,[1]EMBI!$A$2:$D$6537,4,0)</f>
        <v>1234</v>
      </c>
      <c r="D12">
        <f>VLOOKUP(A12,[1]SELIC!$A$2:$B$5741,2,0)</f>
        <v>25</v>
      </c>
      <c r="E12">
        <f t="shared" si="0"/>
        <v>13.59</v>
      </c>
      <c r="F12">
        <f t="shared" si="1"/>
        <v>11.41</v>
      </c>
    </row>
    <row r="13" spans="1:8">
      <c r="A13" s="12">
        <v>37633</v>
      </c>
      <c r="B13">
        <f>VLOOKUP(A13,'[1]Taxa FED'!$F$2:$G$7922,2,0)</f>
        <v>1.25</v>
      </c>
      <c r="C13">
        <f>VLOOKUP(A13,[1]EMBI!$A$2:$D$6537,4,0)</f>
        <v>1234</v>
      </c>
      <c r="D13">
        <f>VLOOKUP(A13,[1]SELIC!$A$2:$B$5741,2,0)</f>
        <v>25</v>
      </c>
      <c r="E13">
        <f t="shared" si="0"/>
        <v>13.59</v>
      </c>
      <c r="F13">
        <f t="shared" si="1"/>
        <v>11.41</v>
      </c>
    </row>
    <row r="14" spans="1:8">
      <c r="A14" s="12">
        <v>37634</v>
      </c>
      <c r="B14">
        <f>VLOOKUP(A14,'[1]Taxa FED'!$F$2:$G$7922,2,0)</f>
        <v>1.25</v>
      </c>
      <c r="C14">
        <f>VLOOKUP(A14,[1]EMBI!$A$2:$D$6537,4,0)</f>
        <v>1223</v>
      </c>
      <c r="D14">
        <f>VLOOKUP(A14,[1]SELIC!$A$2:$B$5741,2,0)</f>
        <v>25</v>
      </c>
      <c r="E14">
        <f t="shared" si="0"/>
        <v>13.48</v>
      </c>
      <c r="F14">
        <f t="shared" si="1"/>
        <v>11.52</v>
      </c>
    </row>
    <row r="15" spans="1:8">
      <c r="A15" s="12">
        <v>37635</v>
      </c>
      <c r="B15">
        <f>VLOOKUP(A15,'[1]Taxa FED'!$F$2:$G$7922,2,0)</f>
        <v>1.25</v>
      </c>
      <c r="C15">
        <f>VLOOKUP(A15,[1]EMBI!$A$2:$D$6537,4,0)</f>
        <v>1235</v>
      </c>
      <c r="D15">
        <f>VLOOKUP(A15,[1]SELIC!$A$2:$B$5741,2,0)</f>
        <v>25</v>
      </c>
      <c r="E15">
        <f t="shared" si="0"/>
        <v>13.6</v>
      </c>
      <c r="F15">
        <f t="shared" si="1"/>
        <v>11.4</v>
      </c>
    </row>
    <row r="16" spans="1:8">
      <c r="A16" s="12">
        <v>37636</v>
      </c>
      <c r="B16">
        <f>VLOOKUP(A16,'[1]Taxa FED'!$F$2:$G$7922,2,0)</f>
        <v>1.25</v>
      </c>
      <c r="C16">
        <f>VLOOKUP(A16,[1]EMBI!$A$2:$D$6537,4,0)</f>
        <v>1274</v>
      </c>
      <c r="D16">
        <f>VLOOKUP(A16,[1]SELIC!$A$2:$B$5741,2,0)</f>
        <v>25</v>
      </c>
      <c r="E16">
        <f t="shared" si="0"/>
        <v>13.99</v>
      </c>
      <c r="F16">
        <f t="shared" si="1"/>
        <v>11.01</v>
      </c>
    </row>
    <row r="17" spans="1:6">
      <c r="A17" s="12">
        <v>37637</v>
      </c>
      <c r="B17">
        <f>VLOOKUP(A17,'[1]Taxa FED'!$F$2:$G$7922,2,0)</f>
        <v>1.25</v>
      </c>
      <c r="C17">
        <f>VLOOKUP(A17,[1]EMBI!$A$2:$D$6537,4,0)</f>
        <v>1269</v>
      </c>
      <c r="D17">
        <f>VLOOKUP(A17,[1]SELIC!$A$2:$B$5741,2,0)</f>
        <v>25</v>
      </c>
      <c r="E17">
        <f t="shared" si="0"/>
        <v>13.94</v>
      </c>
      <c r="F17">
        <f t="shared" si="1"/>
        <v>11.06</v>
      </c>
    </row>
    <row r="18" spans="1:6">
      <c r="A18" s="12">
        <v>37638</v>
      </c>
      <c r="B18">
        <f>VLOOKUP(A18,'[1]Taxa FED'!$F$2:$G$7922,2,0)</f>
        <v>1.25</v>
      </c>
      <c r="C18">
        <f>VLOOKUP(A18,[1]EMBI!$A$2:$D$6537,4,0)</f>
        <v>1303</v>
      </c>
      <c r="D18">
        <f>VLOOKUP(A18,[1]SELIC!$A$2:$B$5741,2,0)</f>
        <v>25</v>
      </c>
      <c r="E18">
        <f t="shared" si="0"/>
        <v>14.28</v>
      </c>
      <c r="F18">
        <f t="shared" si="1"/>
        <v>10.72</v>
      </c>
    </row>
    <row r="19" spans="1:6">
      <c r="A19" s="12">
        <v>37639</v>
      </c>
      <c r="B19">
        <f>VLOOKUP(A19,'[1]Taxa FED'!$F$2:$G$7922,2,0)</f>
        <v>1.25</v>
      </c>
      <c r="C19">
        <f>VLOOKUP(A19,[1]EMBI!$A$2:$D$6537,4,0)</f>
        <v>1303</v>
      </c>
      <c r="D19">
        <f>VLOOKUP(A19,[1]SELIC!$A$2:$B$5741,2,0)</f>
        <v>25</v>
      </c>
      <c r="E19">
        <f t="shared" si="0"/>
        <v>14.28</v>
      </c>
      <c r="F19">
        <f t="shared" si="1"/>
        <v>10.72</v>
      </c>
    </row>
    <row r="20" spans="1:6">
      <c r="A20" s="12">
        <v>37640</v>
      </c>
      <c r="B20">
        <f>VLOOKUP(A20,'[1]Taxa FED'!$F$2:$G$7922,2,0)</f>
        <v>1.25</v>
      </c>
      <c r="C20">
        <f>VLOOKUP(A20,[1]EMBI!$A$2:$D$6537,4,0)</f>
        <v>1303</v>
      </c>
      <c r="D20">
        <f>VLOOKUP(A20,[1]SELIC!$A$2:$B$5741,2,0)</f>
        <v>25</v>
      </c>
      <c r="E20">
        <f t="shared" si="0"/>
        <v>14.28</v>
      </c>
      <c r="F20">
        <f t="shared" si="1"/>
        <v>10.72</v>
      </c>
    </row>
    <row r="21" spans="1:6">
      <c r="A21" s="12">
        <v>37641</v>
      </c>
      <c r="B21">
        <f>VLOOKUP(A21,'[1]Taxa FED'!$F$2:$G$7922,2,0)</f>
        <v>1.25</v>
      </c>
      <c r="C21">
        <f>VLOOKUP(A21,[1]EMBI!$A$2:$D$6537,4,0)</f>
        <v>1303</v>
      </c>
      <c r="D21">
        <f>VLOOKUP(A21,[1]SELIC!$A$2:$B$5741,2,0)</f>
        <v>25</v>
      </c>
      <c r="E21">
        <f t="shared" si="0"/>
        <v>14.28</v>
      </c>
      <c r="F21">
        <f t="shared" si="1"/>
        <v>10.72</v>
      </c>
    </row>
    <row r="22" spans="1:6">
      <c r="A22" s="12">
        <v>37642</v>
      </c>
      <c r="B22">
        <f>VLOOKUP(A22,'[1]Taxa FED'!$F$2:$G$7922,2,0)</f>
        <v>1.25</v>
      </c>
      <c r="C22">
        <f>VLOOKUP(A22,[1]EMBI!$A$2:$D$6537,4,0)</f>
        <v>1364</v>
      </c>
      <c r="D22">
        <f>VLOOKUP(A22,[1]SELIC!$A$2:$B$5741,2,0)</f>
        <v>25</v>
      </c>
      <c r="E22">
        <f t="shared" si="0"/>
        <v>14.89</v>
      </c>
      <c r="F22">
        <f t="shared" si="1"/>
        <v>10.11</v>
      </c>
    </row>
    <row r="23" spans="1:6">
      <c r="A23" s="12">
        <v>37643</v>
      </c>
      <c r="B23">
        <f>VLOOKUP(A23,'[1]Taxa FED'!$F$2:$G$7922,2,0)</f>
        <v>1.25</v>
      </c>
      <c r="C23">
        <f>VLOOKUP(A23,[1]EMBI!$A$2:$D$6537,4,0)</f>
        <v>1392</v>
      </c>
      <c r="D23">
        <f>VLOOKUP(A23,[1]SELIC!$A$2:$B$5741,2,0)</f>
        <v>25</v>
      </c>
      <c r="E23">
        <f t="shared" si="0"/>
        <v>15.17</v>
      </c>
      <c r="F23">
        <f t="shared" si="1"/>
        <v>9.83</v>
      </c>
    </row>
    <row r="24" spans="1:6">
      <c r="A24" s="12">
        <v>37644</v>
      </c>
      <c r="B24">
        <f>VLOOKUP(A24,'[1]Taxa FED'!$F$2:$G$7922,2,0)</f>
        <v>1.25</v>
      </c>
      <c r="C24">
        <f>VLOOKUP(A24,[1]EMBI!$A$2:$D$6537,4,0)</f>
        <v>1386</v>
      </c>
      <c r="D24">
        <f>VLOOKUP(A24,[1]SELIC!$A$2:$B$5741,2,0)</f>
        <v>25.5</v>
      </c>
      <c r="E24">
        <f t="shared" si="0"/>
        <v>15.11</v>
      </c>
      <c r="F24">
        <f t="shared" si="1"/>
        <v>10.39</v>
      </c>
    </row>
    <row r="25" spans="1:6">
      <c r="A25" s="12">
        <v>37645</v>
      </c>
      <c r="B25">
        <f>VLOOKUP(A25,'[1]Taxa FED'!$F$2:$G$7922,2,0)</f>
        <v>1.25</v>
      </c>
      <c r="C25">
        <f>VLOOKUP(A25,[1]EMBI!$A$2:$D$6537,4,0)</f>
        <v>1442</v>
      </c>
      <c r="D25">
        <f>VLOOKUP(A25,[1]SELIC!$A$2:$B$5741,2,0)</f>
        <v>25.5</v>
      </c>
      <c r="E25">
        <f t="shared" si="0"/>
        <v>15.67</v>
      </c>
      <c r="F25">
        <f t="shared" si="1"/>
        <v>9.83</v>
      </c>
    </row>
    <row r="26" spans="1:6">
      <c r="A26" s="12">
        <v>37646</v>
      </c>
      <c r="B26">
        <f>VLOOKUP(A26,'[1]Taxa FED'!$F$2:$G$7922,2,0)</f>
        <v>1.25</v>
      </c>
      <c r="C26">
        <f>VLOOKUP(A26,[1]EMBI!$A$2:$D$6537,4,0)</f>
        <v>1442</v>
      </c>
      <c r="D26">
        <f>VLOOKUP(A26,[1]SELIC!$A$2:$B$5741,2,0)</f>
        <v>25.5</v>
      </c>
      <c r="E26">
        <f t="shared" si="0"/>
        <v>15.67</v>
      </c>
      <c r="F26">
        <f t="shared" si="1"/>
        <v>9.83</v>
      </c>
    </row>
    <row r="27" spans="1:6">
      <c r="A27" s="12">
        <v>37647</v>
      </c>
      <c r="B27">
        <f>VLOOKUP(A27,'[1]Taxa FED'!$F$2:$G$7922,2,0)</f>
        <v>1.25</v>
      </c>
      <c r="C27">
        <f>VLOOKUP(A27,[1]EMBI!$A$2:$D$6537,4,0)</f>
        <v>1442</v>
      </c>
      <c r="D27">
        <f>VLOOKUP(A27,[1]SELIC!$A$2:$B$5741,2,0)</f>
        <v>25.5</v>
      </c>
      <c r="E27">
        <f t="shared" si="0"/>
        <v>15.67</v>
      </c>
      <c r="F27">
        <f t="shared" si="1"/>
        <v>9.83</v>
      </c>
    </row>
    <row r="28" spans="1:6">
      <c r="A28" s="12">
        <v>37648</v>
      </c>
      <c r="B28">
        <f>VLOOKUP(A28,'[1]Taxa FED'!$F$2:$G$7922,2,0)</f>
        <v>1.25</v>
      </c>
      <c r="C28">
        <f>VLOOKUP(A28,[1]EMBI!$A$2:$D$6537,4,0)</f>
        <v>1432</v>
      </c>
      <c r="D28">
        <f>VLOOKUP(A28,[1]SELIC!$A$2:$B$5741,2,0)</f>
        <v>25.5</v>
      </c>
      <c r="E28">
        <f t="shared" si="0"/>
        <v>15.57</v>
      </c>
      <c r="F28">
        <f t="shared" si="1"/>
        <v>9.93</v>
      </c>
    </row>
    <row r="29" spans="1:6">
      <c r="A29" s="12">
        <v>37649</v>
      </c>
      <c r="B29">
        <f>VLOOKUP(A29,'[1]Taxa FED'!$F$2:$G$7922,2,0)</f>
        <v>1.25</v>
      </c>
      <c r="C29">
        <f>VLOOKUP(A29,[1]EMBI!$A$2:$D$6537,4,0)</f>
        <v>1409</v>
      </c>
      <c r="D29">
        <f>VLOOKUP(A29,[1]SELIC!$A$2:$B$5741,2,0)</f>
        <v>25.5</v>
      </c>
      <c r="E29">
        <f t="shared" si="0"/>
        <v>15.34</v>
      </c>
      <c r="F29">
        <f t="shared" si="1"/>
        <v>10.16</v>
      </c>
    </row>
    <row r="30" spans="1:6">
      <c r="A30" s="12">
        <v>37650</v>
      </c>
      <c r="B30">
        <f>VLOOKUP(A30,'[1]Taxa FED'!$F$2:$G$7922,2,0)</f>
        <v>1.25</v>
      </c>
      <c r="C30">
        <f>VLOOKUP(A30,[1]EMBI!$A$2:$D$6537,4,0)</f>
        <v>1368</v>
      </c>
      <c r="D30">
        <f>VLOOKUP(A30,[1]SELIC!$A$2:$B$5741,2,0)</f>
        <v>25.5</v>
      </c>
      <c r="E30">
        <f t="shared" si="0"/>
        <v>14.93</v>
      </c>
      <c r="F30">
        <f t="shared" si="1"/>
        <v>10.57</v>
      </c>
    </row>
    <row r="31" spans="1:6">
      <c r="A31" s="12">
        <v>37651</v>
      </c>
      <c r="B31">
        <f>VLOOKUP(A31,'[1]Taxa FED'!$F$2:$G$7922,2,0)</f>
        <v>1.25</v>
      </c>
      <c r="C31">
        <f>VLOOKUP(A31,[1]EMBI!$A$2:$D$6537,4,0)</f>
        <v>1352</v>
      </c>
      <c r="D31">
        <f>VLOOKUP(A31,[1]SELIC!$A$2:$B$5741,2,0)</f>
        <v>25.5</v>
      </c>
      <c r="E31">
        <f t="shared" si="0"/>
        <v>14.77</v>
      </c>
      <c r="F31">
        <f t="shared" si="1"/>
        <v>10.73</v>
      </c>
    </row>
    <row r="32" spans="1:6">
      <c r="A32" s="12">
        <v>37652</v>
      </c>
      <c r="B32">
        <f>VLOOKUP(A32,'[1]Taxa FED'!$F$2:$G$7922,2,0)</f>
        <v>1.25</v>
      </c>
      <c r="C32">
        <f>VLOOKUP(A32,[1]EMBI!$A$2:$D$6537,4,0)</f>
        <v>1319</v>
      </c>
      <c r="D32">
        <f>VLOOKUP(A32,[1]SELIC!$A$2:$B$5741,2,0)</f>
        <v>25.5</v>
      </c>
      <c r="E32">
        <f t="shared" si="0"/>
        <v>14.44</v>
      </c>
      <c r="F32">
        <f t="shared" si="1"/>
        <v>11.06</v>
      </c>
    </row>
    <row r="33" spans="1:6">
      <c r="A33" s="12">
        <v>37653</v>
      </c>
      <c r="B33">
        <f>VLOOKUP(A33,'[1]Taxa FED'!$F$2:$G$7922,2,0)</f>
        <v>1.25</v>
      </c>
      <c r="C33">
        <f>VLOOKUP(A33,[1]EMBI!$A$2:$D$6537,4,0)</f>
        <v>1319</v>
      </c>
      <c r="D33">
        <f>VLOOKUP(A33,[1]SELIC!$A$2:$B$5741,2,0)</f>
        <v>25.5</v>
      </c>
      <c r="E33">
        <f t="shared" si="0"/>
        <v>14.44</v>
      </c>
      <c r="F33">
        <f t="shared" si="1"/>
        <v>11.06</v>
      </c>
    </row>
    <row r="34" spans="1:6">
      <c r="A34" s="12">
        <v>37654</v>
      </c>
      <c r="B34">
        <f>VLOOKUP(A34,'[1]Taxa FED'!$F$2:$G$7922,2,0)</f>
        <v>1.25</v>
      </c>
      <c r="C34">
        <f>VLOOKUP(A34,[1]EMBI!$A$2:$D$6537,4,0)</f>
        <v>1319</v>
      </c>
      <c r="D34">
        <f>VLOOKUP(A34,[1]SELIC!$A$2:$B$5741,2,0)</f>
        <v>25.5</v>
      </c>
      <c r="E34">
        <f t="shared" si="0"/>
        <v>14.44</v>
      </c>
      <c r="F34">
        <f t="shared" si="1"/>
        <v>11.06</v>
      </c>
    </row>
    <row r="35" spans="1:6">
      <c r="A35" s="12">
        <v>37655</v>
      </c>
      <c r="B35">
        <f>VLOOKUP(A35,'[1]Taxa FED'!$F$2:$G$7922,2,0)</f>
        <v>1.25</v>
      </c>
      <c r="C35">
        <f>VLOOKUP(A35,[1]EMBI!$A$2:$D$6537,4,0)</f>
        <v>1297</v>
      </c>
      <c r="D35">
        <f>VLOOKUP(A35,[1]SELIC!$A$2:$B$5741,2,0)</f>
        <v>25.5</v>
      </c>
      <c r="E35">
        <f t="shared" si="0"/>
        <v>14.22</v>
      </c>
      <c r="F35">
        <f t="shared" si="1"/>
        <v>11.28</v>
      </c>
    </row>
    <row r="36" spans="1:6">
      <c r="A36" s="12">
        <v>37656</v>
      </c>
      <c r="B36">
        <f>VLOOKUP(A36,'[1]Taxa FED'!$F$2:$G$7922,2,0)</f>
        <v>1.25</v>
      </c>
      <c r="C36">
        <f>VLOOKUP(A36,[1]EMBI!$A$2:$D$6537,4,0)</f>
        <v>1336</v>
      </c>
      <c r="D36">
        <f>VLOOKUP(A36,[1]SELIC!$A$2:$B$5741,2,0)</f>
        <v>25.5</v>
      </c>
      <c r="E36">
        <f t="shared" si="0"/>
        <v>14.61</v>
      </c>
      <c r="F36">
        <f t="shared" si="1"/>
        <v>10.89</v>
      </c>
    </row>
    <row r="37" spans="1:6">
      <c r="A37" s="12">
        <v>37657</v>
      </c>
      <c r="B37">
        <f>VLOOKUP(A37,'[1]Taxa FED'!$F$2:$G$7922,2,0)</f>
        <v>1.25</v>
      </c>
      <c r="C37">
        <f>VLOOKUP(A37,[1]EMBI!$A$2:$D$6537,4,0)</f>
        <v>1319</v>
      </c>
      <c r="D37">
        <f>VLOOKUP(A37,[1]SELIC!$A$2:$B$5741,2,0)</f>
        <v>25.5</v>
      </c>
      <c r="E37">
        <f t="shared" si="0"/>
        <v>14.44</v>
      </c>
      <c r="F37">
        <f t="shared" si="1"/>
        <v>11.06</v>
      </c>
    </row>
    <row r="38" spans="1:6">
      <c r="A38" s="12">
        <v>37658</v>
      </c>
      <c r="B38">
        <f>VLOOKUP(A38,'[1]Taxa FED'!$F$2:$G$7922,2,0)</f>
        <v>1.25</v>
      </c>
      <c r="C38">
        <f>VLOOKUP(A38,[1]EMBI!$A$2:$D$6537,4,0)</f>
        <v>1329</v>
      </c>
      <c r="D38">
        <f>VLOOKUP(A38,[1]SELIC!$A$2:$B$5741,2,0)</f>
        <v>25.5</v>
      </c>
      <c r="E38">
        <f t="shared" si="0"/>
        <v>14.54</v>
      </c>
      <c r="F38">
        <f t="shared" si="1"/>
        <v>10.96</v>
      </c>
    </row>
    <row r="39" spans="1:6">
      <c r="A39" s="12">
        <v>37659</v>
      </c>
      <c r="B39">
        <f>VLOOKUP(A39,'[1]Taxa FED'!$F$2:$G$7922,2,0)</f>
        <v>1.25</v>
      </c>
      <c r="C39">
        <f>VLOOKUP(A39,[1]EMBI!$A$2:$D$6537,4,0)</f>
        <v>1325</v>
      </c>
      <c r="D39">
        <f>VLOOKUP(A39,[1]SELIC!$A$2:$B$5741,2,0)</f>
        <v>25.5</v>
      </c>
      <c r="E39">
        <f t="shared" si="0"/>
        <v>14.5</v>
      </c>
      <c r="F39">
        <f t="shared" si="1"/>
        <v>11</v>
      </c>
    </row>
    <row r="40" spans="1:6">
      <c r="A40" s="12">
        <v>37660</v>
      </c>
      <c r="B40">
        <f>VLOOKUP(A40,'[1]Taxa FED'!$F$2:$G$7922,2,0)</f>
        <v>1.25</v>
      </c>
      <c r="C40">
        <f>VLOOKUP(A40,[1]EMBI!$A$2:$D$6537,4,0)</f>
        <v>1325</v>
      </c>
      <c r="D40">
        <f>VLOOKUP(A40,[1]SELIC!$A$2:$B$5741,2,0)</f>
        <v>25.5</v>
      </c>
      <c r="E40">
        <f t="shared" si="0"/>
        <v>14.5</v>
      </c>
      <c r="F40">
        <f t="shared" si="1"/>
        <v>11</v>
      </c>
    </row>
    <row r="41" spans="1:6">
      <c r="A41" s="12">
        <v>37661</v>
      </c>
      <c r="B41">
        <f>VLOOKUP(A41,'[1]Taxa FED'!$F$2:$G$7922,2,0)</f>
        <v>1.25</v>
      </c>
      <c r="C41">
        <f>VLOOKUP(A41,[1]EMBI!$A$2:$D$6537,4,0)</f>
        <v>1325</v>
      </c>
      <c r="D41">
        <f>VLOOKUP(A41,[1]SELIC!$A$2:$B$5741,2,0)</f>
        <v>25.5</v>
      </c>
      <c r="E41">
        <f t="shared" si="0"/>
        <v>14.5</v>
      </c>
      <c r="F41">
        <f t="shared" si="1"/>
        <v>11</v>
      </c>
    </row>
    <row r="42" spans="1:6">
      <c r="A42" s="12">
        <v>37662</v>
      </c>
      <c r="B42">
        <f>VLOOKUP(A42,'[1]Taxa FED'!$F$2:$G$7922,2,0)</f>
        <v>1.25</v>
      </c>
      <c r="C42">
        <f>VLOOKUP(A42,[1]EMBI!$A$2:$D$6537,4,0)</f>
        <v>1322</v>
      </c>
      <c r="D42">
        <f>VLOOKUP(A42,[1]SELIC!$A$2:$B$5741,2,0)</f>
        <v>25.5</v>
      </c>
      <c r="E42">
        <f t="shared" si="0"/>
        <v>14.47</v>
      </c>
      <c r="F42">
        <f t="shared" si="1"/>
        <v>11.03</v>
      </c>
    </row>
    <row r="43" spans="1:6">
      <c r="A43" s="12">
        <v>37663</v>
      </c>
      <c r="B43">
        <f>VLOOKUP(A43,'[1]Taxa FED'!$F$2:$G$7922,2,0)</f>
        <v>1.25</v>
      </c>
      <c r="C43">
        <f>VLOOKUP(A43,[1]EMBI!$A$2:$D$6537,4,0)</f>
        <v>1307</v>
      </c>
      <c r="D43">
        <f>VLOOKUP(A43,[1]SELIC!$A$2:$B$5741,2,0)</f>
        <v>25.5</v>
      </c>
      <c r="E43">
        <f t="shared" si="0"/>
        <v>14.32</v>
      </c>
      <c r="F43">
        <f t="shared" si="1"/>
        <v>11.18</v>
      </c>
    </row>
    <row r="44" spans="1:6">
      <c r="A44" s="12">
        <v>37664</v>
      </c>
      <c r="B44">
        <f>VLOOKUP(A44,'[1]Taxa FED'!$F$2:$G$7922,2,0)</f>
        <v>1.25</v>
      </c>
      <c r="C44">
        <f>VLOOKUP(A44,[1]EMBI!$A$2:$D$6537,4,0)</f>
        <v>1333</v>
      </c>
      <c r="D44">
        <f>VLOOKUP(A44,[1]SELIC!$A$2:$B$5741,2,0)</f>
        <v>25.5</v>
      </c>
      <c r="E44">
        <f t="shared" si="0"/>
        <v>14.58</v>
      </c>
      <c r="F44">
        <f t="shared" si="1"/>
        <v>10.92</v>
      </c>
    </row>
    <row r="45" spans="1:6">
      <c r="A45" s="12">
        <v>37665</v>
      </c>
      <c r="B45">
        <f>VLOOKUP(A45,'[1]Taxa FED'!$F$2:$G$7922,2,0)</f>
        <v>1.25</v>
      </c>
      <c r="C45">
        <f>VLOOKUP(A45,[1]EMBI!$A$2:$D$6537,4,0)</f>
        <v>1360</v>
      </c>
      <c r="D45">
        <f>VLOOKUP(A45,[1]SELIC!$A$2:$B$5741,2,0)</f>
        <v>25.5</v>
      </c>
      <c r="E45">
        <f t="shared" si="0"/>
        <v>14.85</v>
      </c>
      <c r="F45">
        <f t="shared" si="1"/>
        <v>10.65</v>
      </c>
    </row>
    <row r="46" spans="1:6">
      <c r="A46" s="12">
        <v>37666</v>
      </c>
      <c r="B46">
        <f>VLOOKUP(A46,'[1]Taxa FED'!$F$2:$G$7922,2,0)</f>
        <v>1.25</v>
      </c>
      <c r="C46">
        <f>VLOOKUP(A46,[1]EMBI!$A$2:$D$6537,4,0)</f>
        <v>1344</v>
      </c>
      <c r="D46">
        <f>VLOOKUP(A46,[1]SELIC!$A$2:$B$5741,2,0)</f>
        <v>25.5</v>
      </c>
      <c r="E46">
        <f t="shared" si="0"/>
        <v>14.69</v>
      </c>
      <c r="F46">
        <f t="shared" si="1"/>
        <v>10.81</v>
      </c>
    </row>
    <row r="47" spans="1:6">
      <c r="A47" s="12">
        <v>37667</v>
      </c>
      <c r="B47">
        <f>VLOOKUP(A47,'[1]Taxa FED'!$F$2:$G$7922,2,0)</f>
        <v>1.25</v>
      </c>
      <c r="C47">
        <f>VLOOKUP(A47,[1]EMBI!$A$2:$D$6537,4,0)</f>
        <v>1344</v>
      </c>
      <c r="D47">
        <f>VLOOKUP(A47,[1]SELIC!$A$2:$B$5741,2,0)</f>
        <v>25.5</v>
      </c>
      <c r="E47">
        <f t="shared" si="0"/>
        <v>14.69</v>
      </c>
      <c r="F47">
        <f t="shared" si="1"/>
        <v>10.81</v>
      </c>
    </row>
    <row r="48" spans="1:6">
      <c r="A48" s="12">
        <v>37668</v>
      </c>
      <c r="B48">
        <f>VLOOKUP(A48,'[1]Taxa FED'!$F$2:$G$7922,2,0)</f>
        <v>1.25</v>
      </c>
      <c r="C48">
        <f>VLOOKUP(A48,[1]EMBI!$A$2:$D$6537,4,0)</f>
        <v>1344</v>
      </c>
      <c r="D48">
        <f>VLOOKUP(A48,[1]SELIC!$A$2:$B$5741,2,0)</f>
        <v>25.5</v>
      </c>
      <c r="E48">
        <f t="shared" si="0"/>
        <v>14.69</v>
      </c>
      <c r="F48">
        <f t="shared" si="1"/>
        <v>10.81</v>
      </c>
    </row>
    <row r="49" spans="1:6">
      <c r="A49" s="12">
        <v>37669</v>
      </c>
      <c r="B49">
        <f>VLOOKUP(A49,'[1]Taxa FED'!$F$2:$G$7922,2,0)</f>
        <v>1.25</v>
      </c>
      <c r="C49">
        <f>VLOOKUP(A49,[1]EMBI!$A$2:$D$6537,4,0)</f>
        <v>1344</v>
      </c>
      <c r="D49">
        <f>VLOOKUP(A49,[1]SELIC!$A$2:$B$5741,2,0)</f>
        <v>25.5</v>
      </c>
      <c r="E49">
        <f t="shared" si="0"/>
        <v>14.69</v>
      </c>
      <c r="F49">
        <f t="shared" si="1"/>
        <v>10.81</v>
      </c>
    </row>
    <row r="50" spans="1:6">
      <c r="A50" s="12">
        <v>37670</v>
      </c>
      <c r="B50">
        <f>VLOOKUP(A50,'[1]Taxa FED'!$F$2:$G$7922,2,0)</f>
        <v>1.25</v>
      </c>
      <c r="C50">
        <f>VLOOKUP(A50,[1]EMBI!$A$2:$D$6537,4,0)</f>
        <v>1315</v>
      </c>
      <c r="D50">
        <f>VLOOKUP(A50,[1]SELIC!$A$2:$B$5741,2,0)</f>
        <v>25.5</v>
      </c>
      <c r="E50">
        <f t="shared" si="0"/>
        <v>14.4</v>
      </c>
      <c r="F50">
        <f t="shared" si="1"/>
        <v>11.1</v>
      </c>
    </row>
    <row r="51" spans="1:6">
      <c r="A51" s="12">
        <v>37671</v>
      </c>
      <c r="B51">
        <f>VLOOKUP(A51,'[1]Taxa FED'!$F$2:$G$7922,2,0)</f>
        <v>1.25</v>
      </c>
      <c r="C51">
        <f>VLOOKUP(A51,[1]EMBI!$A$2:$D$6537,4,0)</f>
        <v>1320</v>
      </c>
      <c r="D51">
        <f>VLOOKUP(A51,[1]SELIC!$A$2:$B$5741,2,0)</f>
        <v>25.5</v>
      </c>
      <c r="E51">
        <f t="shared" si="0"/>
        <v>14.45</v>
      </c>
      <c r="F51">
        <f t="shared" si="1"/>
        <v>11.05</v>
      </c>
    </row>
    <row r="52" spans="1:6">
      <c r="A52" s="12">
        <v>37672</v>
      </c>
      <c r="B52">
        <f>VLOOKUP(A52,'[1]Taxa FED'!$F$2:$G$7922,2,0)</f>
        <v>1.25</v>
      </c>
      <c r="C52">
        <f>VLOOKUP(A52,[1]EMBI!$A$2:$D$6537,4,0)</f>
        <v>1314</v>
      </c>
      <c r="D52">
        <f>VLOOKUP(A52,[1]SELIC!$A$2:$B$5741,2,0)</f>
        <v>26.5</v>
      </c>
      <c r="E52">
        <f t="shared" si="0"/>
        <v>14.39</v>
      </c>
      <c r="F52">
        <f t="shared" si="1"/>
        <v>12.11</v>
      </c>
    </row>
    <row r="53" spans="1:6">
      <c r="A53" s="12">
        <v>37673</v>
      </c>
      <c r="B53">
        <f>VLOOKUP(A53,'[1]Taxa FED'!$F$2:$G$7922,2,0)</f>
        <v>1.25</v>
      </c>
      <c r="C53">
        <f>VLOOKUP(A53,[1]EMBI!$A$2:$D$6537,4,0)</f>
        <v>1289</v>
      </c>
      <c r="D53">
        <f>VLOOKUP(A53,[1]SELIC!$A$2:$B$5741,2,0)</f>
        <v>26.5</v>
      </c>
      <c r="E53">
        <f t="shared" si="0"/>
        <v>14.14</v>
      </c>
      <c r="F53">
        <f t="shared" si="1"/>
        <v>12.36</v>
      </c>
    </row>
    <row r="54" spans="1:6">
      <c r="A54" s="12">
        <v>37674</v>
      </c>
      <c r="B54">
        <f>VLOOKUP(A54,'[1]Taxa FED'!$F$2:$G$7922,2,0)</f>
        <v>1.25</v>
      </c>
      <c r="C54">
        <f>VLOOKUP(A54,[1]EMBI!$A$2:$D$6537,4,0)</f>
        <v>1289</v>
      </c>
      <c r="D54">
        <f>VLOOKUP(A54,[1]SELIC!$A$2:$B$5741,2,0)</f>
        <v>26.5</v>
      </c>
      <c r="E54">
        <f t="shared" si="0"/>
        <v>14.14</v>
      </c>
      <c r="F54">
        <f t="shared" si="1"/>
        <v>12.36</v>
      </c>
    </row>
    <row r="55" spans="1:6">
      <c r="A55" s="12">
        <v>37675</v>
      </c>
      <c r="B55">
        <f>VLOOKUP(A55,'[1]Taxa FED'!$F$2:$G$7922,2,0)</f>
        <v>1.25</v>
      </c>
      <c r="C55">
        <f>VLOOKUP(A55,[1]EMBI!$A$2:$D$6537,4,0)</f>
        <v>1289</v>
      </c>
      <c r="D55">
        <f>VLOOKUP(A55,[1]SELIC!$A$2:$B$5741,2,0)</f>
        <v>26.5</v>
      </c>
      <c r="E55">
        <f t="shared" si="0"/>
        <v>14.14</v>
      </c>
      <c r="F55">
        <f t="shared" si="1"/>
        <v>12.36</v>
      </c>
    </row>
    <row r="56" spans="1:6">
      <c r="A56" s="12">
        <v>37676</v>
      </c>
      <c r="B56">
        <f>VLOOKUP(A56,'[1]Taxa FED'!$F$2:$G$7922,2,0)</f>
        <v>1.25</v>
      </c>
      <c r="C56">
        <f>VLOOKUP(A56,[1]EMBI!$A$2:$D$6537,4,0)</f>
        <v>1248</v>
      </c>
      <c r="D56">
        <f>VLOOKUP(A56,[1]SELIC!$A$2:$B$5741,2,0)</f>
        <v>26.5</v>
      </c>
      <c r="E56">
        <f t="shared" si="0"/>
        <v>13.73</v>
      </c>
      <c r="F56">
        <f t="shared" si="1"/>
        <v>12.77</v>
      </c>
    </row>
    <row r="57" spans="1:6">
      <c r="A57" s="12">
        <v>37677</v>
      </c>
      <c r="B57">
        <f>VLOOKUP(A57,'[1]Taxa FED'!$F$2:$G$7922,2,0)</f>
        <v>1.25</v>
      </c>
      <c r="C57">
        <f>VLOOKUP(A57,[1]EMBI!$A$2:$D$6537,4,0)</f>
        <v>1248</v>
      </c>
      <c r="D57">
        <f>VLOOKUP(A57,[1]SELIC!$A$2:$B$5741,2,0)</f>
        <v>26.5</v>
      </c>
      <c r="E57">
        <f t="shared" si="0"/>
        <v>13.73</v>
      </c>
      <c r="F57">
        <f t="shared" si="1"/>
        <v>12.77</v>
      </c>
    </row>
    <row r="58" spans="1:6">
      <c r="A58" s="12">
        <v>37678</v>
      </c>
      <c r="B58">
        <f>VLOOKUP(A58,'[1]Taxa FED'!$F$2:$G$7922,2,0)</f>
        <v>1.25</v>
      </c>
      <c r="C58">
        <f>VLOOKUP(A58,[1]EMBI!$A$2:$D$6537,4,0)</f>
        <v>1220</v>
      </c>
      <c r="D58">
        <f>VLOOKUP(A58,[1]SELIC!$A$2:$B$5741,2,0)</f>
        <v>26.5</v>
      </c>
      <c r="E58">
        <f t="shared" si="0"/>
        <v>13.45</v>
      </c>
      <c r="F58">
        <f t="shared" si="1"/>
        <v>13.05</v>
      </c>
    </row>
    <row r="59" spans="1:6">
      <c r="A59" s="12">
        <v>37679</v>
      </c>
      <c r="B59">
        <f>VLOOKUP(A59,'[1]Taxa FED'!$F$2:$G$7922,2,0)</f>
        <v>1.25</v>
      </c>
      <c r="C59">
        <f>VLOOKUP(A59,[1]EMBI!$A$2:$D$6537,4,0)</f>
        <v>1201</v>
      </c>
      <c r="D59">
        <f>VLOOKUP(A59,[1]SELIC!$A$2:$B$5741,2,0)</f>
        <v>26.5</v>
      </c>
      <c r="E59">
        <f t="shared" si="0"/>
        <v>13.26</v>
      </c>
      <c r="F59">
        <f t="shared" si="1"/>
        <v>13.24</v>
      </c>
    </row>
    <row r="60" spans="1:6">
      <c r="A60" s="12">
        <v>37680</v>
      </c>
      <c r="B60">
        <f>VLOOKUP(A60,'[1]Taxa FED'!$F$2:$G$7922,2,0)</f>
        <v>1.25</v>
      </c>
      <c r="C60">
        <f>VLOOKUP(A60,[1]EMBI!$A$2:$D$6537,4,0)</f>
        <v>1182</v>
      </c>
      <c r="D60">
        <f>VLOOKUP(A60,[1]SELIC!$A$2:$B$5741,2,0)</f>
        <v>26.5</v>
      </c>
      <c r="E60">
        <f t="shared" ref="E60:E123" si="2">B60+C60/100</f>
        <v>13.07</v>
      </c>
      <c r="F60">
        <f t="shared" ref="F60:F123" si="3">D60-E60</f>
        <v>13.43</v>
      </c>
    </row>
    <row r="61" spans="1:6">
      <c r="A61" s="12">
        <v>37681</v>
      </c>
      <c r="B61">
        <f>VLOOKUP(A61,'[1]Taxa FED'!$F$2:$G$7922,2,0)</f>
        <v>1.25</v>
      </c>
      <c r="C61">
        <f>VLOOKUP(A61,[1]EMBI!$A$2:$D$6537,4,0)</f>
        <v>1182</v>
      </c>
      <c r="D61">
        <f>VLOOKUP(A61,[1]SELIC!$A$2:$B$5741,2,0)</f>
        <v>26.5</v>
      </c>
      <c r="E61">
        <f t="shared" si="2"/>
        <v>13.07</v>
      </c>
      <c r="F61">
        <f t="shared" si="3"/>
        <v>13.43</v>
      </c>
    </row>
    <row r="62" spans="1:6">
      <c r="A62" s="12">
        <v>37682</v>
      </c>
      <c r="B62">
        <f>VLOOKUP(A62,'[1]Taxa FED'!$F$2:$G$7922,2,0)</f>
        <v>1.25</v>
      </c>
      <c r="C62">
        <f>VLOOKUP(A62,[1]EMBI!$A$2:$D$6537,4,0)</f>
        <v>1182</v>
      </c>
      <c r="D62">
        <f>VLOOKUP(A62,[1]SELIC!$A$2:$B$5741,2,0)</f>
        <v>26.5</v>
      </c>
      <c r="E62">
        <f t="shared" si="2"/>
        <v>13.07</v>
      </c>
      <c r="F62">
        <f t="shared" si="3"/>
        <v>13.43</v>
      </c>
    </row>
    <row r="63" spans="1:6">
      <c r="A63" s="12">
        <v>37683</v>
      </c>
      <c r="B63">
        <f>VLOOKUP(A63,'[1]Taxa FED'!$F$2:$G$7922,2,0)</f>
        <v>1.25</v>
      </c>
      <c r="C63">
        <f>VLOOKUP(A63,[1]EMBI!$A$2:$D$6537,4,0)</f>
        <v>1175</v>
      </c>
      <c r="D63">
        <f>VLOOKUP(A63,[1]SELIC!$A$2:$B$5741,2,0)</f>
        <v>26.5</v>
      </c>
      <c r="E63">
        <f t="shared" si="2"/>
        <v>13</v>
      </c>
      <c r="F63">
        <f t="shared" si="3"/>
        <v>13.5</v>
      </c>
    </row>
    <row r="64" spans="1:6">
      <c r="A64" s="12">
        <v>37684</v>
      </c>
      <c r="B64">
        <f>VLOOKUP(A64,'[1]Taxa FED'!$F$2:$G$7922,2,0)</f>
        <v>1.25</v>
      </c>
      <c r="C64">
        <f>VLOOKUP(A64,[1]EMBI!$A$2:$D$6537,4,0)</f>
        <v>1194</v>
      </c>
      <c r="D64">
        <f>VLOOKUP(A64,[1]SELIC!$A$2:$B$5741,2,0)</f>
        <v>26.5</v>
      </c>
      <c r="E64">
        <f t="shared" si="2"/>
        <v>13.19</v>
      </c>
      <c r="F64">
        <f t="shared" si="3"/>
        <v>13.31</v>
      </c>
    </row>
    <row r="65" spans="1:6">
      <c r="A65" s="12">
        <v>37685</v>
      </c>
      <c r="B65">
        <f>VLOOKUP(A65,'[1]Taxa FED'!$F$2:$G$7922,2,0)</f>
        <v>1.25</v>
      </c>
      <c r="C65">
        <f>VLOOKUP(A65,[1]EMBI!$A$2:$D$6537,4,0)</f>
        <v>1174</v>
      </c>
      <c r="D65">
        <f>VLOOKUP(A65,[1]SELIC!$A$2:$B$5741,2,0)</f>
        <v>26.5</v>
      </c>
      <c r="E65">
        <f t="shared" si="2"/>
        <v>12.99</v>
      </c>
      <c r="F65">
        <f t="shared" si="3"/>
        <v>13.51</v>
      </c>
    </row>
    <row r="66" spans="1:6">
      <c r="A66" s="12">
        <v>37686</v>
      </c>
      <c r="B66">
        <f>VLOOKUP(A66,'[1]Taxa FED'!$F$2:$G$7922,2,0)</f>
        <v>1.25</v>
      </c>
      <c r="C66">
        <f>VLOOKUP(A66,[1]EMBI!$A$2:$D$6537,4,0)</f>
        <v>1114</v>
      </c>
      <c r="D66">
        <f>VLOOKUP(A66,[1]SELIC!$A$2:$B$5741,2,0)</f>
        <v>26.5</v>
      </c>
      <c r="E66">
        <f t="shared" si="2"/>
        <v>12.39</v>
      </c>
      <c r="F66">
        <f t="shared" si="3"/>
        <v>14.11</v>
      </c>
    </row>
    <row r="67" spans="1:6">
      <c r="A67" s="12">
        <v>37687</v>
      </c>
      <c r="B67">
        <f>VLOOKUP(A67,'[1]Taxa FED'!$F$2:$G$7922,2,0)</f>
        <v>1.25</v>
      </c>
      <c r="C67">
        <f>VLOOKUP(A67,[1]EMBI!$A$2:$D$6537,4,0)</f>
        <v>1119</v>
      </c>
      <c r="D67">
        <f>VLOOKUP(A67,[1]SELIC!$A$2:$B$5741,2,0)</f>
        <v>26.5</v>
      </c>
      <c r="E67">
        <f t="shared" si="2"/>
        <v>12.44</v>
      </c>
      <c r="F67">
        <f t="shared" si="3"/>
        <v>14.06</v>
      </c>
    </row>
    <row r="68" spans="1:6">
      <c r="A68" s="12">
        <v>37688</v>
      </c>
      <c r="B68">
        <f>VLOOKUP(A68,'[1]Taxa FED'!$F$2:$G$7922,2,0)</f>
        <v>1.25</v>
      </c>
      <c r="C68">
        <f>VLOOKUP(A68,[1]EMBI!$A$2:$D$6537,4,0)</f>
        <v>1119</v>
      </c>
      <c r="D68">
        <f>VLOOKUP(A68,[1]SELIC!$A$2:$B$5741,2,0)</f>
        <v>26.5</v>
      </c>
      <c r="E68">
        <f t="shared" si="2"/>
        <v>12.44</v>
      </c>
      <c r="F68">
        <f t="shared" si="3"/>
        <v>14.06</v>
      </c>
    </row>
    <row r="69" spans="1:6">
      <c r="A69" s="12">
        <v>37689</v>
      </c>
      <c r="B69">
        <f>VLOOKUP(A69,'[1]Taxa FED'!$F$2:$G$7922,2,0)</f>
        <v>1.25</v>
      </c>
      <c r="C69">
        <f>VLOOKUP(A69,[1]EMBI!$A$2:$D$6537,4,0)</f>
        <v>1119</v>
      </c>
      <c r="D69">
        <f>VLOOKUP(A69,[1]SELIC!$A$2:$B$5741,2,0)</f>
        <v>26.5</v>
      </c>
      <c r="E69">
        <f t="shared" si="2"/>
        <v>12.44</v>
      </c>
      <c r="F69">
        <f t="shared" si="3"/>
        <v>14.06</v>
      </c>
    </row>
    <row r="70" spans="1:6">
      <c r="A70" s="12">
        <v>37690</v>
      </c>
      <c r="B70">
        <f>VLOOKUP(A70,'[1]Taxa FED'!$F$2:$G$7922,2,0)</f>
        <v>1.25</v>
      </c>
      <c r="C70">
        <f>VLOOKUP(A70,[1]EMBI!$A$2:$D$6537,4,0)</f>
        <v>1148</v>
      </c>
      <c r="D70">
        <f>VLOOKUP(A70,[1]SELIC!$A$2:$B$5741,2,0)</f>
        <v>26.5</v>
      </c>
      <c r="E70">
        <f t="shared" si="2"/>
        <v>12.73</v>
      </c>
      <c r="F70">
        <f t="shared" si="3"/>
        <v>13.77</v>
      </c>
    </row>
    <row r="71" spans="1:6">
      <c r="A71" s="12">
        <v>37691</v>
      </c>
      <c r="B71">
        <f>VLOOKUP(A71,'[1]Taxa FED'!$F$2:$G$7922,2,0)</f>
        <v>1.25</v>
      </c>
      <c r="C71">
        <f>VLOOKUP(A71,[1]EMBI!$A$2:$D$6537,4,0)</f>
        <v>1139</v>
      </c>
      <c r="D71">
        <f>VLOOKUP(A71,[1]SELIC!$A$2:$B$5741,2,0)</f>
        <v>26.5</v>
      </c>
      <c r="E71">
        <f t="shared" si="2"/>
        <v>12.64</v>
      </c>
      <c r="F71">
        <f t="shared" si="3"/>
        <v>13.86</v>
      </c>
    </row>
    <row r="72" spans="1:6">
      <c r="A72" s="12">
        <v>37692</v>
      </c>
      <c r="B72">
        <f>VLOOKUP(A72,'[1]Taxa FED'!$F$2:$G$7922,2,0)</f>
        <v>1.25</v>
      </c>
      <c r="C72">
        <f>VLOOKUP(A72,[1]EMBI!$A$2:$D$6537,4,0)</f>
        <v>1128</v>
      </c>
      <c r="D72">
        <f>VLOOKUP(A72,[1]SELIC!$A$2:$B$5741,2,0)</f>
        <v>26.5</v>
      </c>
      <c r="E72">
        <f t="shared" si="2"/>
        <v>12.53</v>
      </c>
      <c r="F72">
        <f t="shared" si="3"/>
        <v>13.97</v>
      </c>
    </row>
    <row r="73" spans="1:6">
      <c r="A73" s="12">
        <v>37693</v>
      </c>
      <c r="B73">
        <f>VLOOKUP(A73,'[1]Taxa FED'!$F$2:$G$7922,2,0)</f>
        <v>1.25</v>
      </c>
      <c r="C73">
        <f>VLOOKUP(A73,[1]EMBI!$A$2:$D$6537,4,0)</f>
        <v>1082</v>
      </c>
      <c r="D73">
        <f>VLOOKUP(A73,[1]SELIC!$A$2:$B$5741,2,0)</f>
        <v>26.5</v>
      </c>
      <c r="E73">
        <f t="shared" si="2"/>
        <v>12.07</v>
      </c>
      <c r="F73">
        <f t="shared" si="3"/>
        <v>14.43</v>
      </c>
    </row>
    <row r="74" spans="1:6">
      <c r="A74" s="12">
        <v>37694</v>
      </c>
      <c r="B74">
        <f>VLOOKUP(A74,'[1]Taxa FED'!$F$2:$G$7922,2,0)</f>
        <v>1.25</v>
      </c>
      <c r="C74">
        <f>VLOOKUP(A74,[1]EMBI!$A$2:$D$6537,4,0)</f>
        <v>1093</v>
      </c>
      <c r="D74">
        <f>VLOOKUP(A74,[1]SELIC!$A$2:$B$5741,2,0)</f>
        <v>26.5</v>
      </c>
      <c r="E74">
        <f t="shared" si="2"/>
        <v>12.18</v>
      </c>
      <c r="F74">
        <f t="shared" si="3"/>
        <v>14.32</v>
      </c>
    </row>
    <row r="75" spans="1:6">
      <c r="A75" s="12">
        <v>37695</v>
      </c>
      <c r="B75">
        <f>VLOOKUP(A75,'[1]Taxa FED'!$F$2:$G$7922,2,0)</f>
        <v>1.25</v>
      </c>
      <c r="C75">
        <f>VLOOKUP(A75,[1]EMBI!$A$2:$D$6537,4,0)</f>
        <v>1093</v>
      </c>
      <c r="D75">
        <f>VLOOKUP(A75,[1]SELIC!$A$2:$B$5741,2,0)</f>
        <v>26.5</v>
      </c>
      <c r="E75">
        <f t="shared" si="2"/>
        <v>12.18</v>
      </c>
      <c r="F75">
        <f t="shared" si="3"/>
        <v>14.32</v>
      </c>
    </row>
    <row r="76" spans="1:6">
      <c r="A76" s="12">
        <v>37696</v>
      </c>
      <c r="B76">
        <f>VLOOKUP(A76,'[1]Taxa FED'!$F$2:$G$7922,2,0)</f>
        <v>1.25</v>
      </c>
      <c r="C76">
        <f>VLOOKUP(A76,[1]EMBI!$A$2:$D$6537,4,0)</f>
        <v>1093</v>
      </c>
      <c r="D76">
        <f>VLOOKUP(A76,[1]SELIC!$A$2:$B$5741,2,0)</f>
        <v>26.5</v>
      </c>
      <c r="E76">
        <f t="shared" si="2"/>
        <v>12.18</v>
      </c>
      <c r="F76">
        <f t="shared" si="3"/>
        <v>14.32</v>
      </c>
    </row>
    <row r="77" spans="1:6">
      <c r="A77" s="12">
        <v>37697</v>
      </c>
      <c r="B77">
        <f>VLOOKUP(A77,'[1]Taxa FED'!$F$2:$G$7922,2,0)</f>
        <v>1.25</v>
      </c>
      <c r="C77">
        <f>VLOOKUP(A77,[1]EMBI!$A$2:$D$6537,4,0)</f>
        <v>1067</v>
      </c>
      <c r="D77">
        <f>VLOOKUP(A77,[1]SELIC!$A$2:$B$5741,2,0)</f>
        <v>26.5</v>
      </c>
      <c r="E77">
        <f t="shared" si="2"/>
        <v>11.92</v>
      </c>
      <c r="F77">
        <f t="shared" si="3"/>
        <v>14.58</v>
      </c>
    </row>
    <row r="78" spans="1:6">
      <c r="A78" s="12">
        <v>37698</v>
      </c>
      <c r="B78">
        <f>VLOOKUP(A78,'[1]Taxa FED'!$F$2:$G$7922,2,0)</f>
        <v>1.25</v>
      </c>
      <c r="C78">
        <f>VLOOKUP(A78,[1]EMBI!$A$2:$D$6537,4,0)</f>
        <v>1041</v>
      </c>
      <c r="D78">
        <f>VLOOKUP(A78,[1]SELIC!$A$2:$B$5741,2,0)</f>
        <v>26.5</v>
      </c>
      <c r="E78">
        <f t="shared" si="2"/>
        <v>11.66</v>
      </c>
      <c r="F78">
        <f t="shared" si="3"/>
        <v>14.84</v>
      </c>
    </row>
    <row r="79" spans="1:6">
      <c r="A79" s="12">
        <v>37699</v>
      </c>
      <c r="B79">
        <f>VLOOKUP(A79,'[1]Taxa FED'!$F$2:$G$7922,2,0)</f>
        <v>1.25</v>
      </c>
      <c r="C79">
        <f>VLOOKUP(A79,[1]EMBI!$A$2:$D$6537,4,0)</f>
        <v>1086</v>
      </c>
      <c r="D79">
        <f>VLOOKUP(A79,[1]SELIC!$A$2:$B$5741,2,0)</f>
        <v>26.5</v>
      </c>
      <c r="E79">
        <f t="shared" si="2"/>
        <v>12.11</v>
      </c>
      <c r="F79">
        <f t="shared" si="3"/>
        <v>14.39</v>
      </c>
    </row>
    <row r="80" spans="1:6">
      <c r="A80" s="12">
        <v>37700</v>
      </c>
      <c r="B80">
        <f>VLOOKUP(A80,'[1]Taxa FED'!$F$2:$G$7922,2,0)</f>
        <v>1.25</v>
      </c>
      <c r="C80">
        <f>VLOOKUP(A80,[1]EMBI!$A$2:$D$6537,4,0)</f>
        <v>1084</v>
      </c>
      <c r="D80">
        <f>VLOOKUP(A80,[1]SELIC!$A$2:$B$5741,2,0)</f>
        <v>26.5</v>
      </c>
      <c r="E80">
        <f t="shared" si="2"/>
        <v>12.09</v>
      </c>
      <c r="F80">
        <f t="shared" si="3"/>
        <v>14.41</v>
      </c>
    </row>
    <row r="81" spans="1:6">
      <c r="A81" s="12">
        <v>37701</v>
      </c>
      <c r="B81">
        <f>VLOOKUP(A81,'[1]Taxa FED'!$F$2:$G$7922,2,0)</f>
        <v>1.25</v>
      </c>
      <c r="C81">
        <f>VLOOKUP(A81,[1]EMBI!$A$2:$D$6537,4,0)</f>
        <v>1035</v>
      </c>
      <c r="D81">
        <f>VLOOKUP(A81,[1]SELIC!$A$2:$B$5741,2,0)</f>
        <v>26.5</v>
      </c>
      <c r="E81">
        <f t="shared" si="2"/>
        <v>11.6</v>
      </c>
      <c r="F81">
        <f t="shared" si="3"/>
        <v>14.9</v>
      </c>
    </row>
    <row r="82" spans="1:6">
      <c r="A82" s="12">
        <v>37702</v>
      </c>
      <c r="B82">
        <f>VLOOKUP(A82,'[1]Taxa FED'!$F$2:$G$7922,2,0)</f>
        <v>1.25</v>
      </c>
      <c r="C82">
        <f>VLOOKUP(A82,[1]EMBI!$A$2:$D$6537,4,0)</f>
        <v>1035</v>
      </c>
      <c r="D82">
        <f>VLOOKUP(A82,[1]SELIC!$A$2:$B$5741,2,0)</f>
        <v>26.5</v>
      </c>
      <c r="E82">
        <f t="shared" si="2"/>
        <v>11.6</v>
      </c>
      <c r="F82">
        <f t="shared" si="3"/>
        <v>14.9</v>
      </c>
    </row>
    <row r="83" spans="1:6">
      <c r="A83" s="12">
        <v>37703</v>
      </c>
      <c r="B83">
        <f>VLOOKUP(A83,'[1]Taxa FED'!$F$2:$G$7922,2,0)</f>
        <v>1.25</v>
      </c>
      <c r="C83">
        <f>VLOOKUP(A83,[1]EMBI!$A$2:$D$6537,4,0)</f>
        <v>1035</v>
      </c>
      <c r="D83">
        <f>VLOOKUP(A83,[1]SELIC!$A$2:$B$5741,2,0)</f>
        <v>26.5</v>
      </c>
      <c r="E83">
        <f t="shared" si="2"/>
        <v>11.6</v>
      </c>
      <c r="F83">
        <f t="shared" si="3"/>
        <v>14.9</v>
      </c>
    </row>
    <row r="84" spans="1:6">
      <c r="A84" s="12">
        <v>37704</v>
      </c>
      <c r="B84">
        <f>VLOOKUP(A84,'[1]Taxa FED'!$F$2:$G$7922,2,0)</f>
        <v>1.25</v>
      </c>
      <c r="C84">
        <f>VLOOKUP(A84,[1]EMBI!$A$2:$D$6537,4,0)</f>
        <v>1069</v>
      </c>
      <c r="D84">
        <f>VLOOKUP(A84,[1]SELIC!$A$2:$B$5741,2,0)</f>
        <v>26.5</v>
      </c>
      <c r="E84">
        <f t="shared" si="2"/>
        <v>11.94</v>
      </c>
      <c r="F84">
        <f t="shared" si="3"/>
        <v>14.56</v>
      </c>
    </row>
    <row r="85" spans="1:6">
      <c r="A85" s="12">
        <v>37705</v>
      </c>
      <c r="B85">
        <f>VLOOKUP(A85,'[1]Taxa FED'!$F$2:$G$7922,2,0)</f>
        <v>1.25</v>
      </c>
      <c r="C85">
        <f>VLOOKUP(A85,[1]EMBI!$A$2:$D$6537,4,0)</f>
        <v>1042</v>
      </c>
      <c r="D85">
        <f>VLOOKUP(A85,[1]SELIC!$A$2:$B$5741,2,0)</f>
        <v>26.5</v>
      </c>
      <c r="E85">
        <f t="shared" si="2"/>
        <v>11.67</v>
      </c>
      <c r="F85">
        <f t="shared" si="3"/>
        <v>14.83</v>
      </c>
    </row>
    <row r="86" spans="1:6">
      <c r="A86" s="12">
        <v>37706</v>
      </c>
      <c r="B86">
        <f>VLOOKUP(A86,'[1]Taxa FED'!$F$2:$G$7922,2,0)</f>
        <v>1.25</v>
      </c>
      <c r="C86">
        <f>VLOOKUP(A86,[1]EMBI!$A$2:$D$6537,4,0)</f>
        <v>1025</v>
      </c>
      <c r="D86">
        <f>VLOOKUP(A86,[1]SELIC!$A$2:$B$5741,2,0)</f>
        <v>26.5</v>
      </c>
      <c r="E86">
        <f t="shared" si="2"/>
        <v>11.5</v>
      </c>
      <c r="F86">
        <f t="shared" si="3"/>
        <v>15</v>
      </c>
    </row>
    <row r="87" spans="1:6">
      <c r="A87" s="12">
        <v>37707</v>
      </c>
      <c r="B87">
        <f>VLOOKUP(A87,'[1]Taxa FED'!$F$2:$G$7922,2,0)</f>
        <v>1.25</v>
      </c>
      <c r="C87">
        <f>VLOOKUP(A87,[1]EMBI!$A$2:$D$6537,4,0)</f>
        <v>1058</v>
      </c>
      <c r="D87">
        <f>VLOOKUP(A87,[1]SELIC!$A$2:$B$5741,2,0)</f>
        <v>26.5</v>
      </c>
      <c r="E87">
        <f t="shared" si="2"/>
        <v>11.83</v>
      </c>
      <c r="F87">
        <f t="shared" si="3"/>
        <v>14.67</v>
      </c>
    </row>
    <row r="88" spans="1:6">
      <c r="A88" s="12">
        <v>37708</v>
      </c>
      <c r="B88">
        <f>VLOOKUP(A88,'[1]Taxa FED'!$F$2:$G$7922,2,0)</f>
        <v>1.25</v>
      </c>
      <c r="C88">
        <f>VLOOKUP(A88,[1]EMBI!$A$2:$D$6537,4,0)</f>
        <v>1031</v>
      </c>
      <c r="D88">
        <f>VLOOKUP(A88,[1]SELIC!$A$2:$B$5741,2,0)</f>
        <v>26.5</v>
      </c>
      <c r="E88">
        <f t="shared" si="2"/>
        <v>11.56</v>
      </c>
      <c r="F88">
        <f t="shared" si="3"/>
        <v>14.94</v>
      </c>
    </row>
    <row r="89" spans="1:6">
      <c r="A89" s="12">
        <v>37709</v>
      </c>
      <c r="B89">
        <f>VLOOKUP(A89,'[1]Taxa FED'!$F$2:$G$7922,2,0)</f>
        <v>1.25</v>
      </c>
      <c r="C89">
        <f>VLOOKUP(A89,[1]EMBI!$A$2:$D$6537,4,0)</f>
        <v>1031</v>
      </c>
      <c r="D89">
        <f>VLOOKUP(A89,[1]SELIC!$A$2:$B$5741,2,0)</f>
        <v>26.5</v>
      </c>
      <c r="E89">
        <f t="shared" si="2"/>
        <v>11.56</v>
      </c>
      <c r="F89">
        <f t="shared" si="3"/>
        <v>14.94</v>
      </c>
    </row>
    <row r="90" spans="1:6">
      <c r="A90" s="12">
        <v>37710</v>
      </c>
      <c r="B90">
        <f>VLOOKUP(A90,'[1]Taxa FED'!$F$2:$G$7922,2,0)</f>
        <v>1.25</v>
      </c>
      <c r="C90">
        <f>VLOOKUP(A90,[1]EMBI!$A$2:$D$6537,4,0)</f>
        <v>1031</v>
      </c>
      <c r="D90">
        <f>VLOOKUP(A90,[1]SELIC!$A$2:$B$5741,2,0)</f>
        <v>26.5</v>
      </c>
      <c r="E90">
        <f t="shared" si="2"/>
        <v>11.56</v>
      </c>
      <c r="F90">
        <f t="shared" si="3"/>
        <v>14.94</v>
      </c>
    </row>
    <row r="91" spans="1:6">
      <c r="A91" s="12">
        <v>37711</v>
      </c>
      <c r="B91">
        <f>VLOOKUP(A91,'[1]Taxa FED'!$F$2:$G$7922,2,0)</f>
        <v>1.25</v>
      </c>
      <c r="C91">
        <f>VLOOKUP(A91,[1]EMBI!$A$2:$D$6537,4,0)</f>
        <v>1048</v>
      </c>
      <c r="D91">
        <f>VLOOKUP(A91,[1]SELIC!$A$2:$B$5741,2,0)</f>
        <v>26.5</v>
      </c>
      <c r="E91">
        <f t="shared" si="2"/>
        <v>11.73</v>
      </c>
      <c r="F91">
        <f t="shared" si="3"/>
        <v>14.77</v>
      </c>
    </row>
    <row r="92" spans="1:6">
      <c r="A92" s="12">
        <v>37712</v>
      </c>
      <c r="B92">
        <f>VLOOKUP(A92,'[1]Taxa FED'!$F$2:$G$7922,2,0)</f>
        <v>1.25</v>
      </c>
      <c r="C92">
        <f>VLOOKUP(A92,[1]EMBI!$A$2:$D$6537,4,0)</f>
        <v>1002</v>
      </c>
      <c r="D92">
        <f>VLOOKUP(A92,[1]SELIC!$A$2:$B$5741,2,0)</f>
        <v>26.5</v>
      </c>
      <c r="E92">
        <f t="shared" si="2"/>
        <v>11.27</v>
      </c>
      <c r="F92">
        <f t="shared" si="3"/>
        <v>15.23</v>
      </c>
    </row>
    <row r="93" spans="1:6">
      <c r="A93" s="12">
        <v>37713</v>
      </c>
      <c r="B93">
        <f>VLOOKUP(A93,'[1]Taxa FED'!$F$2:$G$7922,2,0)</f>
        <v>1.25</v>
      </c>
      <c r="C93">
        <f>VLOOKUP(A93,[1]EMBI!$A$2:$D$6537,4,0)</f>
        <v>964</v>
      </c>
      <c r="D93">
        <f>VLOOKUP(A93,[1]SELIC!$A$2:$B$5741,2,0)</f>
        <v>26.5</v>
      </c>
      <c r="E93">
        <f t="shared" si="2"/>
        <v>10.89</v>
      </c>
      <c r="F93">
        <f t="shared" si="3"/>
        <v>15.61</v>
      </c>
    </row>
    <row r="94" spans="1:6">
      <c r="A94" s="12">
        <v>37714</v>
      </c>
      <c r="B94">
        <f>VLOOKUP(A94,'[1]Taxa FED'!$F$2:$G$7922,2,0)</f>
        <v>1.25</v>
      </c>
      <c r="C94">
        <f>VLOOKUP(A94,[1]EMBI!$A$2:$D$6537,4,0)</f>
        <v>939</v>
      </c>
      <c r="D94">
        <f>VLOOKUP(A94,[1]SELIC!$A$2:$B$5741,2,0)</f>
        <v>26.5</v>
      </c>
      <c r="E94">
        <f t="shared" si="2"/>
        <v>10.64</v>
      </c>
      <c r="F94">
        <f t="shared" si="3"/>
        <v>15.86</v>
      </c>
    </row>
    <row r="95" spans="1:6">
      <c r="A95" s="12">
        <v>37715</v>
      </c>
      <c r="B95">
        <f>VLOOKUP(A95,'[1]Taxa FED'!$F$2:$G$7922,2,0)</f>
        <v>1.25</v>
      </c>
      <c r="C95">
        <f>VLOOKUP(A95,[1]EMBI!$A$2:$D$6537,4,0)</f>
        <v>940</v>
      </c>
      <c r="D95">
        <f>VLOOKUP(A95,[1]SELIC!$A$2:$B$5741,2,0)</f>
        <v>26.5</v>
      </c>
      <c r="E95">
        <f t="shared" si="2"/>
        <v>10.65</v>
      </c>
      <c r="F95">
        <f t="shared" si="3"/>
        <v>15.85</v>
      </c>
    </row>
    <row r="96" spans="1:6">
      <c r="A96" s="12">
        <v>37716</v>
      </c>
      <c r="B96">
        <f>VLOOKUP(A96,'[1]Taxa FED'!$F$2:$G$7922,2,0)</f>
        <v>1.25</v>
      </c>
      <c r="C96">
        <f>VLOOKUP(A96,[1]EMBI!$A$2:$D$6537,4,0)</f>
        <v>940</v>
      </c>
      <c r="D96">
        <f>VLOOKUP(A96,[1]SELIC!$A$2:$B$5741,2,0)</f>
        <v>26.5</v>
      </c>
      <c r="E96">
        <f t="shared" si="2"/>
        <v>10.65</v>
      </c>
      <c r="F96">
        <f t="shared" si="3"/>
        <v>15.85</v>
      </c>
    </row>
    <row r="97" spans="1:6">
      <c r="A97" s="12">
        <v>37717</v>
      </c>
      <c r="B97">
        <f>VLOOKUP(A97,'[1]Taxa FED'!$F$2:$G$7922,2,0)</f>
        <v>1.25</v>
      </c>
      <c r="C97">
        <f>VLOOKUP(A97,[1]EMBI!$A$2:$D$6537,4,0)</f>
        <v>940</v>
      </c>
      <c r="D97">
        <f>VLOOKUP(A97,[1]SELIC!$A$2:$B$5741,2,0)</f>
        <v>26.5</v>
      </c>
      <c r="E97">
        <f t="shared" si="2"/>
        <v>10.65</v>
      </c>
      <c r="F97">
        <f t="shared" si="3"/>
        <v>15.85</v>
      </c>
    </row>
    <row r="98" spans="1:6">
      <c r="A98" s="12">
        <v>37718</v>
      </c>
      <c r="B98">
        <f>VLOOKUP(A98,'[1]Taxa FED'!$F$2:$G$7922,2,0)</f>
        <v>1.25</v>
      </c>
      <c r="C98">
        <f>VLOOKUP(A98,[1]EMBI!$A$2:$D$6537,4,0)</f>
        <v>908</v>
      </c>
      <c r="D98">
        <f>VLOOKUP(A98,[1]SELIC!$A$2:$B$5741,2,0)</f>
        <v>26.5</v>
      </c>
      <c r="E98">
        <f t="shared" si="2"/>
        <v>10.33</v>
      </c>
      <c r="F98">
        <f t="shared" si="3"/>
        <v>16.170000000000002</v>
      </c>
    </row>
    <row r="99" spans="1:6">
      <c r="A99" s="12">
        <v>37719</v>
      </c>
      <c r="B99">
        <f>VLOOKUP(A99,'[1]Taxa FED'!$F$2:$G$7922,2,0)</f>
        <v>1.25</v>
      </c>
      <c r="C99">
        <f>VLOOKUP(A99,[1]EMBI!$A$2:$D$6537,4,0)</f>
        <v>937</v>
      </c>
      <c r="D99">
        <f>VLOOKUP(A99,[1]SELIC!$A$2:$B$5741,2,0)</f>
        <v>26.5</v>
      </c>
      <c r="E99">
        <f t="shared" si="2"/>
        <v>10.62</v>
      </c>
      <c r="F99">
        <f t="shared" si="3"/>
        <v>15.88</v>
      </c>
    </row>
    <row r="100" spans="1:6">
      <c r="A100" s="12">
        <v>37720</v>
      </c>
      <c r="B100">
        <f>VLOOKUP(A100,'[1]Taxa FED'!$F$2:$G$7922,2,0)</f>
        <v>1.25</v>
      </c>
      <c r="C100">
        <f>VLOOKUP(A100,[1]EMBI!$A$2:$D$6537,4,0)</f>
        <v>949</v>
      </c>
      <c r="D100">
        <f>VLOOKUP(A100,[1]SELIC!$A$2:$B$5741,2,0)</f>
        <v>26.5</v>
      </c>
      <c r="E100">
        <f t="shared" si="2"/>
        <v>10.74</v>
      </c>
      <c r="F100">
        <f t="shared" si="3"/>
        <v>15.76</v>
      </c>
    </row>
    <row r="101" spans="1:6">
      <c r="A101" s="12">
        <v>37721</v>
      </c>
      <c r="B101">
        <f>VLOOKUP(A101,'[1]Taxa FED'!$F$2:$G$7922,2,0)</f>
        <v>1.25</v>
      </c>
      <c r="C101">
        <f>VLOOKUP(A101,[1]EMBI!$A$2:$D$6537,4,0)</f>
        <v>969</v>
      </c>
      <c r="D101">
        <f>VLOOKUP(A101,[1]SELIC!$A$2:$B$5741,2,0)</f>
        <v>26.5</v>
      </c>
      <c r="E101">
        <f t="shared" si="2"/>
        <v>10.94</v>
      </c>
      <c r="F101">
        <f t="shared" si="3"/>
        <v>15.56</v>
      </c>
    </row>
    <row r="102" spans="1:6">
      <c r="A102" s="12">
        <v>37722</v>
      </c>
      <c r="B102">
        <f>VLOOKUP(A102,'[1]Taxa FED'!$F$2:$G$7922,2,0)</f>
        <v>1.25</v>
      </c>
      <c r="C102">
        <f>VLOOKUP(A102,[1]EMBI!$A$2:$D$6537,4,0)</f>
        <v>928</v>
      </c>
      <c r="D102">
        <f>VLOOKUP(A102,[1]SELIC!$A$2:$B$5741,2,0)</f>
        <v>26.5</v>
      </c>
      <c r="E102">
        <f t="shared" si="2"/>
        <v>10.53</v>
      </c>
      <c r="F102">
        <f t="shared" si="3"/>
        <v>15.97</v>
      </c>
    </row>
    <row r="103" spans="1:6">
      <c r="A103" s="12">
        <v>37723</v>
      </c>
      <c r="B103">
        <f>VLOOKUP(A103,'[1]Taxa FED'!$F$2:$G$7922,2,0)</f>
        <v>1.25</v>
      </c>
      <c r="C103">
        <f>VLOOKUP(A103,[1]EMBI!$A$2:$D$6537,4,0)</f>
        <v>928</v>
      </c>
      <c r="D103">
        <f>VLOOKUP(A103,[1]SELIC!$A$2:$B$5741,2,0)</f>
        <v>26.5</v>
      </c>
      <c r="E103">
        <f t="shared" si="2"/>
        <v>10.53</v>
      </c>
      <c r="F103">
        <f t="shared" si="3"/>
        <v>15.97</v>
      </c>
    </row>
    <row r="104" spans="1:6">
      <c r="A104" s="12">
        <v>37724</v>
      </c>
      <c r="B104">
        <f>VLOOKUP(A104,'[1]Taxa FED'!$F$2:$G$7922,2,0)</f>
        <v>1.25</v>
      </c>
      <c r="C104">
        <f>VLOOKUP(A104,[1]EMBI!$A$2:$D$6537,4,0)</f>
        <v>928</v>
      </c>
      <c r="D104">
        <f>VLOOKUP(A104,[1]SELIC!$A$2:$B$5741,2,0)</f>
        <v>26.5</v>
      </c>
      <c r="E104">
        <f t="shared" si="2"/>
        <v>10.53</v>
      </c>
      <c r="F104">
        <f t="shared" si="3"/>
        <v>15.97</v>
      </c>
    </row>
    <row r="105" spans="1:6">
      <c r="A105" s="12">
        <v>37725</v>
      </c>
      <c r="B105">
        <f>VLOOKUP(A105,'[1]Taxa FED'!$F$2:$G$7922,2,0)</f>
        <v>1.25</v>
      </c>
      <c r="C105">
        <f>VLOOKUP(A105,[1]EMBI!$A$2:$D$6537,4,0)</f>
        <v>884</v>
      </c>
      <c r="D105">
        <f>VLOOKUP(A105,[1]SELIC!$A$2:$B$5741,2,0)</f>
        <v>26.5</v>
      </c>
      <c r="E105">
        <f t="shared" si="2"/>
        <v>10.09</v>
      </c>
      <c r="F105">
        <f t="shared" si="3"/>
        <v>16.41</v>
      </c>
    </row>
    <row r="106" spans="1:6">
      <c r="A106" s="12">
        <v>37726</v>
      </c>
      <c r="B106">
        <f>VLOOKUP(A106,'[1]Taxa FED'!$F$2:$G$7922,2,0)</f>
        <v>1.25</v>
      </c>
      <c r="C106">
        <f>VLOOKUP(A106,[1]EMBI!$A$2:$D$6537,4,0)</f>
        <v>880</v>
      </c>
      <c r="D106">
        <f>VLOOKUP(A106,[1]SELIC!$A$2:$B$5741,2,0)</f>
        <v>26.5</v>
      </c>
      <c r="E106">
        <f t="shared" si="2"/>
        <v>10.050000000000001</v>
      </c>
      <c r="F106">
        <f t="shared" si="3"/>
        <v>16.45</v>
      </c>
    </row>
    <row r="107" spans="1:6">
      <c r="A107" s="12">
        <v>37727</v>
      </c>
      <c r="B107">
        <f>VLOOKUP(A107,'[1]Taxa FED'!$F$2:$G$7922,2,0)</f>
        <v>1.25</v>
      </c>
      <c r="C107">
        <f>VLOOKUP(A107,[1]EMBI!$A$2:$D$6537,4,0)</f>
        <v>895</v>
      </c>
      <c r="D107">
        <f>VLOOKUP(A107,[1]SELIC!$A$2:$B$5741,2,0)</f>
        <v>26.5</v>
      </c>
      <c r="E107">
        <f t="shared" si="2"/>
        <v>10.199999999999999</v>
      </c>
      <c r="F107">
        <f t="shared" si="3"/>
        <v>16.3</v>
      </c>
    </row>
    <row r="108" spans="1:6">
      <c r="A108" s="12">
        <v>37728</v>
      </c>
      <c r="B108">
        <f>VLOOKUP(A108,'[1]Taxa FED'!$F$2:$G$7922,2,0)</f>
        <v>1.25</v>
      </c>
      <c r="C108">
        <f>VLOOKUP(A108,[1]EMBI!$A$2:$D$6537,4,0)</f>
        <v>872</v>
      </c>
      <c r="D108">
        <f>VLOOKUP(A108,[1]SELIC!$A$2:$B$5741,2,0)</f>
        <v>26.5</v>
      </c>
      <c r="E108">
        <f t="shared" si="2"/>
        <v>9.9700000000000006</v>
      </c>
      <c r="F108">
        <f t="shared" si="3"/>
        <v>16.53</v>
      </c>
    </row>
    <row r="109" spans="1:6">
      <c r="A109" s="12">
        <v>37729</v>
      </c>
      <c r="B109">
        <f>VLOOKUP(A109,'[1]Taxa FED'!$F$2:$G$7922,2,0)</f>
        <v>1.25</v>
      </c>
      <c r="C109">
        <f>VLOOKUP(A109,[1]EMBI!$A$2:$D$6537,4,0)</f>
        <v>872</v>
      </c>
      <c r="D109">
        <f>VLOOKUP(A109,[1]SELIC!$A$2:$B$5741,2,0)</f>
        <v>26.5</v>
      </c>
      <c r="E109">
        <f t="shared" si="2"/>
        <v>9.9700000000000006</v>
      </c>
      <c r="F109">
        <f t="shared" si="3"/>
        <v>16.53</v>
      </c>
    </row>
    <row r="110" spans="1:6">
      <c r="A110" s="12">
        <v>37730</v>
      </c>
      <c r="B110">
        <f>VLOOKUP(A110,'[1]Taxa FED'!$F$2:$G$7922,2,0)</f>
        <v>1.25</v>
      </c>
      <c r="C110">
        <f>VLOOKUP(A110,[1]EMBI!$A$2:$D$6537,4,0)</f>
        <v>872</v>
      </c>
      <c r="D110">
        <f>VLOOKUP(A110,[1]SELIC!$A$2:$B$5741,2,0)</f>
        <v>26.5</v>
      </c>
      <c r="E110">
        <f t="shared" si="2"/>
        <v>9.9700000000000006</v>
      </c>
      <c r="F110">
        <f t="shared" si="3"/>
        <v>16.53</v>
      </c>
    </row>
    <row r="111" spans="1:6">
      <c r="A111" s="12">
        <v>37731</v>
      </c>
      <c r="B111">
        <f>VLOOKUP(A111,'[1]Taxa FED'!$F$2:$G$7922,2,0)</f>
        <v>1.25</v>
      </c>
      <c r="C111">
        <f>VLOOKUP(A111,[1]EMBI!$A$2:$D$6537,4,0)</f>
        <v>872</v>
      </c>
      <c r="D111">
        <f>VLOOKUP(A111,[1]SELIC!$A$2:$B$5741,2,0)</f>
        <v>26.5</v>
      </c>
      <c r="E111">
        <f t="shared" si="2"/>
        <v>9.9700000000000006</v>
      </c>
      <c r="F111">
        <f t="shared" si="3"/>
        <v>16.53</v>
      </c>
    </row>
    <row r="112" spans="1:6">
      <c r="A112" s="12">
        <v>37732</v>
      </c>
      <c r="B112">
        <f>VLOOKUP(A112,'[1]Taxa FED'!$F$2:$G$7922,2,0)</f>
        <v>1.25</v>
      </c>
      <c r="C112">
        <f>VLOOKUP(A112,[1]EMBI!$A$2:$D$6537,4,0)</f>
        <v>867</v>
      </c>
      <c r="D112">
        <f>VLOOKUP(A112,[1]SELIC!$A$2:$B$5741,2,0)</f>
        <v>26.5</v>
      </c>
      <c r="E112">
        <f t="shared" si="2"/>
        <v>9.92</v>
      </c>
      <c r="F112">
        <f t="shared" si="3"/>
        <v>16.579999999999998</v>
      </c>
    </row>
    <row r="113" spans="1:6">
      <c r="A113" s="12">
        <v>37733</v>
      </c>
      <c r="B113">
        <f>VLOOKUP(A113,'[1]Taxa FED'!$F$2:$G$7922,2,0)</f>
        <v>1.25</v>
      </c>
      <c r="C113">
        <f>VLOOKUP(A113,[1]EMBI!$A$2:$D$6537,4,0)</f>
        <v>865</v>
      </c>
      <c r="D113">
        <f>VLOOKUP(A113,[1]SELIC!$A$2:$B$5741,2,0)</f>
        <v>26.5</v>
      </c>
      <c r="E113">
        <f t="shared" si="2"/>
        <v>9.9</v>
      </c>
      <c r="F113">
        <f t="shared" si="3"/>
        <v>16.600000000000001</v>
      </c>
    </row>
    <row r="114" spans="1:6">
      <c r="A114" s="12">
        <v>37734</v>
      </c>
      <c r="B114">
        <f>VLOOKUP(A114,'[1]Taxa FED'!$F$2:$G$7922,2,0)</f>
        <v>1.25</v>
      </c>
      <c r="C114">
        <f>VLOOKUP(A114,[1]EMBI!$A$2:$D$6537,4,0)</f>
        <v>856</v>
      </c>
      <c r="D114">
        <f>VLOOKUP(A114,[1]SELIC!$A$2:$B$5741,2,0)</f>
        <v>26.5</v>
      </c>
      <c r="E114">
        <f t="shared" si="2"/>
        <v>9.81</v>
      </c>
      <c r="F114">
        <f t="shared" si="3"/>
        <v>16.689999999999998</v>
      </c>
    </row>
    <row r="115" spans="1:6">
      <c r="A115" s="12">
        <v>37735</v>
      </c>
      <c r="B115">
        <f>VLOOKUP(A115,'[1]Taxa FED'!$F$2:$G$7922,2,0)</f>
        <v>1.25</v>
      </c>
      <c r="C115">
        <f>VLOOKUP(A115,[1]EMBI!$A$2:$D$6537,4,0)</f>
        <v>874</v>
      </c>
      <c r="D115">
        <f>VLOOKUP(A115,[1]SELIC!$A$2:$B$5741,2,0)</f>
        <v>26.5</v>
      </c>
      <c r="E115">
        <f t="shared" si="2"/>
        <v>9.99</v>
      </c>
      <c r="F115">
        <f t="shared" si="3"/>
        <v>16.509999999999998</v>
      </c>
    </row>
    <row r="116" spans="1:6">
      <c r="A116" s="12">
        <v>37736</v>
      </c>
      <c r="B116">
        <f>VLOOKUP(A116,'[1]Taxa FED'!$F$2:$G$7922,2,0)</f>
        <v>1.25</v>
      </c>
      <c r="C116">
        <f>VLOOKUP(A116,[1]EMBI!$A$2:$D$6537,4,0)</f>
        <v>871</v>
      </c>
      <c r="D116">
        <f>VLOOKUP(A116,[1]SELIC!$A$2:$B$5741,2,0)</f>
        <v>26.5</v>
      </c>
      <c r="E116">
        <f t="shared" si="2"/>
        <v>9.9600000000000009</v>
      </c>
      <c r="F116">
        <f t="shared" si="3"/>
        <v>16.54</v>
      </c>
    </row>
    <row r="117" spans="1:6">
      <c r="A117" s="12">
        <v>37737</v>
      </c>
      <c r="B117">
        <f>VLOOKUP(A117,'[1]Taxa FED'!$F$2:$G$7922,2,0)</f>
        <v>1.25</v>
      </c>
      <c r="C117">
        <f>VLOOKUP(A117,[1]EMBI!$A$2:$D$6537,4,0)</f>
        <v>871</v>
      </c>
      <c r="D117">
        <f>VLOOKUP(A117,[1]SELIC!$A$2:$B$5741,2,0)</f>
        <v>26.5</v>
      </c>
      <c r="E117">
        <f t="shared" si="2"/>
        <v>9.9600000000000009</v>
      </c>
      <c r="F117">
        <f t="shared" si="3"/>
        <v>16.54</v>
      </c>
    </row>
    <row r="118" spans="1:6">
      <c r="A118" s="12">
        <v>37738</v>
      </c>
      <c r="B118">
        <f>VLOOKUP(A118,'[1]Taxa FED'!$F$2:$G$7922,2,0)</f>
        <v>1.25</v>
      </c>
      <c r="C118">
        <f>VLOOKUP(A118,[1]EMBI!$A$2:$D$6537,4,0)</f>
        <v>871</v>
      </c>
      <c r="D118">
        <f>VLOOKUP(A118,[1]SELIC!$A$2:$B$5741,2,0)</f>
        <v>26.5</v>
      </c>
      <c r="E118">
        <f t="shared" si="2"/>
        <v>9.9600000000000009</v>
      </c>
      <c r="F118">
        <f t="shared" si="3"/>
        <v>16.54</v>
      </c>
    </row>
    <row r="119" spans="1:6">
      <c r="A119" s="12">
        <v>37739</v>
      </c>
      <c r="B119">
        <f>VLOOKUP(A119,'[1]Taxa FED'!$F$2:$G$7922,2,0)</f>
        <v>1.25</v>
      </c>
      <c r="C119">
        <f>VLOOKUP(A119,[1]EMBI!$A$2:$D$6537,4,0)</f>
        <v>856</v>
      </c>
      <c r="D119">
        <f>VLOOKUP(A119,[1]SELIC!$A$2:$B$5741,2,0)</f>
        <v>26.5</v>
      </c>
      <c r="E119">
        <f t="shared" si="2"/>
        <v>9.81</v>
      </c>
      <c r="F119">
        <f t="shared" si="3"/>
        <v>16.689999999999998</v>
      </c>
    </row>
    <row r="120" spans="1:6">
      <c r="A120" s="12">
        <v>37740</v>
      </c>
      <c r="B120">
        <f>VLOOKUP(A120,'[1]Taxa FED'!$F$2:$G$7922,2,0)</f>
        <v>1.25</v>
      </c>
      <c r="C120">
        <f>VLOOKUP(A120,[1]EMBI!$A$2:$D$6537,4,0)</f>
        <v>843</v>
      </c>
      <c r="D120">
        <f>VLOOKUP(A120,[1]SELIC!$A$2:$B$5741,2,0)</f>
        <v>26.5</v>
      </c>
      <c r="E120">
        <f t="shared" si="2"/>
        <v>9.68</v>
      </c>
      <c r="F120">
        <f t="shared" si="3"/>
        <v>16.82</v>
      </c>
    </row>
    <row r="121" spans="1:6">
      <c r="A121" s="12">
        <v>37741</v>
      </c>
      <c r="B121">
        <f>VLOOKUP(A121,'[1]Taxa FED'!$F$2:$G$7922,2,0)</f>
        <v>1.25</v>
      </c>
      <c r="C121">
        <f>VLOOKUP(A121,[1]EMBI!$A$2:$D$6537,4,0)</f>
        <v>822</v>
      </c>
      <c r="D121">
        <f>VLOOKUP(A121,[1]SELIC!$A$2:$B$5741,2,0)</f>
        <v>26.5</v>
      </c>
      <c r="E121">
        <f t="shared" si="2"/>
        <v>9.4700000000000006</v>
      </c>
      <c r="F121">
        <f t="shared" si="3"/>
        <v>17.03</v>
      </c>
    </row>
    <row r="122" spans="1:6">
      <c r="A122" s="12">
        <v>37742</v>
      </c>
      <c r="B122">
        <f>VLOOKUP(A122,'[1]Taxa FED'!$F$2:$G$7922,2,0)</f>
        <v>1.25</v>
      </c>
      <c r="C122">
        <f>VLOOKUP(A122,[1]EMBI!$A$2:$D$6537,4,0)</f>
        <v>818</v>
      </c>
      <c r="D122">
        <f>VLOOKUP(A122,[1]SELIC!$A$2:$B$5741,2,0)</f>
        <v>26.5</v>
      </c>
      <c r="E122">
        <f t="shared" si="2"/>
        <v>9.43</v>
      </c>
      <c r="F122">
        <f t="shared" si="3"/>
        <v>17.07</v>
      </c>
    </row>
    <row r="123" spans="1:6">
      <c r="A123" s="12">
        <v>37743</v>
      </c>
      <c r="B123">
        <f>VLOOKUP(A123,'[1]Taxa FED'!$F$2:$G$7922,2,0)</f>
        <v>1.25</v>
      </c>
      <c r="C123">
        <f>VLOOKUP(A123,[1]EMBI!$A$2:$D$6537,4,0)</f>
        <v>775</v>
      </c>
      <c r="D123">
        <f>VLOOKUP(A123,[1]SELIC!$A$2:$B$5741,2,0)</f>
        <v>26.5</v>
      </c>
      <c r="E123">
        <f t="shared" si="2"/>
        <v>9</v>
      </c>
      <c r="F123">
        <f t="shared" si="3"/>
        <v>17.5</v>
      </c>
    </row>
    <row r="124" spans="1:6">
      <c r="A124" s="12">
        <v>37744</v>
      </c>
      <c r="B124">
        <f>VLOOKUP(A124,'[1]Taxa FED'!$F$2:$G$7922,2,0)</f>
        <v>1.25</v>
      </c>
      <c r="C124">
        <f>VLOOKUP(A124,[1]EMBI!$A$2:$D$6537,4,0)</f>
        <v>775</v>
      </c>
      <c r="D124">
        <f>VLOOKUP(A124,[1]SELIC!$A$2:$B$5741,2,0)</f>
        <v>26.5</v>
      </c>
      <c r="E124">
        <f t="shared" ref="E124:E187" si="4">B124+C124/100</f>
        <v>9</v>
      </c>
      <c r="F124">
        <f t="shared" ref="F124:F187" si="5">D124-E124</f>
        <v>17.5</v>
      </c>
    </row>
    <row r="125" spans="1:6">
      <c r="A125" s="12">
        <v>37745</v>
      </c>
      <c r="B125">
        <f>VLOOKUP(A125,'[1]Taxa FED'!$F$2:$G$7922,2,0)</f>
        <v>1.25</v>
      </c>
      <c r="C125">
        <f>VLOOKUP(A125,[1]EMBI!$A$2:$D$6537,4,0)</f>
        <v>775</v>
      </c>
      <c r="D125">
        <f>VLOOKUP(A125,[1]SELIC!$A$2:$B$5741,2,0)</f>
        <v>26.5</v>
      </c>
      <c r="E125">
        <f t="shared" si="4"/>
        <v>9</v>
      </c>
      <c r="F125">
        <f t="shared" si="5"/>
        <v>17.5</v>
      </c>
    </row>
    <row r="126" spans="1:6">
      <c r="A126" s="12">
        <v>37746</v>
      </c>
      <c r="B126">
        <f>VLOOKUP(A126,'[1]Taxa FED'!$F$2:$G$7922,2,0)</f>
        <v>1.25</v>
      </c>
      <c r="C126">
        <f>VLOOKUP(A126,[1]EMBI!$A$2:$D$6537,4,0)</f>
        <v>781</v>
      </c>
      <c r="D126">
        <f>VLOOKUP(A126,[1]SELIC!$A$2:$B$5741,2,0)</f>
        <v>26.5</v>
      </c>
      <c r="E126">
        <f t="shared" si="4"/>
        <v>9.0599999999999987</v>
      </c>
      <c r="F126">
        <f t="shared" si="5"/>
        <v>17.440000000000001</v>
      </c>
    </row>
    <row r="127" spans="1:6">
      <c r="A127" s="12">
        <v>37747</v>
      </c>
      <c r="B127">
        <f>VLOOKUP(A127,'[1]Taxa FED'!$F$2:$G$7922,2,0)</f>
        <v>1.25</v>
      </c>
      <c r="C127">
        <f>VLOOKUP(A127,[1]EMBI!$A$2:$D$6537,4,0)</f>
        <v>803</v>
      </c>
      <c r="D127">
        <f>VLOOKUP(A127,[1]SELIC!$A$2:$B$5741,2,0)</f>
        <v>26.5</v>
      </c>
      <c r="E127">
        <f t="shared" si="4"/>
        <v>9.2799999999999994</v>
      </c>
      <c r="F127">
        <f t="shared" si="5"/>
        <v>17.22</v>
      </c>
    </row>
    <row r="128" spans="1:6">
      <c r="A128" s="12">
        <v>37748</v>
      </c>
      <c r="B128">
        <f>VLOOKUP(A128,'[1]Taxa FED'!$F$2:$G$7922,2,0)</f>
        <v>1.25</v>
      </c>
      <c r="C128">
        <f>VLOOKUP(A128,[1]EMBI!$A$2:$D$6537,4,0)</f>
        <v>774</v>
      </c>
      <c r="D128">
        <f>VLOOKUP(A128,[1]SELIC!$A$2:$B$5741,2,0)</f>
        <v>26.5</v>
      </c>
      <c r="E128">
        <f t="shared" si="4"/>
        <v>8.99</v>
      </c>
      <c r="F128">
        <f t="shared" si="5"/>
        <v>17.509999999999998</v>
      </c>
    </row>
    <row r="129" spans="1:6">
      <c r="A129" s="12">
        <v>37749</v>
      </c>
      <c r="B129">
        <f>VLOOKUP(A129,'[1]Taxa FED'!$F$2:$G$7922,2,0)</f>
        <v>1.25</v>
      </c>
      <c r="C129">
        <f>VLOOKUP(A129,[1]EMBI!$A$2:$D$6537,4,0)</f>
        <v>761</v>
      </c>
      <c r="D129">
        <f>VLOOKUP(A129,[1]SELIC!$A$2:$B$5741,2,0)</f>
        <v>26.5</v>
      </c>
      <c r="E129">
        <f t="shared" si="4"/>
        <v>8.86</v>
      </c>
      <c r="F129">
        <f t="shared" si="5"/>
        <v>17.64</v>
      </c>
    </row>
    <row r="130" spans="1:6">
      <c r="A130" s="12">
        <v>37750</v>
      </c>
      <c r="B130">
        <f>VLOOKUP(A130,'[1]Taxa FED'!$F$2:$G$7922,2,0)</f>
        <v>1.25</v>
      </c>
      <c r="C130">
        <f>VLOOKUP(A130,[1]EMBI!$A$2:$D$6537,4,0)</f>
        <v>737</v>
      </c>
      <c r="D130">
        <f>VLOOKUP(A130,[1]SELIC!$A$2:$B$5741,2,0)</f>
        <v>26.5</v>
      </c>
      <c r="E130">
        <f t="shared" si="4"/>
        <v>8.620000000000001</v>
      </c>
      <c r="F130">
        <f t="shared" si="5"/>
        <v>17.88</v>
      </c>
    </row>
    <row r="131" spans="1:6">
      <c r="A131" s="12">
        <v>37751</v>
      </c>
      <c r="B131">
        <f>VLOOKUP(A131,'[1]Taxa FED'!$F$2:$G$7922,2,0)</f>
        <v>1.25</v>
      </c>
      <c r="C131">
        <f>VLOOKUP(A131,[1]EMBI!$A$2:$D$6537,4,0)</f>
        <v>737</v>
      </c>
      <c r="D131">
        <f>VLOOKUP(A131,[1]SELIC!$A$2:$B$5741,2,0)</f>
        <v>26.5</v>
      </c>
      <c r="E131">
        <f t="shared" si="4"/>
        <v>8.620000000000001</v>
      </c>
      <c r="F131">
        <f t="shared" si="5"/>
        <v>17.88</v>
      </c>
    </row>
    <row r="132" spans="1:6">
      <c r="A132" s="12">
        <v>37752</v>
      </c>
      <c r="B132">
        <f>VLOOKUP(A132,'[1]Taxa FED'!$F$2:$G$7922,2,0)</f>
        <v>1.25</v>
      </c>
      <c r="C132">
        <f>VLOOKUP(A132,[1]EMBI!$A$2:$D$6537,4,0)</f>
        <v>737</v>
      </c>
      <c r="D132">
        <f>VLOOKUP(A132,[1]SELIC!$A$2:$B$5741,2,0)</f>
        <v>26.5</v>
      </c>
      <c r="E132">
        <f t="shared" si="4"/>
        <v>8.620000000000001</v>
      </c>
      <c r="F132">
        <f t="shared" si="5"/>
        <v>17.88</v>
      </c>
    </row>
    <row r="133" spans="1:6">
      <c r="A133" s="12">
        <v>37753</v>
      </c>
      <c r="B133">
        <f>VLOOKUP(A133,'[1]Taxa FED'!$F$2:$G$7922,2,0)</f>
        <v>1.25</v>
      </c>
      <c r="C133">
        <f>VLOOKUP(A133,[1]EMBI!$A$2:$D$6537,4,0)</f>
        <v>716</v>
      </c>
      <c r="D133">
        <f>VLOOKUP(A133,[1]SELIC!$A$2:$B$5741,2,0)</f>
        <v>26.5</v>
      </c>
      <c r="E133">
        <f t="shared" si="4"/>
        <v>8.41</v>
      </c>
      <c r="F133">
        <f t="shared" si="5"/>
        <v>18.09</v>
      </c>
    </row>
    <row r="134" spans="1:6">
      <c r="A134" s="12">
        <v>37754</v>
      </c>
      <c r="B134">
        <f>VLOOKUP(A134,'[1]Taxa FED'!$F$2:$G$7922,2,0)</f>
        <v>1.25</v>
      </c>
      <c r="C134">
        <f>VLOOKUP(A134,[1]EMBI!$A$2:$D$6537,4,0)</f>
        <v>707</v>
      </c>
      <c r="D134">
        <f>VLOOKUP(A134,[1]SELIC!$A$2:$B$5741,2,0)</f>
        <v>26.5</v>
      </c>
      <c r="E134">
        <f t="shared" si="4"/>
        <v>8.32</v>
      </c>
      <c r="F134">
        <f t="shared" si="5"/>
        <v>18.18</v>
      </c>
    </row>
    <row r="135" spans="1:6">
      <c r="A135" s="12">
        <v>37755</v>
      </c>
      <c r="B135">
        <f>VLOOKUP(A135,'[1]Taxa FED'!$F$2:$G$7922,2,0)</f>
        <v>1.25</v>
      </c>
      <c r="C135">
        <f>VLOOKUP(A135,[1]EMBI!$A$2:$D$6537,4,0)</f>
        <v>744</v>
      </c>
      <c r="D135">
        <f>VLOOKUP(A135,[1]SELIC!$A$2:$B$5741,2,0)</f>
        <v>26.5</v>
      </c>
      <c r="E135">
        <f t="shared" si="4"/>
        <v>8.6900000000000013</v>
      </c>
      <c r="F135">
        <f t="shared" si="5"/>
        <v>17.809999999999999</v>
      </c>
    </row>
    <row r="136" spans="1:6">
      <c r="A136" s="12">
        <v>37756</v>
      </c>
      <c r="B136">
        <f>VLOOKUP(A136,'[1]Taxa FED'!$F$2:$G$7922,2,0)</f>
        <v>1.25</v>
      </c>
      <c r="C136">
        <f>VLOOKUP(A136,[1]EMBI!$A$2:$D$6537,4,0)</f>
        <v>794</v>
      </c>
      <c r="D136">
        <f>VLOOKUP(A136,[1]SELIC!$A$2:$B$5741,2,0)</f>
        <v>26.5</v>
      </c>
      <c r="E136">
        <f t="shared" si="4"/>
        <v>9.1900000000000013</v>
      </c>
      <c r="F136">
        <f t="shared" si="5"/>
        <v>17.309999999999999</v>
      </c>
    </row>
    <row r="137" spans="1:6">
      <c r="A137" s="12">
        <v>37757</v>
      </c>
      <c r="B137">
        <f>VLOOKUP(A137,'[1]Taxa FED'!$F$2:$G$7922,2,0)</f>
        <v>1.25</v>
      </c>
      <c r="C137">
        <f>VLOOKUP(A137,[1]EMBI!$A$2:$D$6537,4,0)</f>
        <v>809</v>
      </c>
      <c r="D137">
        <f>VLOOKUP(A137,[1]SELIC!$A$2:$B$5741,2,0)</f>
        <v>26.5</v>
      </c>
      <c r="E137">
        <f t="shared" si="4"/>
        <v>9.34</v>
      </c>
      <c r="F137">
        <f t="shared" si="5"/>
        <v>17.16</v>
      </c>
    </row>
    <row r="138" spans="1:6">
      <c r="A138" s="12">
        <v>37758</v>
      </c>
      <c r="B138">
        <f>VLOOKUP(A138,'[1]Taxa FED'!$F$2:$G$7922,2,0)</f>
        <v>1.25</v>
      </c>
      <c r="C138">
        <f>VLOOKUP(A138,[1]EMBI!$A$2:$D$6537,4,0)</f>
        <v>809</v>
      </c>
      <c r="D138">
        <f>VLOOKUP(A138,[1]SELIC!$A$2:$B$5741,2,0)</f>
        <v>26.5</v>
      </c>
      <c r="E138">
        <f t="shared" si="4"/>
        <v>9.34</v>
      </c>
      <c r="F138">
        <f t="shared" si="5"/>
        <v>17.16</v>
      </c>
    </row>
    <row r="139" spans="1:6">
      <c r="A139" s="12">
        <v>37759</v>
      </c>
      <c r="B139">
        <f>VLOOKUP(A139,'[1]Taxa FED'!$F$2:$G$7922,2,0)</f>
        <v>1.25</v>
      </c>
      <c r="C139">
        <f>VLOOKUP(A139,[1]EMBI!$A$2:$D$6537,4,0)</f>
        <v>809</v>
      </c>
      <c r="D139">
        <f>VLOOKUP(A139,[1]SELIC!$A$2:$B$5741,2,0)</f>
        <v>26.5</v>
      </c>
      <c r="E139">
        <f t="shared" si="4"/>
        <v>9.34</v>
      </c>
      <c r="F139">
        <f t="shared" si="5"/>
        <v>17.16</v>
      </c>
    </row>
    <row r="140" spans="1:6">
      <c r="A140" s="12">
        <v>37760</v>
      </c>
      <c r="B140">
        <f>VLOOKUP(A140,'[1]Taxa FED'!$F$2:$G$7922,2,0)</f>
        <v>1.25</v>
      </c>
      <c r="C140">
        <f>VLOOKUP(A140,[1]EMBI!$A$2:$D$6537,4,0)</f>
        <v>834</v>
      </c>
      <c r="D140">
        <f>VLOOKUP(A140,[1]SELIC!$A$2:$B$5741,2,0)</f>
        <v>26.5</v>
      </c>
      <c r="E140">
        <f t="shared" si="4"/>
        <v>9.59</v>
      </c>
      <c r="F140">
        <f t="shared" si="5"/>
        <v>16.91</v>
      </c>
    </row>
    <row r="141" spans="1:6">
      <c r="A141" s="12">
        <v>37761</v>
      </c>
      <c r="B141">
        <f>VLOOKUP(A141,'[1]Taxa FED'!$F$2:$G$7922,2,0)</f>
        <v>1.25</v>
      </c>
      <c r="C141">
        <f>VLOOKUP(A141,[1]EMBI!$A$2:$D$6537,4,0)</f>
        <v>863</v>
      </c>
      <c r="D141">
        <f>VLOOKUP(A141,[1]SELIC!$A$2:$B$5741,2,0)</f>
        <v>26.5</v>
      </c>
      <c r="E141">
        <f t="shared" si="4"/>
        <v>9.8800000000000008</v>
      </c>
      <c r="F141">
        <f t="shared" si="5"/>
        <v>16.619999999999997</v>
      </c>
    </row>
    <row r="142" spans="1:6">
      <c r="A142" s="12">
        <v>37762</v>
      </c>
      <c r="B142">
        <f>VLOOKUP(A142,'[1]Taxa FED'!$F$2:$G$7922,2,0)</f>
        <v>1.25</v>
      </c>
      <c r="C142">
        <f>VLOOKUP(A142,[1]EMBI!$A$2:$D$6537,4,0)</f>
        <v>827</v>
      </c>
      <c r="D142">
        <f>VLOOKUP(A142,[1]SELIC!$A$2:$B$5741,2,0)</f>
        <v>26.5</v>
      </c>
      <c r="E142">
        <f t="shared" si="4"/>
        <v>9.52</v>
      </c>
      <c r="F142">
        <f t="shared" si="5"/>
        <v>16.98</v>
      </c>
    </row>
    <row r="143" spans="1:6">
      <c r="A143" s="12">
        <v>37763</v>
      </c>
      <c r="B143">
        <f>VLOOKUP(A143,'[1]Taxa FED'!$F$2:$G$7922,2,0)</f>
        <v>1.25</v>
      </c>
      <c r="C143">
        <f>VLOOKUP(A143,[1]EMBI!$A$2:$D$6537,4,0)</f>
        <v>802</v>
      </c>
      <c r="D143">
        <f>VLOOKUP(A143,[1]SELIC!$A$2:$B$5741,2,0)</f>
        <v>26.5</v>
      </c>
      <c r="E143">
        <f t="shared" si="4"/>
        <v>9.27</v>
      </c>
      <c r="F143">
        <f t="shared" si="5"/>
        <v>17.23</v>
      </c>
    </row>
    <row r="144" spans="1:6">
      <c r="A144" s="12">
        <v>37764</v>
      </c>
      <c r="B144">
        <f>VLOOKUP(A144,'[1]Taxa FED'!$F$2:$G$7922,2,0)</f>
        <v>1.25</v>
      </c>
      <c r="C144">
        <f>VLOOKUP(A144,[1]EMBI!$A$2:$D$6537,4,0)</f>
        <v>791</v>
      </c>
      <c r="D144">
        <f>VLOOKUP(A144,[1]SELIC!$A$2:$B$5741,2,0)</f>
        <v>26.5</v>
      </c>
      <c r="E144">
        <f t="shared" si="4"/>
        <v>9.16</v>
      </c>
      <c r="F144">
        <f t="shared" si="5"/>
        <v>17.34</v>
      </c>
    </row>
    <row r="145" spans="1:6">
      <c r="A145" s="12">
        <v>37765</v>
      </c>
      <c r="B145">
        <f>VLOOKUP(A145,'[1]Taxa FED'!$F$2:$G$7922,2,0)</f>
        <v>1.25</v>
      </c>
      <c r="C145">
        <f>VLOOKUP(A145,[1]EMBI!$A$2:$D$6537,4,0)</f>
        <v>791</v>
      </c>
      <c r="D145">
        <f>VLOOKUP(A145,[1]SELIC!$A$2:$B$5741,2,0)</f>
        <v>26.5</v>
      </c>
      <c r="E145">
        <f t="shared" si="4"/>
        <v>9.16</v>
      </c>
      <c r="F145">
        <f t="shared" si="5"/>
        <v>17.34</v>
      </c>
    </row>
    <row r="146" spans="1:6">
      <c r="A146" s="12">
        <v>37766</v>
      </c>
      <c r="B146">
        <f>VLOOKUP(A146,'[1]Taxa FED'!$F$2:$G$7922,2,0)</f>
        <v>1.25</v>
      </c>
      <c r="C146">
        <f>VLOOKUP(A146,[1]EMBI!$A$2:$D$6537,4,0)</f>
        <v>791</v>
      </c>
      <c r="D146">
        <f>VLOOKUP(A146,[1]SELIC!$A$2:$B$5741,2,0)</f>
        <v>26.5</v>
      </c>
      <c r="E146">
        <f t="shared" si="4"/>
        <v>9.16</v>
      </c>
      <c r="F146">
        <f t="shared" si="5"/>
        <v>17.34</v>
      </c>
    </row>
    <row r="147" spans="1:6">
      <c r="A147" s="12">
        <v>37767</v>
      </c>
      <c r="B147">
        <f>VLOOKUP(A147,'[1]Taxa FED'!$F$2:$G$7922,2,0)</f>
        <v>1.25</v>
      </c>
      <c r="C147">
        <f>VLOOKUP(A147,[1]EMBI!$A$2:$D$6537,4,0)</f>
        <v>791</v>
      </c>
      <c r="D147">
        <f>VLOOKUP(A147,[1]SELIC!$A$2:$B$5741,2,0)</f>
        <v>26.5</v>
      </c>
      <c r="E147">
        <f t="shared" si="4"/>
        <v>9.16</v>
      </c>
      <c r="F147">
        <f t="shared" si="5"/>
        <v>17.34</v>
      </c>
    </row>
    <row r="148" spans="1:6">
      <c r="A148" s="12">
        <v>37768</v>
      </c>
      <c r="B148">
        <f>VLOOKUP(A148,'[1]Taxa FED'!$F$2:$G$7922,2,0)</f>
        <v>1.25</v>
      </c>
      <c r="C148">
        <f>VLOOKUP(A148,[1]EMBI!$A$2:$D$6537,4,0)</f>
        <v>797</v>
      </c>
      <c r="D148">
        <f>VLOOKUP(A148,[1]SELIC!$A$2:$B$5741,2,0)</f>
        <v>26.5</v>
      </c>
      <c r="E148">
        <f t="shared" si="4"/>
        <v>9.2199999999999989</v>
      </c>
      <c r="F148">
        <f t="shared" si="5"/>
        <v>17.28</v>
      </c>
    </row>
    <row r="149" spans="1:6">
      <c r="A149" s="12">
        <v>37769</v>
      </c>
      <c r="B149">
        <f>VLOOKUP(A149,'[1]Taxa FED'!$F$2:$G$7922,2,0)</f>
        <v>1.25</v>
      </c>
      <c r="C149">
        <f>VLOOKUP(A149,[1]EMBI!$A$2:$D$6537,4,0)</f>
        <v>802</v>
      </c>
      <c r="D149">
        <f>VLOOKUP(A149,[1]SELIC!$A$2:$B$5741,2,0)</f>
        <v>26.5</v>
      </c>
      <c r="E149">
        <f t="shared" si="4"/>
        <v>9.27</v>
      </c>
      <c r="F149">
        <f t="shared" si="5"/>
        <v>17.23</v>
      </c>
    </row>
    <row r="150" spans="1:6">
      <c r="A150" s="12">
        <v>37770</v>
      </c>
      <c r="B150">
        <f>VLOOKUP(A150,'[1]Taxa FED'!$F$2:$G$7922,2,0)</f>
        <v>1.25</v>
      </c>
      <c r="C150">
        <f>VLOOKUP(A150,[1]EMBI!$A$2:$D$6537,4,0)</f>
        <v>785</v>
      </c>
      <c r="D150">
        <f>VLOOKUP(A150,[1]SELIC!$A$2:$B$5741,2,0)</f>
        <v>26.5</v>
      </c>
      <c r="E150">
        <f t="shared" si="4"/>
        <v>9.1</v>
      </c>
      <c r="F150">
        <f t="shared" si="5"/>
        <v>17.399999999999999</v>
      </c>
    </row>
    <row r="151" spans="1:6">
      <c r="A151" s="12">
        <v>37771</v>
      </c>
      <c r="B151">
        <f>VLOOKUP(A151,'[1]Taxa FED'!$F$2:$G$7922,2,0)</f>
        <v>1.25</v>
      </c>
      <c r="C151">
        <f>VLOOKUP(A151,[1]EMBI!$A$2:$D$6537,4,0)</f>
        <v>799</v>
      </c>
      <c r="D151">
        <f>VLOOKUP(A151,[1]SELIC!$A$2:$B$5741,2,0)</f>
        <v>26.5</v>
      </c>
      <c r="E151">
        <f t="shared" si="4"/>
        <v>9.24</v>
      </c>
      <c r="F151">
        <f t="shared" si="5"/>
        <v>17.259999999999998</v>
      </c>
    </row>
    <row r="152" spans="1:6">
      <c r="A152" s="12">
        <v>37772</v>
      </c>
      <c r="B152">
        <f>VLOOKUP(A152,'[1]Taxa FED'!$F$2:$G$7922,2,0)</f>
        <v>1.25</v>
      </c>
      <c r="C152">
        <f>VLOOKUP(A152,[1]EMBI!$A$2:$D$6537,4,0)</f>
        <v>799</v>
      </c>
      <c r="D152">
        <f>VLOOKUP(A152,[1]SELIC!$A$2:$B$5741,2,0)</f>
        <v>26.5</v>
      </c>
      <c r="E152">
        <f t="shared" si="4"/>
        <v>9.24</v>
      </c>
      <c r="F152">
        <f t="shared" si="5"/>
        <v>17.259999999999998</v>
      </c>
    </row>
    <row r="153" spans="1:6">
      <c r="A153" s="12">
        <v>37773</v>
      </c>
      <c r="B153">
        <f>VLOOKUP(A153,'[1]Taxa FED'!$F$2:$G$7922,2,0)</f>
        <v>1.25</v>
      </c>
      <c r="C153">
        <f>VLOOKUP(A153,[1]EMBI!$A$2:$D$6537,4,0)</f>
        <v>799</v>
      </c>
      <c r="D153">
        <f>VLOOKUP(A153,[1]SELIC!$A$2:$B$5741,2,0)</f>
        <v>26.5</v>
      </c>
      <c r="E153">
        <f t="shared" si="4"/>
        <v>9.24</v>
      </c>
      <c r="F153">
        <f t="shared" si="5"/>
        <v>17.259999999999998</v>
      </c>
    </row>
    <row r="154" spans="1:6">
      <c r="A154" s="12">
        <v>37774</v>
      </c>
      <c r="B154">
        <f>VLOOKUP(A154,'[1]Taxa FED'!$F$2:$G$7922,2,0)</f>
        <v>1.25</v>
      </c>
      <c r="C154">
        <f>VLOOKUP(A154,[1]EMBI!$A$2:$D$6537,4,0)</f>
        <v>802</v>
      </c>
      <c r="D154">
        <f>VLOOKUP(A154,[1]SELIC!$A$2:$B$5741,2,0)</f>
        <v>26.5</v>
      </c>
      <c r="E154">
        <f t="shared" si="4"/>
        <v>9.27</v>
      </c>
      <c r="F154">
        <f t="shared" si="5"/>
        <v>17.23</v>
      </c>
    </row>
    <row r="155" spans="1:6">
      <c r="A155" s="12">
        <v>37775</v>
      </c>
      <c r="B155">
        <f>VLOOKUP(A155,'[1]Taxa FED'!$F$2:$G$7922,2,0)</f>
        <v>1.25</v>
      </c>
      <c r="C155">
        <f>VLOOKUP(A155,[1]EMBI!$A$2:$D$6537,4,0)</f>
        <v>802</v>
      </c>
      <c r="D155">
        <f>VLOOKUP(A155,[1]SELIC!$A$2:$B$5741,2,0)</f>
        <v>26.5</v>
      </c>
      <c r="E155">
        <f t="shared" si="4"/>
        <v>9.27</v>
      </c>
      <c r="F155">
        <f t="shared" si="5"/>
        <v>17.23</v>
      </c>
    </row>
    <row r="156" spans="1:6">
      <c r="A156" s="12">
        <v>37776</v>
      </c>
      <c r="B156">
        <f>VLOOKUP(A156,'[1]Taxa FED'!$F$2:$G$7922,2,0)</f>
        <v>1.25</v>
      </c>
      <c r="C156">
        <f>VLOOKUP(A156,[1]EMBI!$A$2:$D$6537,4,0)</f>
        <v>774</v>
      </c>
      <c r="D156">
        <f>VLOOKUP(A156,[1]SELIC!$A$2:$B$5741,2,0)</f>
        <v>26.5</v>
      </c>
      <c r="E156">
        <f t="shared" si="4"/>
        <v>8.99</v>
      </c>
      <c r="F156">
        <f t="shared" si="5"/>
        <v>17.509999999999998</v>
      </c>
    </row>
    <row r="157" spans="1:6">
      <c r="A157" s="12">
        <v>37777</v>
      </c>
      <c r="B157">
        <f>VLOOKUP(A157,'[1]Taxa FED'!$F$2:$G$7922,2,0)</f>
        <v>1.25</v>
      </c>
      <c r="C157">
        <f>VLOOKUP(A157,[1]EMBI!$A$2:$D$6537,4,0)</f>
        <v>747</v>
      </c>
      <c r="D157">
        <f>VLOOKUP(A157,[1]SELIC!$A$2:$B$5741,2,0)</f>
        <v>26.5</v>
      </c>
      <c r="E157">
        <f t="shared" si="4"/>
        <v>8.7199999999999989</v>
      </c>
      <c r="F157">
        <f t="shared" si="5"/>
        <v>17.78</v>
      </c>
    </row>
    <row r="158" spans="1:6">
      <c r="A158" s="12">
        <v>37778</v>
      </c>
      <c r="B158">
        <f>VLOOKUP(A158,'[1]Taxa FED'!$F$2:$G$7922,2,0)</f>
        <v>1.25</v>
      </c>
      <c r="C158">
        <f>VLOOKUP(A158,[1]EMBI!$A$2:$D$6537,4,0)</f>
        <v>730</v>
      </c>
      <c r="D158">
        <f>VLOOKUP(A158,[1]SELIC!$A$2:$B$5741,2,0)</f>
        <v>26.5</v>
      </c>
      <c r="E158">
        <f t="shared" si="4"/>
        <v>8.5500000000000007</v>
      </c>
      <c r="F158">
        <f t="shared" si="5"/>
        <v>17.95</v>
      </c>
    </row>
    <row r="159" spans="1:6">
      <c r="A159" s="12">
        <v>37779</v>
      </c>
      <c r="B159">
        <f>VLOOKUP(A159,'[1]Taxa FED'!$F$2:$G$7922,2,0)</f>
        <v>1.25</v>
      </c>
      <c r="C159">
        <f>VLOOKUP(A159,[1]EMBI!$A$2:$D$6537,4,0)</f>
        <v>730</v>
      </c>
      <c r="D159">
        <f>VLOOKUP(A159,[1]SELIC!$A$2:$B$5741,2,0)</f>
        <v>26.5</v>
      </c>
      <c r="E159">
        <f t="shared" si="4"/>
        <v>8.5500000000000007</v>
      </c>
      <c r="F159">
        <f t="shared" si="5"/>
        <v>17.95</v>
      </c>
    </row>
    <row r="160" spans="1:6">
      <c r="A160" s="12">
        <v>37780</v>
      </c>
      <c r="B160">
        <f>VLOOKUP(A160,'[1]Taxa FED'!$F$2:$G$7922,2,0)</f>
        <v>1.25</v>
      </c>
      <c r="C160">
        <f>VLOOKUP(A160,[1]EMBI!$A$2:$D$6537,4,0)</f>
        <v>730</v>
      </c>
      <c r="D160">
        <f>VLOOKUP(A160,[1]SELIC!$A$2:$B$5741,2,0)</f>
        <v>26.5</v>
      </c>
      <c r="E160">
        <f t="shared" si="4"/>
        <v>8.5500000000000007</v>
      </c>
      <c r="F160">
        <f t="shared" si="5"/>
        <v>17.95</v>
      </c>
    </row>
    <row r="161" spans="1:6">
      <c r="A161" s="12">
        <v>37781</v>
      </c>
      <c r="B161">
        <f>VLOOKUP(A161,'[1]Taxa FED'!$F$2:$G$7922,2,0)</f>
        <v>1.25</v>
      </c>
      <c r="C161">
        <f>VLOOKUP(A161,[1]EMBI!$A$2:$D$6537,4,0)</f>
        <v>729</v>
      </c>
      <c r="D161">
        <f>VLOOKUP(A161,[1]SELIC!$A$2:$B$5741,2,0)</f>
        <v>26.5</v>
      </c>
      <c r="E161">
        <f t="shared" si="4"/>
        <v>8.5399999999999991</v>
      </c>
      <c r="F161">
        <f t="shared" si="5"/>
        <v>17.96</v>
      </c>
    </row>
    <row r="162" spans="1:6">
      <c r="A162" s="12">
        <v>37782</v>
      </c>
      <c r="B162">
        <f>VLOOKUP(A162,'[1]Taxa FED'!$F$2:$G$7922,2,0)</f>
        <v>1.25</v>
      </c>
      <c r="C162">
        <f>VLOOKUP(A162,[1]EMBI!$A$2:$D$6537,4,0)</f>
        <v>744</v>
      </c>
      <c r="D162">
        <f>VLOOKUP(A162,[1]SELIC!$A$2:$B$5741,2,0)</f>
        <v>26.5</v>
      </c>
      <c r="E162">
        <f t="shared" si="4"/>
        <v>8.6900000000000013</v>
      </c>
      <c r="F162">
        <f t="shared" si="5"/>
        <v>17.809999999999999</v>
      </c>
    </row>
    <row r="163" spans="1:6">
      <c r="A163" s="12">
        <v>37783</v>
      </c>
      <c r="B163">
        <f>VLOOKUP(A163,'[1]Taxa FED'!$F$2:$G$7922,2,0)</f>
        <v>1.25</v>
      </c>
      <c r="C163">
        <f>VLOOKUP(A163,[1]EMBI!$A$2:$D$6537,4,0)</f>
        <v>750</v>
      </c>
      <c r="D163">
        <f>VLOOKUP(A163,[1]SELIC!$A$2:$B$5741,2,0)</f>
        <v>26.5</v>
      </c>
      <c r="E163">
        <f t="shared" si="4"/>
        <v>8.75</v>
      </c>
      <c r="F163">
        <f t="shared" si="5"/>
        <v>17.75</v>
      </c>
    </row>
    <row r="164" spans="1:6">
      <c r="A164" s="12">
        <v>37784</v>
      </c>
      <c r="B164">
        <f>VLOOKUP(A164,'[1]Taxa FED'!$F$2:$G$7922,2,0)</f>
        <v>1.25</v>
      </c>
      <c r="C164">
        <f>VLOOKUP(A164,[1]EMBI!$A$2:$D$6537,4,0)</f>
        <v>739</v>
      </c>
      <c r="D164">
        <f>VLOOKUP(A164,[1]SELIC!$A$2:$B$5741,2,0)</f>
        <v>26.5</v>
      </c>
      <c r="E164">
        <f t="shared" si="4"/>
        <v>8.64</v>
      </c>
      <c r="F164">
        <f t="shared" si="5"/>
        <v>17.86</v>
      </c>
    </row>
    <row r="165" spans="1:6">
      <c r="A165" s="12">
        <v>37785</v>
      </c>
      <c r="B165">
        <f>VLOOKUP(A165,'[1]Taxa FED'!$F$2:$G$7922,2,0)</f>
        <v>1.25</v>
      </c>
      <c r="C165">
        <f>VLOOKUP(A165,[1]EMBI!$A$2:$D$6537,4,0)</f>
        <v>726</v>
      </c>
      <c r="D165">
        <f>VLOOKUP(A165,[1]SELIC!$A$2:$B$5741,2,0)</f>
        <v>26.5</v>
      </c>
      <c r="E165">
        <f t="shared" si="4"/>
        <v>8.51</v>
      </c>
      <c r="F165">
        <f t="shared" si="5"/>
        <v>17.990000000000002</v>
      </c>
    </row>
    <row r="166" spans="1:6">
      <c r="A166" s="12">
        <v>37786</v>
      </c>
      <c r="B166">
        <f>VLOOKUP(A166,'[1]Taxa FED'!$F$2:$G$7922,2,0)</f>
        <v>1.25</v>
      </c>
      <c r="C166">
        <f>VLOOKUP(A166,[1]EMBI!$A$2:$D$6537,4,0)</f>
        <v>726</v>
      </c>
      <c r="D166">
        <f>VLOOKUP(A166,[1]SELIC!$A$2:$B$5741,2,0)</f>
        <v>26.5</v>
      </c>
      <c r="E166">
        <f t="shared" si="4"/>
        <v>8.51</v>
      </c>
      <c r="F166">
        <f t="shared" si="5"/>
        <v>17.990000000000002</v>
      </c>
    </row>
    <row r="167" spans="1:6">
      <c r="A167" s="12">
        <v>37787</v>
      </c>
      <c r="B167">
        <f>VLOOKUP(A167,'[1]Taxa FED'!$F$2:$G$7922,2,0)</f>
        <v>1.25</v>
      </c>
      <c r="C167">
        <f>VLOOKUP(A167,[1]EMBI!$A$2:$D$6537,4,0)</f>
        <v>726</v>
      </c>
      <c r="D167">
        <f>VLOOKUP(A167,[1]SELIC!$A$2:$B$5741,2,0)</f>
        <v>26.5</v>
      </c>
      <c r="E167">
        <f t="shared" si="4"/>
        <v>8.51</v>
      </c>
      <c r="F167">
        <f t="shared" si="5"/>
        <v>17.990000000000002</v>
      </c>
    </row>
    <row r="168" spans="1:6">
      <c r="A168" s="12">
        <v>37788</v>
      </c>
      <c r="B168">
        <f>VLOOKUP(A168,'[1]Taxa FED'!$F$2:$G$7922,2,0)</f>
        <v>1.25</v>
      </c>
      <c r="C168">
        <f>VLOOKUP(A168,[1]EMBI!$A$2:$D$6537,4,0)</f>
        <v>696</v>
      </c>
      <c r="D168">
        <f>VLOOKUP(A168,[1]SELIC!$A$2:$B$5741,2,0)</f>
        <v>26.5</v>
      </c>
      <c r="E168">
        <f t="shared" si="4"/>
        <v>8.2100000000000009</v>
      </c>
      <c r="F168">
        <f t="shared" si="5"/>
        <v>18.29</v>
      </c>
    </row>
    <row r="169" spans="1:6">
      <c r="A169" s="12">
        <v>37789</v>
      </c>
      <c r="B169">
        <f>VLOOKUP(A169,'[1]Taxa FED'!$F$2:$G$7922,2,0)</f>
        <v>1.25</v>
      </c>
      <c r="C169">
        <f>VLOOKUP(A169,[1]EMBI!$A$2:$D$6537,4,0)</f>
        <v>685</v>
      </c>
      <c r="D169">
        <f>VLOOKUP(A169,[1]SELIC!$A$2:$B$5741,2,0)</f>
        <v>26.5</v>
      </c>
      <c r="E169">
        <f t="shared" si="4"/>
        <v>8.1</v>
      </c>
      <c r="F169">
        <f t="shared" si="5"/>
        <v>18.399999999999999</v>
      </c>
    </row>
    <row r="170" spans="1:6">
      <c r="A170" s="12">
        <v>37790</v>
      </c>
      <c r="B170">
        <f>VLOOKUP(A170,'[1]Taxa FED'!$F$2:$G$7922,2,0)</f>
        <v>1.25</v>
      </c>
      <c r="C170">
        <f>VLOOKUP(A170,[1]EMBI!$A$2:$D$6537,4,0)</f>
        <v>722</v>
      </c>
      <c r="D170">
        <f>VLOOKUP(A170,[1]SELIC!$A$2:$B$5741,2,0)</f>
        <v>26.5</v>
      </c>
      <c r="E170">
        <f t="shared" si="4"/>
        <v>8.4699999999999989</v>
      </c>
      <c r="F170">
        <f t="shared" si="5"/>
        <v>18.03</v>
      </c>
    </row>
    <row r="171" spans="1:6">
      <c r="A171" s="12">
        <v>37791</v>
      </c>
      <c r="B171">
        <f>VLOOKUP(A171,'[1]Taxa FED'!$F$2:$G$7922,2,0)</f>
        <v>1.25</v>
      </c>
      <c r="C171">
        <f>VLOOKUP(A171,[1]EMBI!$A$2:$D$6537,4,0)</f>
        <v>741</v>
      </c>
      <c r="D171">
        <f>VLOOKUP(A171,[1]SELIC!$A$2:$B$5741,2,0)</f>
        <v>26</v>
      </c>
      <c r="E171">
        <f t="shared" si="4"/>
        <v>8.66</v>
      </c>
      <c r="F171">
        <f t="shared" si="5"/>
        <v>17.34</v>
      </c>
    </row>
    <row r="172" spans="1:6">
      <c r="A172" s="12">
        <v>37792</v>
      </c>
      <c r="B172">
        <f>VLOOKUP(A172,'[1]Taxa FED'!$F$2:$G$7922,2,0)</f>
        <v>1.25</v>
      </c>
      <c r="C172">
        <f>VLOOKUP(A172,[1]EMBI!$A$2:$D$6537,4,0)</f>
        <v>771</v>
      </c>
      <c r="D172">
        <f>VLOOKUP(A172,[1]SELIC!$A$2:$B$5741,2,0)</f>
        <v>26</v>
      </c>
      <c r="E172">
        <f t="shared" si="4"/>
        <v>8.9600000000000009</v>
      </c>
      <c r="F172">
        <f t="shared" si="5"/>
        <v>17.04</v>
      </c>
    </row>
    <row r="173" spans="1:6">
      <c r="A173" s="12">
        <v>37793</v>
      </c>
      <c r="B173">
        <f>VLOOKUP(A173,'[1]Taxa FED'!$F$2:$G$7922,2,0)</f>
        <v>1.25</v>
      </c>
      <c r="C173">
        <f>VLOOKUP(A173,[1]EMBI!$A$2:$D$6537,4,0)</f>
        <v>771</v>
      </c>
      <c r="D173">
        <f>VLOOKUP(A173,[1]SELIC!$A$2:$B$5741,2,0)</f>
        <v>26</v>
      </c>
      <c r="E173">
        <f t="shared" si="4"/>
        <v>8.9600000000000009</v>
      </c>
      <c r="F173">
        <f t="shared" si="5"/>
        <v>17.04</v>
      </c>
    </row>
    <row r="174" spans="1:6">
      <c r="A174" s="12">
        <v>37794</v>
      </c>
      <c r="B174">
        <f>VLOOKUP(A174,'[1]Taxa FED'!$F$2:$G$7922,2,0)</f>
        <v>1.25</v>
      </c>
      <c r="C174">
        <f>VLOOKUP(A174,[1]EMBI!$A$2:$D$6537,4,0)</f>
        <v>771</v>
      </c>
      <c r="D174">
        <f>VLOOKUP(A174,[1]SELIC!$A$2:$B$5741,2,0)</f>
        <v>26</v>
      </c>
      <c r="E174">
        <f t="shared" si="4"/>
        <v>8.9600000000000009</v>
      </c>
      <c r="F174">
        <f t="shared" si="5"/>
        <v>17.04</v>
      </c>
    </row>
    <row r="175" spans="1:6">
      <c r="A175" s="12">
        <v>37795</v>
      </c>
      <c r="B175">
        <f>VLOOKUP(A175,'[1]Taxa FED'!$F$2:$G$7922,2,0)</f>
        <v>1.25</v>
      </c>
      <c r="C175">
        <f>VLOOKUP(A175,[1]EMBI!$A$2:$D$6537,4,0)</f>
        <v>770</v>
      </c>
      <c r="D175">
        <f>VLOOKUP(A175,[1]SELIC!$A$2:$B$5741,2,0)</f>
        <v>26</v>
      </c>
      <c r="E175">
        <f t="shared" si="4"/>
        <v>8.9499999999999993</v>
      </c>
      <c r="F175">
        <f t="shared" si="5"/>
        <v>17.05</v>
      </c>
    </row>
    <row r="176" spans="1:6">
      <c r="A176" s="12">
        <v>37796</v>
      </c>
      <c r="B176">
        <f>VLOOKUP(A176,'[1]Taxa FED'!$F$2:$G$7922,2,0)</f>
        <v>1.25</v>
      </c>
      <c r="C176">
        <f>VLOOKUP(A176,[1]EMBI!$A$2:$D$6537,4,0)</f>
        <v>755</v>
      </c>
      <c r="D176">
        <f>VLOOKUP(A176,[1]SELIC!$A$2:$B$5741,2,0)</f>
        <v>26</v>
      </c>
      <c r="E176">
        <f t="shared" si="4"/>
        <v>8.8000000000000007</v>
      </c>
      <c r="F176">
        <f t="shared" si="5"/>
        <v>17.2</v>
      </c>
    </row>
    <row r="177" spans="1:6">
      <c r="A177" s="12">
        <v>37797</v>
      </c>
      <c r="B177">
        <f>VLOOKUP(A177,'[1]Taxa FED'!$F$2:$G$7922,2,0)</f>
        <v>1</v>
      </c>
      <c r="C177">
        <f>VLOOKUP(A177,[1]EMBI!$A$2:$D$6537,4,0)</f>
        <v>752</v>
      </c>
      <c r="D177">
        <f>VLOOKUP(A177,[1]SELIC!$A$2:$B$5741,2,0)</f>
        <v>26</v>
      </c>
      <c r="E177">
        <f t="shared" si="4"/>
        <v>8.52</v>
      </c>
      <c r="F177">
        <f t="shared" si="5"/>
        <v>17.48</v>
      </c>
    </row>
    <row r="178" spans="1:6">
      <c r="A178" s="12">
        <v>37798</v>
      </c>
      <c r="B178">
        <f>VLOOKUP(A178,'[1]Taxa FED'!$F$2:$G$7922,2,0)</f>
        <v>1</v>
      </c>
      <c r="C178">
        <f>VLOOKUP(A178,[1]EMBI!$A$2:$D$6537,4,0)</f>
        <v>795</v>
      </c>
      <c r="D178">
        <f>VLOOKUP(A178,[1]SELIC!$A$2:$B$5741,2,0)</f>
        <v>26</v>
      </c>
      <c r="E178">
        <f t="shared" si="4"/>
        <v>8.9499999999999993</v>
      </c>
      <c r="F178">
        <f t="shared" si="5"/>
        <v>17.05</v>
      </c>
    </row>
    <row r="179" spans="1:6">
      <c r="A179" s="12">
        <v>37799</v>
      </c>
      <c r="B179">
        <f>VLOOKUP(A179,'[1]Taxa FED'!$F$2:$G$7922,2,0)</f>
        <v>1</v>
      </c>
      <c r="C179">
        <f>VLOOKUP(A179,[1]EMBI!$A$2:$D$6537,4,0)</f>
        <v>819</v>
      </c>
      <c r="D179">
        <f>VLOOKUP(A179,[1]SELIC!$A$2:$B$5741,2,0)</f>
        <v>26</v>
      </c>
      <c r="E179">
        <f t="shared" si="4"/>
        <v>9.19</v>
      </c>
      <c r="F179">
        <f t="shared" si="5"/>
        <v>16.810000000000002</v>
      </c>
    </row>
    <row r="180" spans="1:6">
      <c r="A180" s="12">
        <v>37800</v>
      </c>
      <c r="B180">
        <f>VLOOKUP(A180,'[1]Taxa FED'!$F$2:$G$7922,2,0)</f>
        <v>1</v>
      </c>
      <c r="C180">
        <f>VLOOKUP(A180,[1]EMBI!$A$2:$D$6537,4,0)</f>
        <v>819</v>
      </c>
      <c r="D180">
        <f>VLOOKUP(A180,[1]SELIC!$A$2:$B$5741,2,0)</f>
        <v>26</v>
      </c>
      <c r="E180">
        <f t="shared" si="4"/>
        <v>9.19</v>
      </c>
      <c r="F180">
        <f t="shared" si="5"/>
        <v>16.810000000000002</v>
      </c>
    </row>
    <row r="181" spans="1:6">
      <c r="A181" s="12">
        <v>37801</v>
      </c>
      <c r="B181">
        <f>VLOOKUP(A181,'[1]Taxa FED'!$F$2:$G$7922,2,0)</f>
        <v>1</v>
      </c>
      <c r="C181">
        <f>VLOOKUP(A181,[1]EMBI!$A$2:$D$6537,4,0)</f>
        <v>819</v>
      </c>
      <c r="D181">
        <f>VLOOKUP(A181,[1]SELIC!$A$2:$B$5741,2,0)</f>
        <v>26</v>
      </c>
      <c r="E181">
        <f t="shared" si="4"/>
        <v>9.19</v>
      </c>
      <c r="F181">
        <f t="shared" si="5"/>
        <v>16.810000000000002</v>
      </c>
    </row>
    <row r="182" spans="1:6">
      <c r="A182" s="12">
        <v>37802</v>
      </c>
      <c r="B182">
        <f>VLOOKUP(A182,'[1]Taxa FED'!$F$2:$G$7922,2,0)</f>
        <v>1</v>
      </c>
      <c r="C182">
        <f>VLOOKUP(A182,[1]EMBI!$A$2:$D$6537,4,0)</f>
        <v>801</v>
      </c>
      <c r="D182">
        <f>VLOOKUP(A182,[1]SELIC!$A$2:$B$5741,2,0)</f>
        <v>26</v>
      </c>
      <c r="E182">
        <f t="shared" si="4"/>
        <v>9.01</v>
      </c>
      <c r="F182">
        <f t="shared" si="5"/>
        <v>16.990000000000002</v>
      </c>
    </row>
    <row r="183" spans="1:6">
      <c r="A183" s="12">
        <v>37803</v>
      </c>
      <c r="B183">
        <f>VLOOKUP(A183,'[1]Taxa FED'!$F$2:$G$7922,2,0)</f>
        <v>1</v>
      </c>
      <c r="C183">
        <f>VLOOKUP(A183,[1]EMBI!$A$2:$D$6537,4,0)</f>
        <v>780</v>
      </c>
      <c r="D183">
        <f>VLOOKUP(A183,[1]SELIC!$A$2:$B$5741,2,0)</f>
        <v>26</v>
      </c>
      <c r="E183">
        <f t="shared" si="4"/>
        <v>8.8000000000000007</v>
      </c>
      <c r="F183">
        <f t="shared" si="5"/>
        <v>17.2</v>
      </c>
    </row>
    <row r="184" spans="1:6">
      <c r="A184" s="12">
        <v>37804</v>
      </c>
      <c r="B184">
        <f>VLOOKUP(A184,'[1]Taxa FED'!$F$2:$G$7922,2,0)</f>
        <v>1</v>
      </c>
      <c r="C184">
        <f>VLOOKUP(A184,[1]EMBI!$A$2:$D$6537,4,0)</f>
        <v>780</v>
      </c>
      <c r="D184">
        <f>VLOOKUP(A184,[1]SELIC!$A$2:$B$5741,2,0)</f>
        <v>26</v>
      </c>
      <c r="E184">
        <f t="shared" si="4"/>
        <v>8.8000000000000007</v>
      </c>
      <c r="F184">
        <f t="shared" si="5"/>
        <v>17.2</v>
      </c>
    </row>
    <row r="185" spans="1:6">
      <c r="A185" s="12">
        <v>37805</v>
      </c>
      <c r="B185">
        <f>VLOOKUP(A185,'[1]Taxa FED'!$F$2:$G$7922,2,0)</f>
        <v>1</v>
      </c>
      <c r="C185">
        <f>VLOOKUP(A185,[1]EMBI!$A$2:$D$6537,4,0)</f>
        <v>797</v>
      </c>
      <c r="D185">
        <f>VLOOKUP(A185,[1]SELIC!$A$2:$B$5741,2,0)</f>
        <v>26</v>
      </c>
      <c r="E185">
        <f t="shared" si="4"/>
        <v>8.9699999999999989</v>
      </c>
      <c r="F185">
        <f t="shared" si="5"/>
        <v>17.03</v>
      </c>
    </row>
    <row r="186" spans="1:6">
      <c r="A186" s="12">
        <v>37806</v>
      </c>
      <c r="B186">
        <f>VLOOKUP(A186,'[1]Taxa FED'!$F$2:$G$7922,2,0)</f>
        <v>1</v>
      </c>
      <c r="C186">
        <f>VLOOKUP(A186,[1]EMBI!$A$2:$D$6537,4,0)</f>
        <v>797</v>
      </c>
      <c r="D186">
        <f>VLOOKUP(A186,[1]SELIC!$A$2:$B$5741,2,0)</f>
        <v>26</v>
      </c>
      <c r="E186">
        <f t="shared" si="4"/>
        <v>8.9699999999999989</v>
      </c>
      <c r="F186">
        <f t="shared" si="5"/>
        <v>17.03</v>
      </c>
    </row>
    <row r="187" spans="1:6">
      <c r="A187" s="12">
        <v>37807</v>
      </c>
      <c r="B187">
        <f>VLOOKUP(A187,'[1]Taxa FED'!$F$2:$G$7922,2,0)</f>
        <v>1</v>
      </c>
      <c r="C187">
        <f>VLOOKUP(A187,[1]EMBI!$A$2:$D$6537,4,0)</f>
        <v>797</v>
      </c>
      <c r="D187">
        <f>VLOOKUP(A187,[1]SELIC!$A$2:$B$5741,2,0)</f>
        <v>26</v>
      </c>
      <c r="E187">
        <f t="shared" si="4"/>
        <v>8.9699999999999989</v>
      </c>
      <c r="F187">
        <f t="shared" si="5"/>
        <v>17.03</v>
      </c>
    </row>
    <row r="188" spans="1:6">
      <c r="A188" s="12">
        <v>37808</v>
      </c>
      <c r="B188">
        <f>VLOOKUP(A188,'[1]Taxa FED'!$F$2:$G$7922,2,0)</f>
        <v>1</v>
      </c>
      <c r="C188">
        <f>VLOOKUP(A188,[1]EMBI!$A$2:$D$6537,4,0)</f>
        <v>797</v>
      </c>
      <c r="D188">
        <f>VLOOKUP(A188,[1]SELIC!$A$2:$B$5741,2,0)</f>
        <v>26</v>
      </c>
      <c r="E188">
        <f t="shared" ref="E188:E251" si="6">B188+C188/100</f>
        <v>8.9699999999999989</v>
      </c>
      <c r="F188">
        <f t="shared" ref="F188:F251" si="7">D188-E188</f>
        <v>17.03</v>
      </c>
    </row>
    <row r="189" spans="1:6">
      <c r="A189" s="12">
        <v>37809</v>
      </c>
      <c r="B189">
        <f>VLOOKUP(A189,'[1]Taxa FED'!$F$2:$G$7922,2,0)</f>
        <v>1</v>
      </c>
      <c r="C189">
        <f>VLOOKUP(A189,[1]EMBI!$A$2:$D$6537,4,0)</f>
        <v>841</v>
      </c>
      <c r="D189">
        <f>VLOOKUP(A189,[1]SELIC!$A$2:$B$5741,2,0)</f>
        <v>26</v>
      </c>
      <c r="E189">
        <f t="shared" si="6"/>
        <v>9.41</v>
      </c>
      <c r="F189">
        <f t="shared" si="7"/>
        <v>16.59</v>
      </c>
    </row>
    <row r="190" spans="1:6">
      <c r="A190" s="12">
        <v>37810</v>
      </c>
      <c r="B190">
        <f>VLOOKUP(A190,'[1]Taxa FED'!$F$2:$G$7922,2,0)</f>
        <v>1</v>
      </c>
      <c r="C190">
        <f>VLOOKUP(A190,[1]EMBI!$A$2:$D$6537,4,0)</f>
        <v>823</v>
      </c>
      <c r="D190">
        <f>VLOOKUP(A190,[1]SELIC!$A$2:$B$5741,2,0)</f>
        <v>26</v>
      </c>
      <c r="E190">
        <f t="shared" si="6"/>
        <v>9.23</v>
      </c>
      <c r="F190">
        <f t="shared" si="7"/>
        <v>16.77</v>
      </c>
    </row>
    <row r="191" spans="1:6">
      <c r="A191" s="12">
        <v>37811</v>
      </c>
      <c r="B191">
        <f>VLOOKUP(A191,'[1]Taxa FED'!$F$2:$G$7922,2,0)</f>
        <v>1</v>
      </c>
      <c r="C191">
        <f>VLOOKUP(A191,[1]EMBI!$A$2:$D$6537,4,0)</f>
        <v>806</v>
      </c>
      <c r="D191">
        <f>VLOOKUP(A191,[1]SELIC!$A$2:$B$5741,2,0)</f>
        <v>26</v>
      </c>
      <c r="E191">
        <f t="shared" si="6"/>
        <v>9.06</v>
      </c>
      <c r="F191">
        <f t="shared" si="7"/>
        <v>16.939999999999998</v>
      </c>
    </row>
    <row r="192" spans="1:6">
      <c r="A192" s="12">
        <v>37812</v>
      </c>
      <c r="B192">
        <f>VLOOKUP(A192,'[1]Taxa FED'!$F$2:$G$7922,2,0)</f>
        <v>1</v>
      </c>
      <c r="C192">
        <f>VLOOKUP(A192,[1]EMBI!$A$2:$D$6537,4,0)</f>
        <v>814</v>
      </c>
      <c r="D192">
        <f>VLOOKUP(A192,[1]SELIC!$A$2:$B$5741,2,0)</f>
        <v>26</v>
      </c>
      <c r="E192">
        <f t="shared" si="6"/>
        <v>9.14</v>
      </c>
      <c r="F192">
        <f t="shared" si="7"/>
        <v>16.86</v>
      </c>
    </row>
    <row r="193" spans="1:6">
      <c r="A193" s="12">
        <v>37813</v>
      </c>
      <c r="B193">
        <f>VLOOKUP(A193,'[1]Taxa FED'!$F$2:$G$7922,2,0)</f>
        <v>1</v>
      </c>
      <c r="C193">
        <f>VLOOKUP(A193,[1]EMBI!$A$2:$D$6537,4,0)</f>
        <v>832</v>
      </c>
      <c r="D193">
        <f>VLOOKUP(A193,[1]SELIC!$A$2:$B$5741,2,0)</f>
        <v>26</v>
      </c>
      <c r="E193">
        <f t="shared" si="6"/>
        <v>9.32</v>
      </c>
      <c r="F193">
        <f t="shared" si="7"/>
        <v>16.68</v>
      </c>
    </row>
    <row r="194" spans="1:6">
      <c r="A194" s="12">
        <v>37814</v>
      </c>
      <c r="B194">
        <f>VLOOKUP(A194,'[1]Taxa FED'!$F$2:$G$7922,2,0)</f>
        <v>1</v>
      </c>
      <c r="C194">
        <f>VLOOKUP(A194,[1]EMBI!$A$2:$D$6537,4,0)</f>
        <v>832</v>
      </c>
      <c r="D194">
        <f>VLOOKUP(A194,[1]SELIC!$A$2:$B$5741,2,0)</f>
        <v>26</v>
      </c>
      <c r="E194">
        <f t="shared" si="6"/>
        <v>9.32</v>
      </c>
      <c r="F194">
        <f t="shared" si="7"/>
        <v>16.68</v>
      </c>
    </row>
    <row r="195" spans="1:6">
      <c r="A195" s="12">
        <v>37815</v>
      </c>
      <c r="B195">
        <f>VLOOKUP(A195,'[1]Taxa FED'!$F$2:$G$7922,2,0)</f>
        <v>1</v>
      </c>
      <c r="C195">
        <f>VLOOKUP(A195,[1]EMBI!$A$2:$D$6537,4,0)</f>
        <v>832</v>
      </c>
      <c r="D195">
        <f>VLOOKUP(A195,[1]SELIC!$A$2:$B$5741,2,0)</f>
        <v>26</v>
      </c>
      <c r="E195">
        <f t="shared" si="6"/>
        <v>9.32</v>
      </c>
      <c r="F195">
        <f t="shared" si="7"/>
        <v>16.68</v>
      </c>
    </row>
    <row r="196" spans="1:6">
      <c r="A196" s="12">
        <v>37816</v>
      </c>
      <c r="B196">
        <f>VLOOKUP(A196,'[1]Taxa FED'!$F$2:$G$7922,2,0)</f>
        <v>1</v>
      </c>
      <c r="C196">
        <f>VLOOKUP(A196,[1]EMBI!$A$2:$D$6537,4,0)</f>
        <v>802</v>
      </c>
      <c r="D196">
        <f>VLOOKUP(A196,[1]SELIC!$A$2:$B$5741,2,0)</f>
        <v>26</v>
      </c>
      <c r="E196">
        <f t="shared" si="6"/>
        <v>9.02</v>
      </c>
      <c r="F196">
        <f t="shared" si="7"/>
        <v>16.98</v>
      </c>
    </row>
    <row r="197" spans="1:6">
      <c r="A197" s="12">
        <v>37817</v>
      </c>
      <c r="B197">
        <f>VLOOKUP(A197,'[1]Taxa FED'!$F$2:$G$7922,2,0)</f>
        <v>1</v>
      </c>
      <c r="C197">
        <f>VLOOKUP(A197,[1]EMBI!$A$2:$D$6537,4,0)</f>
        <v>809</v>
      </c>
      <c r="D197">
        <f>VLOOKUP(A197,[1]SELIC!$A$2:$B$5741,2,0)</f>
        <v>26</v>
      </c>
      <c r="E197">
        <f t="shared" si="6"/>
        <v>9.09</v>
      </c>
      <c r="F197">
        <f t="shared" si="7"/>
        <v>16.91</v>
      </c>
    </row>
    <row r="198" spans="1:6">
      <c r="A198" s="12">
        <v>37818</v>
      </c>
      <c r="B198">
        <f>VLOOKUP(A198,'[1]Taxa FED'!$F$2:$G$7922,2,0)</f>
        <v>1</v>
      </c>
      <c r="C198">
        <f>VLOOKUP(A198,[1]EMBI!$A$2:$D$6537,4,0)</f>
        <v>800</v>
      </c>
      <c r="D198">
        <f>VLOOKUP(A198,[1]SELIC!$A$2:$B$5741,2,0)</f>
        <v>26</v>
      </c>
      <c r="E198">
        <f t="shared" si="6"/>
        <v>9</v>
      </c>
      <c r="F198">
        <f t="shared" si="7"/>
        <v>17</v>
      </c>
    </row>
    <row r="199" spans="1:6">
      <c r="A199" s="12">
        <v>37819</v>
      </c>
      <c r="B199">
        <f>VLOOKUP(A199,'[1]Taxa FED'!$F$2:$G$7922,2,0)</f>
        <v>1</v>
      </c>
      <c r="C199">
        <f>VLOOKUP(A199,[1]EMBI!$A$2:$D$6537,4,0)</f>
        <v>769</v>
      </c>
      <c r="D199">
        <f>VLOOKUP(A199,[1]SELIC!$A$2:$B$5741,2,0)</f>
        <v>26</v>
      </c>
      <c r="E199">
        <f t="shared" si="6"/>
        <v>8.6900000000000013</v>
      </c>
      <c r="F199">
        <f t="shared" si="7"/>
        <v>17.309999999999999</v>
      </c>
    </row>
    <row r="200" spans="1:6">
      <c r="A200" s="12">
        <v>37820</v>
      </c>
      <c r="B200">
        <f>VLOOKUP(A200,'[1]Taxa FED'!$F$2:$G$7922,2,0)</f>
        <v>1</v>
      </c>
      <c r="C200">
        <f>VLOOKUP(A200,[1]EMBI!$A$2:$D$6537,4,0)</f>
        <v>746</v>
      </c>
      <c r="D200">
        <f>VLOOKUP(A200,[1]SELIC!$A$2:$B$5741,2,0)</f>
        <v>26</v>
      </c>
      <c r="E200">
        <f t="shared" si="6"/>
        <v>8.4600000000000009</v>
      </c>
      <c r="F200">
        <f t="shared" si="7"/>
        <v>17.54</v>
      </c>
    </row>
    <row r="201" spans="1:6">
      <c r="A201" s="12">
        <v>37821</v>
      </c>
      <c r="B201">
        <f>VLOOKUP(A201,'[1]Taxa FED'!$F$2:$G$7922,2,0)</f>
        <v>1</v>
      </c>
      <c r="C201">
        <f>VLOOKUP(A201,[1]EMBI!$A$2:$D$6537,4,0)</f>
        <v>746</v>
      </c>
      <c r="D201">
        <f>VLOOKUP(A201,[1]SELIC!$A$2:$B$5741,2,0)</f>
        <v>26</v>
      </c>
      <c r="E201">
        <f t="shared" si="6"/>
        <v>8.4600000000000009</v>
      </c>
      <c r="F201">
        <f t="shared" si="7"/>
        <v>17.54</v>
      </c>
    </row>
    <row r="202" spans="1:6">
      <c r="A202" s="12">
        <v>37822</v>
      </c>
      <c r="B202">
        <f>VLOOKUP(A202,'[1]Taxa FED'!$F$2:$G$7922,2,0)</f>
        <v>1</v>
      </c>
      <c r="C202">
        <f>VLOOKUP(A202,[1]EMBI!$A$2:$D$6537,4,0)</f>
        <v>746</v>
      </c>
      <c r="D202">
        <f>VLOOKUP(A202,[1]SELIC!$A$2:$B$5741,2,0)</f>
        <v>26</v>
      </c>
      <c r="E202">
        <f t="shared" si="6"/>
        <v>8.4600000000000009</v>
      </c>
      <c r="F202">
        <f t="shared" si="7"/>
        <v>17.54</v>
      </c>
    </row>
    <row r="203" spans="1:6">
      <c r="A203" s="12">
        <v>37823</v>
      </c>
      <c r="B203">
        <f>VLOOKUP(A203,'[1]Taxa FED'!$F$2:$G$7922,2,0)</f>
        <v>1</v>
      </c>
      <c r="C203">
        <f>VLOOKUP(A203,[1]EMBI!$A$2:$D$6537,4,0)</f>
        <v>729</v>
      </c>
      <c r="D203">
        <f>VLOOKUP(A203,[1]SELIC!$A$2:$B$5741,2,0)</f>
        <v>26</v>
      </c>
      <c r="E203">
        <f t="shared" si="6"/>
        <v>8.2899999999999991</v>
      </c>
      <c r="F203">
        <f t="shared" si="7"/>
        <v>17.71</v>
      </c>
    </row>
    <row r="204" spans="1:6">
      <c r="A204" s="12">
        <v>37824</v>
      </c>
      <c r="B204">
        <f>VLOOKUP(A204,'[1]Taxa FED'!$F$2:$G$7922,2,0)</f>
        <v>1</v>
      </c>
      <c r="C204">
        <f>VLOOKUP(A204,[1]EMBI!$A$2:$D$6537,4,0)</f>
        <v>710</v>
      </c>
      <c r="D204">
        <f>VLOOKUP(A204,[1]SELIC!$A$2:$B$5741,2,0)</f>
        <v>26</v>
      </c>
      <c r="E204">
        <f t="shared" si="6"/>
        <v>8.1</v>
      </c>
      <c r="F204">
        <f t="shared" si="7"/>
        <v>17.899999999999999</v>
      </c>
    </row>
    <row r="205" spans="1:6">
      <c r="A205" s="12">
        <v>37825</v>
      </c>
      <c r="B205">
        <f>VLOOKUP(A205,'[1]Taxa FED'!$F$2:$G$7922,2,0)</f>
        <v>1</v>
      </c>
      <c r="C205">
        <f>VLOOKUP(A205,[1]EMBI!$A$2:$D$6537,4,0)</f>
        <v>729</v>
      </c>
      <c r="D205">
        <f>VLOOKUP(A205,[1]SELIC!$A$2:$B$5741,2,0)</f>
        <v>26</v>
      </c>
      <c r="E205">
        <f t="shared" si="6"/>
        <v>8.2899999999999991</v>
      </c>
      <c r="F205">
        <f t="shared" si="7"/>
        <v>17.71</v>
      </c>
    </row>
    <row r="206" spans="1:6">
      <c r="A206" s="12">
        <v>37826</v>
      </c>
      <c r="B206">
        <f>VLOOKUP(A206,'[1]Taxa FED'!$F$2:$G$7922,2,0)</f>
        <v>1</v>
      </c>
      <c r="C206">
        <f>VLOOKUP(A206,[1]EMBI!$A$2:$D$6537,4,0)</f>
        <v>738</v>
      </c>
      <c r="D206">
        <f>VLOOKUP(A206,[1]SELIC!$A$2:$B$5741,2,0)</f>
        <v>24.5</v>
      </c>
      <c r="E206">
        <f t="shared" si="6"/>
        <v>8.379999999999999</v>
      </c>
      <c r="F206">
        <f t="shared" si="7"/>
        <v>16.12</v>
      </c>
    </row>
    <row r="207" spans="1:6">
      <c r="A207" s="12">
        <v>37827</v>
      </c>
      <c r="B207">
        <f>VLOOKUP(A207,'[1]Taxa FED'!$F$2:$G$7922,2,0)</f>
        <v>1</v>
      </c>
      <c r="C207">
        <f>VLOOKUP(A207,[1]EMBI!$A$2:$D$6537,4,0)</f>
        <v>743</v>
      </c>
      <c r="D207">
        <f>VLOOKUP(A207,[1]SELIC!$A$2:$B$5741,2,0)</f>
        <v>24.5</v>
      </c>
      <c r="E207">
        <f t="shared" si="6"/>
        <v>8.43</v>
      </c>
      <c r="F207">
        <f t="shared" si="7"/>
        <v>16.07</v>
      </c>
    </row>
    <row r="208" spans="1:6">
      <c r="A208" s="12">
        <v>37828</v>
      </c>
      <c r="B208">
        <f>VLOOKUP(A208,'[1]Taxa FED'!$F$2:$G$7922,2,0)</f>
        <v>1</v>
      </c>
      <c r="C208">
        <f>VLOOKUP(A208,[1]EMBI!$A$2:$D$6537,4,0)</f>
        <v>743</v>
      </c>
      <c r="D208">
        <f>VLOOKUP(A208,[1]SELIC!$A$2:$B$5741,2,0)</f>
        <v>24.5</v>
      </c>
      <c r="E208">
        <f t="shared" si="6"/>
        <v>8.43</v>
      </c>
      <c r="F208">
        <f t="shared" si="7"/>
        <v>16.07</v>
      </c>
    </row>
    <row r="209" spans="1:6">
      <c r="A209" s="12">
        <v>37829</v>
      </c>
      <c r="B209">
        <f>VLOOKUP(A209,'[1]Taxa FED'!$F$2:$G$7922,2,0)</f>
        <v>1</v>
      </c>
      <c r="C209">
        <f>VLOOKUP(A209,[1]EMBI!$A$2:$D$6537,4,0)</f>
        <v>743</v>
      </c>
      <c r="D209">
        <f>VLOOKUP(A209,[1]SELIC!$A$2:$B$5741,2,0)</f>
        <v>24.5</v>
      </c>
      <c r="E209">
        <f t="shared" si="6"/>
        <v>8.43</v>
      </c>
      <c r="F209">
        <f t="shared" si="7"/>
        <v>16.07</v>
      </c>
    </row>
    <row r="210" spans="1:6">
      <c r="A210" s="12">
        <v>37830</v>
      </c>
      <c r="B210">
        <f>VLOOKUP(A210,'[1]Taxa FED'!$F$2:$G$7922,2,0)</f>
        <v>1</v>
      </c>
      <c r="C210">
        <f>VLOOKUP(A210,[1]EMBI!$A$2:$D$6537,4,0)</f>
        <v>748</v>
      </c>
      <c r="D210">
        <f>VLOOKUP(A210,[1]SELIC!$A$2:$B$5741,2,0)</f>
        <v>24.5</v>
      </c>
      <c r="E210">
        <f t="shared" si="6"/>
        <v>8.48</v>
      </c>
      <c r="F210">
        <f t="shared" si="7"/>
        <v>16.02</v>
      </c>
    </row>
    <row r="211" spans="1:6">
      <c r="A211" s="12">
        <v>37831</v>
      </c>
      <c r="B211">
        <f>VLOOKUP(A211,'[1]Taxa FED'!$F$2:$G$7922,2,0)</f>
        <v>1</v>
      </c>
      <c r="C211">
        <f>VLOOKUP(A211,[1]EMBI!$A$2:$D$6537,4,0)</f>
        <v>776</v>
      </c>
      <c r="D211">
        <f>VLOOKUP(A211,[1]SELIC!$A$2:$B$5741,2,0)</f>
        <v>24.5</v>
      </c>
      <c r="E211">
        <f t="shared" si="6"/>
        <v>8.76</v>
      </c>
      <c r="F211">
        <f t="shared" si="7"/>
        <v>15.74</v>
      </c>
    </row>
    <row r="212" spans="1:6">
      <c r="A212" s="12">
        <v>37832</v>
      </c>
      <c r="B212">
        <f>VLOOKUP(A212,'[1]Taxa FED'!$F$2:$G$7922,2,0)</f>
        <v>1</v>
      </c>
      <c r="C212">
        <f>VLOOKUP(A212,[1]EMBI!$A$2:$D$6537,4,0)</f>
        <v>800</v>
      </c>
      <c r="D212">
        <f>VLOOKUP(A212,[1]SELIC!$A$2:$B$5741,2,0)</f>
        <v>24.5</v>
      </c>
      <c r="E212">
        <f t="shared" si="6"/>
        <v>9</v>
      </c>
      <c r="F212">
        <f t="shared" si="7"/>
        <v>15.5</v>
      </c>
    </row>
    <row r="213" spans="1:6">
      <c r="A213" s="12">
        <v>37833</v>
      </c>
      <c r="B213">
        <f>VLOOKUP(A213,'[1]Taxa FED'!$F$2:$G$7922,2,0)</f>
        <v>1</v>
      </c>
      <c r="C213">
        <f>VLOOKUP(A213,[1]EMBI!$A$2:$D$6537,4,0)</f>
        <v>801</v>
      </c>
      <c r="D213">
        <f>VLOOKUP(A213,[1]SELIC!$A$2:$B$5741,2,0)</f>
        <v>24.5</v>
      </c>
      <c r="E213">
        <f t="shared" si="6"/>
        <v>9.01</v>
      </c>
      <c r="F213">
        <f t="shared" si="7"/>
        <v>15.49</v>
      </c>
    </row>
    <row r="214" spans="1:6">
      <c r="A214" s="12">
        <v>37834</v>
      </c>
      <c r="B214">
        <f>VLOOKUP(A214,'[1]Taxa FED'!$F$2:$G$7922,2,0)</f>
        <v>1</v>
      </c>
      <c r="C214">
        <f>VLOOKUP(A214,[1]EMBI!$A$2:$D$6537,4,0)</f>
        <v>853</v>
      </c>
      <c r="D214">
        <f>VLOOKUP(A214,[1]SELIC!$A$2:$B$5741,2,0)</f>
        <v>24.5</v>
      </c>
      <c r="E214">
        <f t="shared" si="6"/>
        <v>9.5299999999999994</v>
      </c>
      <c r="F214">
        <f t="shared" si="7"/>
        <v>14.97</v>
      </c>
    </row>
    <row r="215" spans="1:6">
      <c r="A215" s="12">
        <v>37835</v>
      </c>
      <c r="B215">
        <f>VLOOKUP(A215,'[1]Taxa FED'!$F$2:$G$7922,2,0)</f>
        <v>1</v>
      </c>
      <c r="C215">
        <f>VLOOKUP(A215,[1]EMBI!$A$2:$D$6537,4,0)</f>
        <v>853</v>
      </c>
      <c r="D215">
        <f>VLOOKUP(A215,[1]SELIC!$A$2:$B$5741,2,0)</f>
        <v>24.5</v>
      </c>
      <c r="E215">
        <f t="shared" si="6"/>
        <v>9.5299999999999994</v>
      </c>
      <c r="F215">
        <f t="shared" si="7"/>
        <v>14.97</v>
      </c>
    </row>
    <row r="216" spans="1:6">
      <c r="A216" s="12">
        <v>37836</v>
      </c>
      <c r="B216">
        <f>VLOOKUP(A216,'[1]Taxa FED'!$F$2:$G$7922,2,0)</f>
        <v>1</v>
      </c>
      <c r="C216">
        <f>VLOOKUP(A216,[1]EMBI!$A$2:$D$6537,4,0)</f>
        <v>853</v>
      </c>
      <c r="D216">
        <f>VLOOKUP(A216,[1]SELIC!$A$2:$B$5741,2,0)</f>
        <v>24.5</v>
      </c>
      <c r="E216">
        <f t="shared" si="6"/>
        <v>9.5299999999999994</v>
      </c>
      <c r="F216">
        <f t="shared" si="7"/>
        <v>14.97</v>
      </c>
    </row>
    <row r="217" spans="1:6">
      <c r="A217" s="12">
        <v>37837</v>
      </c>
      <c r="B217">
        <f>VLOOKUP(A217,'[1]Taxa FED'!$F$2:$G$7922,2,0)</f>
        <v>1</v>
      </c>
      <c r="C217">
        <f>VLOOKUP(A217,[1]EMBI!$A$2:$D$6537,4,0)</f>
        <v>895</v>
      </c>
      <c r="D217">
        <f>VLOOKUP(A217,[1]SELIC!$A$2:$B$5741,2,0)</f>
        <v>24.5</v>
      </c>
      <c r="E217">
        <f t="shared" si="6"/>
        <v>9.9499999999999993</v>
      </c>
      <c r="F217">
        <f t="shared" si="7"/>
        <v>14.55</v>
      </c>
    </row>
    <row r="218" spans="1:6">
      <c r="A218" s="12">
        <v>37838</v>
      </c>
      <c r="B218">
        <f>VLOOKUP(A218,'[1]Taxa FED'!$F$2:$G$7922,2,0)</f>
        <v>1</v>
      </c>
      <c r="C218">
        <f>VLOOKUP(A218,[1]EMBI!$A$2:$D$6537,4,0)</f>
        <v>856</v>
      </c>
      <c r="D218">
        <f>VLOOKUP(A218,[1]SELIC!$A$2:$B$5741,2,0)</f>
        <v>24.5</v>
      </c>
      <c r="E218">
        <f t="shared" si="6"/>
        <v>9.56</v>
      </c>
      <c r="F218">
        <f t="shared" si="7"/>
        <v>14.94</v>
      </c>
    </row>
    <row r="219" spans="1:6">
      <c r="A219" s="12">
        <v>37839</v>
      </c>
      <c r="B219">
        <f>VLOOKUP(A219,'[1]Taxa FED'!$F$2:$G$7922,2,0)</f>
        <v>1</v>
      </c>
      <c r="C219">
        <f>VLOOKUP(A219,[1]EMBI!$A$2:$D$6537,4,0)</f>
        <v>898</v>
      </c>
      <c r="D219">
        <f>VLOOKUP(A219,[1]SELIC!$A$2:$B$5741,2,0)</f>
        <v>24.5</v>
      </c>
      <c r="E219">
        <f t="shared" si="6"/>
        <v>9.98</v>
      </c>
      <c r="F219">
        <f t="shared" si="7"/>
        <v>14.52</v>
      </c>
    </row>
    <row r="220" spans="1:6">
      <c r="A220" s="12">
        <v>37840</v>
      </c>
      <c r="B220">
        <f>VLOOKUP(A220,'[1]Taxa FED'!$F$2:$G$7922,2,0)</f>
        <v>1</v>
      </c>
      <c r="C220">
        <f>VLOOKUP(A220,[1]EMBI!$A$2:$D$6537,4,0)</f>
        <v>844</v>
      </c>
      <c r="D220">
        <f>VLOOKUP(A220,[1]SELIC!$A$2:$B$5741,2,0)</f>
        <v>24.5</v>
      </c>
      <c r="E220">
        <f t="shared" si="6"/>
        <v>9.44</v>
      </c>
      <c r="F220">
        <f t="shared" si="7"/>
        <v>15.06</v>
      </c>
    </row>
    <row r="221" spans="1:6">
      <c r="A221" s="12">
        <v>37841</v>
      </c>
      <c r="B221">
        <f>VLOOKUP(A221,'[1]Taxa FED'!$F$2:$G$7922,2,0)</f>
        <v>1</v>
      </c>
      <c r="C221">
        <f>VLOOKUP(A221,[1]EMBI!$A$2:$D$6537,4,0)</f>
        <v>810</v>
      </c>
      <c r="D221">
        <f>VLOOKUP(A221,[1]SELIC!$A$2:$B$5741,2,0)</f>
        <v>24.5</v>
      </c>
      <c r="E221">
        <f t="shared" si="6"/>
        <v>9.1</v>
      </c>
      <c r="F221">
        <f t="shared" si="7"/>
        <v>15.4</v>
      </c>
    </row>
    <row r="222" spans="1:6">
      <c r="A222" s="12">
        <v>37842</v>
      </c>
      <c r="B222">
        <f>VLOOKUP(A222,'[1]Taxa FED'!$F$2:$G$7922,2,0)</f>
        <v>1</v>
      </c>
      <c r="C222">
        <f>VLOOKUP(A222,[1]EMBI!$A$2:$D$6537,4,0)</f>
        <v>810</v>
      </c>
      <c r="D222">
        <f>VLOOKUP(A222,[1]SELIC!$A$2:$B$5741,2,0)</f>
        <v>24.5</v>
      </c>
      <c r="E222">
        <f t="shared" si="6"/>
        <v>9.1</v>
      </c>
      <c r="F222">
        <f t="shared" si="7"/>
        <v>15.4</v>
      </c>
    </row>
    <row r="223" spans="1:6">
      <c r="A223" s="12">
        <v>37843</v>
      </c>
      <c r="B223">
        <f>VLOOKUP(A223,'[1]Taxa FED'!$F$2:$G$7922,2,0)</f>
        <v>1</v>
      </c>
      <c r="C223">
        <f>VLOOKUP(A223,[1]EMBI!$A$2:$D$6537,4,0)</f>
        <v>810</v>
      </c>
      <c r="D223">
        <f>VLOOKUP(A223,[1]SELIC!$A$2:$B$5741,2,0)</f>
        <v>24.5</v>
      </c>
      <c r="E223">
        <f t="shared" si="6"/>
        <v>9.1</v>
      </c>
      <c r="F223">
        <f t="shared" si="7"/>
        <v>15.4</v>
      </c>
    </row>
    <row r="224" spans="1:6">
      <c r="A224" s="12">
        <v>37844</v>
      </c>
      <c r="B224">
        <f>VLOOKUP(A224,'[1]Taxa FED'!$F$2:$G$7922,2,0)</f>
        <v>1</v>
      </c>
      <c r="C224">
        <f>VLOOKUP(A224,[1]EMBI!$A$2:$D$6537,4,0)</f>
        <v>807</v>
      </c>
      <c r="D224">
        <f>VLOOKUP(A224,[1]SELIC!$A$2:$B$5741,2,0)</f>
        <v>24.5</v>
      </c>
      <c r="E224">
        <f t="shared" si="6"/>
        <v>9.07</v>
      </c>
      <c r="F224">
        <f t="shared" si="7"/>
        <v>15.43</v>
      </c>
    </row>
    <row r="225" spans="1:6">
      <c r="A225" s="12">
        <v>37845</v>
      </c>
      <c r="B225">
        <f>VLOOKUP(A225,'[1]Taxa FED'!$F$2:$G$7922,2,0)</f>
        <v>1</v>
      </c>
      <c r="C225">
        <f>VLOOKUP(A225,[1]EMBI!$A$2:$D$6537,4,0)</f>
        <v>804</v>
      </c>
      <c r="D225">
        <f>VLOOKUP(A225,[1]SELIC!$A$2:$B$5741,2,0)</f>
        <v>24.5</v>
      </c>
      <c r="E225">
        <f t="shared" si="6"/>
        <v>9.0399999999999991</v>
      </c>
      <c r="F225">
        <f t="shared" si="7"/>
        <v>15.46</v>
      </c>
    </row>
    <row r="226" spans="1:6">
      <c r="A226" s="12">
        <v>37846</v>
      </c>
      <c r="B226">
        <f>VLOOKUP(A226,'[1]Taxa FED'!$F$2:$G$7922,2,0)</f>
        <v>1</v>
      </c>
      <c r="C226">
        <f>VLOOKUP(A226,[1]EMBI!$A$2:$D$6537,4,0)</f>
        <v>807</v>
      </c>
      <c r="D226">
        <f>VLOOKUP(A226,[1]SELIC!$A$2:$B$5741,2,0)</f>
        <v>24.5</v>
      </c>
      <c r="E226">
        <f t="shared" si="6"/>
        <v>9.07</v>
      </c>
      <c r="F226">
        <f t="shared" si="7"/>
        <v>15.43</v>
      </c>
    </row>
    <row r="227" spans="1:6">
      <c r="A227" s="12">
        <v>37847</v>
      </c>
      <c r="B227">
        <f>VLOOKUP(A227,'[1]Taxa FED'!$F$2:$G$7922,2,0)</f>
        <v>1</v>
      </c>
      <c r="C227">
        <f>VLOOKUP(A227,[1]EMBI!$A$2:$D$6537,4,0)</f>
        <v>790</v>
      </c>
      <c r="D227">
        <f>VLOOKUP(A227,[1]SELIC!$A$2:$B$5741,2,0)</f>
        <v>24.5</v>
      </c>
      <c r="E227">
        <f t="shared" si="6"/>
        <v>8.9</v>
      </c>
      <c r="F227">
        <f t="shared" si="7"/>
        <v>15.6</v>
      </c>
    </row>
    <row r="228" spans="1:6">
      <c r="A228" s="12">
        <v>37848</v>
      </c>
      <c r="B228">
        <f>VLOOKUP(A228,'[1]Taxa FED'!$F$2:$G$7922,2,0)</f>
        <v>1</v>
      </c>
      <c r="C228">
        <f>VLOOKUP(A228,[1]EMBI!$A$2:$D$6537,4,0)</f>
        <v>790</v>
      </c>
      <c r="D228">
        <f>VLOOKUP(A228,[1]SELIC!$A$2:$B$5741,2,0)</f>
        <v>24.5</v>
      </c>
      <c r="E228">
        <f t="shared" si="6"/>
        <v>8.9</v>
      </c>
      <c r="F228">
        <f t="shared" si="7"/>
        <v>15.6</v>
      </c>
    </row>
    <row r="229" spans="1:6">
      <c r="A229" s="12">
        <v>37849</v>
      </c>
      <c r="B229">
        <f>VLOOKUP(A229,'[1]Taxa FED'!$F$2:$G$7922,2,0)</f>
        <v>1</v>
      </c>
      <c r="C229">
        <f>VLOOKUP(A229,[1]EMBI!$A$2:$D$6537,4,0)</f>
        <v>790</v>
      </c>
      <c r="D229">
        <f>VLOOKUP(A229,[1]SELIC!$A$2:$B$5741,2,0)</f>
        <v>24.5</v>
      </c>
      <c r="E229">
        <f t="shared" si="6"/>
        <v>8.9</v>
      </c>
      <c r="F229">
        <f t="shared" si="7"/>
        <v>15.6</v>
      </c>
    </row>
    <row r="230" spans="1:6">
      <c r="A230" s="12">
        <v>37850</v>
      </c>
      <c r="B230">
        <f>VLOOKUP(A230,'[1]Taxa FED'!$F$2:$G$7922,2,0)</f>
        <v>1</v>
      </c>
      <c r="C230">
        <f>VLOOKUP(A230,[1]EMBI!$A$2:$D$6537,4,0)</f>
        <v>790</v>
      </c>
      <c r="D230">
        <f>VLOOKUP(A230,[1]SELIC!$A$2:$B$5741,2,0)</f>
        <v>24.5</v>
      </c>
      <c r="E230">
        <f t="shared" si="6"/>
        <v>8.9</v>
      </c>
      <c r="F230">
        <f t="shared" si="7"/>
        <v>15.6</v>
      </c>
    </row>
    <row r="231" spans="1:6">
      <c r="A231" s="12">
        <v>37851</v>
      </c>
      <c r="B231">
        <f>VLOOKUP(A231,'[1]Taxa FED'!$F$2:$G$7922,2,0)</f>
        <v>1</v>
      </c>
      <c r="C231">
        <f>VLOOKUP(A231,[1]EMBI!$A$2:$D$6537,4,0)</f>
        <v>770</v>
      </c>
      <c r="D231">
        <f>VLOOKUP(A231,[1]SELIC!$A$2:$B$5741,2,0)</f>
        <v>24.5</v>
      </c>
      <c r="E231">
        <f t="shared" si="6"/>
        <v>8.6999999999999993</v>
      </c>
      <c r="F231">
        <f t="shared" si="7"/>
        <v>15.8</v>
      </c>
    </row>
    <row r="232" spans="1:6">
      <c r="A232" s="12">
        <v>37852</v>
      </c>
      <c r="B232">
        <f>VLOOKUP(A232,'[1]Taxa FED'!$F$2:$G$7922,2,0)</f>
        <v>1</v>
      </c>
      <c r="C232">
        <f>VLOOKUP(A232,[1]EMBI!$A$2:$D$6537,4,0)</f>
        <v>750</v>
      </c>
      <c r="D232">
        <f>VLOOKUP(A232,[1]SELIC!$A$2:$B$5741,2,0)</f>
        <v>24.5</v>
      </c>
      <c r="E232">
        <f t="shared" si="6"/>
        <v>8.5</v>
      </c>
      <c r="F232">
        <f t="shared" si="7"/>
        <v>16</v>
      </c>
    </row>
    <row r="233" spans="1:6">
      <c r="A233" s="12">
        <v>37853</v>
      </c>
      <c r="B233">
        <f>VLOOKUP(A233,'[1]Taxa FED'!$F$2:$G$7922,2,0)</f>
        <v>1</v>
      </c>
      <c r="C233">
        <f>VLOOKUP(A233,[1]EMBI!$A$2:$D$6537,4,0)</f>
        <v>741</v>
      </c>
      <c r="D233">
        <f>VLOOKUP(A233,[1]SELIC!$A$2:$B$5741,2,0)</f>
        <v>24.5</v>
      </c>
      <c r="E233">
        <f t="shared" si="6"/>
        <v>8.41</v>
      </c>
      <c r="F233">
        <f t="shared" si="7"/>
        <v>16.09</v>
      </c>
    </row>
    <row r="234" spans="1:6">
      <c r="A234" s="12">
        <v>37854</v>
      </c>
      <c r="B234">
        <f>VLOOKUP(A234,'[1]Taxa FED'!$F$2:$G$7922,2,0)</f>
        <v>1</v>
      </c>
      <c r="C234">
        <f>VLOOKUP(A234,[1]EMBI!$A$2:$D$6537,4,0)</f>
        <v>736</v>
      </c>
      <c r="D234">
        <f>VLOOKUP(A234,[1]SELIC!$A$2:$B$5741,2,0)</f>
        <v>22</v>
      </c>
      <c r="E234">
        <f t="shared" si="6"/>
        <v>8.36</v>
      </c>
      <c r="F234">
        <f t="shared" si="7"/>
        <v>13.64</v>
      </c>
    </row>
    <row r="235" spans="1:6">
      <c r="A235" s="12">
        <v>37855</v>
      </c>
      <c r="B235">
        <f>VLOOKUP(A235,'[1]Taxa FED'!$F$2:$G$7922,2,0)</f>
        <v>1</v>
      </c>
      <c r="C235">
        <f>VLOOKUP(A235,[1]EMBI!$A$2:$D$6537,4,0)</f>
        <v>720</v>
      </c>
      <c r="D235">
        <f>VLOOKUP(A235,[1]SELIC!$A$2:$B$5741,2,0)</f>
        <v>22</v>
      </c>
      <c r="E235">
        <f t="shared" si="6"/>
        <v>8.1999999999999993</v>
      </c>
      <c r="F235">
        <f t="shared" si="7"/>
        <v>13.8</v>
      </c>
    </row>
    <row r="236" spans="1:6">
      <c r="A236" s="12">
        <v>37856</v>
      </c>
      <c r="B236">
        <f>VLOOKUP(A236,'[1]Taxa FED'!$F$2:$G$7922,2,0)</f>
        <v>1</v>
      </c>
      <c r="C236">
        <f>VLOOKUP(A236,[1]EMBI!$A$2:$D$6537,4,0)</f>
        <v>720</v>
      </c>
      <c r="D236">
        <f>VLOOKUP(A236,[1]SELIC!$A$2:$B$5741,2,0)</f>
        <v>22</v>
      </c>
      <c r="E236">
        <f t="shared" si="6"/>
        <v>8.1999999999999993</v>
      </c>
      <c r="F236">
        <f t="shared" si="7"/>
        <v>13.8</v>
      </c>
    </row>
    <row r="237" spans="1:6">
      <c r="A237" s="12">
        <v>37857</v>
      </c>
      <c r="B237">
        <f>VLOOKUP(A237,'[1]Taxa FED'!$F$2:$G$7922,2,0)</f>
        <v>1</v>
      </c>
      <c r="C237">
        <f>VLOOKUP(A237,[1]EMBI!$A$2:$D$6537,4,0)</f>
        <v>720</v>
      </c>
      <c r="D237">
        <f>VLOOKUP(A237,[1]SELIC!$A$2:$B$5741,2,0)</f>
        <v>22</v>
      </c>
      <c r="E237">
        <f t="shared" si="6"/>
        <v>8.1999999999999993</v>
      </c>
      <c r="F237">
        <f t="shared" si="7"/>
        <v>13.8</v>
      </c>
    </row>
    <row r="238" spans="1:6">
      <c r="A238" s="12">
        <v>37858</v>
      </c>
      <c r="B238">
        <f>VLOOKUP(A238,'[1]Taxa FED'!$F$2:$G$7922,2,0)</f>
        <v>1</v>
      </c>
      <c r="C238">
        <f>VLOOKUP(A238,[1]EMBI!$A$2:$D$6537,4,0)</f>
        <v>722</v>
      </c>
      <c r="D238">
        <f>VLOOKUP(A238,[1]SELIC!$A$2:$B$5741,2,0)</f>
        <v>22</v>
      </c>
      <c r="E238">
        <f t="shared" si="6"/>
        <v>8.2199999999999989</v>
      </c>
      <c r="F238">
        <f t="shared" si="7"/>
        <v>13.780000000000001</v>
      </c>
    </row>
    <row r="239" spans="1:6">
      <c r="A239" s="12">
        <v>37859</v>
      </c>
      <c r="B239">
        <f>VLOOKUP(A239,'[1]Taxa FED'!$F$2:$G$7922,2,0)</f>
        <v>1</v>
      </c>
      <c r="C239">
        <f>VLOOKUP(A239,[1]EMBI!$A$2:$D$6537,4,0)</f>
        <v>705</v>
      </c>
      <c r="D239">
        <f>VLOOKUP(A239,[1]SELIC!$A$2:$B$5741,2,0)</f>
        <v>22</v>
      </c>
      <c r="E239">
        <f t="shared" si="6"/>
        <v>8.0500000000000007</v>
      </c>
      <c r="F239">
        <f t="shared" si="7"/>
        <v>13.95</v>
      </c>
    </row>
    <row r="240" spans="1:6">
      <c r="A240" s="12">
        <v>37860</v>
      </c>
      <c r="B240">
        <f>VLOOKUP(A240,'[1]Taxa FED'!$F$2:$G$7922,2,0)</f>
        <v>1</v>
      </c>
      <c r="C240">
        <f>VLOOKUP(A240,[1]EMBI!$A$2:$D$6537,4,0)</f>
        <v>687</v>
      </c>
      <c r="D240">
        <f>VLOOKUP(A240,[1]SELIC!$A$2:$B$5741,2,0)</f>
        <v>22</v>
      </c>
      <c r="E240">
        <f t="shared" si="6"/>
        <v>7.87</v>
      </c>
      <c r="F240">
        <f t="shared" si="7"/>
        <v>14.129999999999999</v>
      </c>
    </row>
    <row r="241" spans="1:6">
      <c r="A241" s="12">
        <v>37861</v>
      </c>
      <c r="B241">
        <f>VLOOKUP(A241,'[1]Taxa FED'!$F$2:$G$7922,2,0)</f>
        <v>1</v>
      </c>
      <c r="C241">
        <f>VLOOKUP(A241,[1]EMBI!$A$2:$D$6537,4,0)</f>
        <v>698</v>
      </c>
      <c r="D241">
        <f>VLOOKUP(A241,[1]SELIC!$A$2:$B$5741,2,0)</f>
        <v>22</v>
      </c>
      <c r="E241">
        <f t="shared" si="6"/>
        <v>7.98</v>
      </c>
      <c r="F241">
        <f t="shared" si="7"/>
        <v>14.02</v>
      </c>
    </row>
    <row r="242" spans="1:6">
      <c r="A242" s="12">
        <v>37862</v>
      </c>
      <c r="B242">
        <f>VLOOKUP(A242,'[1]Taxa FED'!$F$2:$G$7922,2,0)</f>
        <v>1</v>
      </c>
      <c r="C242">
        <f>VLOOKUP(A242,[1]EMBI!$A$2:$D$6537,4,0)</f>
        <v>703</v>
      </c>
      <c r="D242">
        <f>VLOOKUP(A242,[1]SELIC!$A$2:$B$5741,2,0)</f>
        <v>22</v>
      </c>
      <c r="E242">
        <f t="shared" si="6"/>
        <v>8.0300000000000011</v>
      </c>
      <c r="F242">
        <f t="shared" si="7"/>
        <v>13.969999999999999</v>
      </c>
    </row>
    <row r="243" spans="1:6">
      <c r="A243" s="12">
        <v>37863</v>
      </c>
      <c r="B243">
        <f>VLOOKUP(A243,'[1]Taxa FED'!$F$2:$G$7922,2,0)</f>
        <v>1</v>
      </c>
      <c r="C243">
        <f>VLOOKUP(A243,[1]EMBI!$A$2:$D$6537,4,0)</f>
        <v>703</v>
      </c>
      <c r="D243">
        <f>VLOOKUP(A243,[1]SELIC!$A$2:$B$5741,2,0)</f>
        <v>22</v>
      </c>
      <c r="E243">
        <f t="shared" si="6"/>
        <v>8.0300000000000011</v>
      </c>
      <c r="F243">
        <f t="shared" si="7"/>
        <v>13.969999999999999</v>
      </c>
    </row>
    <row r="244" spans="1:6">
      <c r="A244" s="12">
        <v>37864</v>
      </c>
      <c r="B244">
        <f>VLOOKUP(A244,'[1]Taxa FED'!$F$2:$G$7922,2,0)</f>
        <v>1</v>
      </c>
      <c r="C244">
        <f>VLOOKUP(A244,[1]EMBI!$A$2:$D$6537,4,0)</f>
        <v>703</v>
      </c>
      <c r="D244">
        <f>VLOOKUP(A244,[1]SELIC!$A$2:$B$5741,2,0)</f>
        <v>22</v>
      </c>
      <c r="E244">
        <f t="shared" si="6"/>
        <v>8.0300000000000011</v>
      </c>
      <c r="F244">
        <f t="shared" si="7"/>
        <v>13.969999999999999</v>
      </c>
    </row>
    <row r="245" spans="1:6">
      <c r="A245" s="12">
        <v>37865</v>
      </c>
      <c r="B245">
        <f>VLOOKUP(A245,'[1]Taxa FED'!$F$2:$G$7922,2,0)</f>
        <v>1</v>
      </c>
      <c r="C245">
        <f>VLOOKUP(A245,[1]EMBI!$A$2:$D$6537,4,0)</f>
        <v>703</v>
      </c>
      <c r="D245">
        <f>VLOOKUP(A245,[1]SELIC!$A$2:$B$5741,2,0)</f>
        <v>22</v>
      </c>
      <c r="E245">
        <f t="shared" si="6"/>
        <v>8.0300000000000011</v>
      </c>
      <c r="F245">
        <f t="shared" si="7"/>
        <v>13.969999999999999</v>
      </c>
    </row>
    <row r="246" spans="1:6">
      <c r="A246" s="12">
        <v>37866</v>
      </c>
      <c r="B246">
        <f>VLOOKUP(A246,'[1]Taxa FED'!$F$2:$G$7922,2,0)</f>
        <v>1</v>
      </c>
      <c r="C246">
        <f>VLOOKUP(A246,[1]EMBI!$A$2:$D$6537,4,0)</f>
        <v>685</v>
      </c>
      <c r="D246">
        <f>VLOOKUP(A246,[1]SELIC!$A$2:$B$5741,2,0)</f>
        <v>22</v>
      </c>
      <c r="E246">
        <f t="shared" si="6"/>
        <v>7.85</v>
      </c>
      <c r="F246">
        <f t="shared" si="7"/>
        <v>14.15</v>
      </c>
    </row>
    <row r="247" spans="1:6">
      <c r="A247" s="12">
        <v>37867</v>
      </c>
      <c r="B247">
        <f>VLOOKUP(A247,'[1]Taxa FED'!$F$2:$G$7922,2,0)</f>
        <v>1</v>
      </c>
      <c r="C247">
        <f>VLOOKUP(A247,[1]EMBI!$A$2:$D$6537,4,0)</f>
        <v>682</v>
      </c>
      <c r="D247">
        <f>VLOOKUP(A247,[1]SELIC!$A$2:$B$5741,2,0)</f>
        <v>22</v>
      </c>
      <c r="E247">
        <f t="shared" si="6"/>
        <v>7.82</v>
      </c>
      <c r="F247">
        <f t="shared" si="7"/>
        <v>14.18</v>
      </c>
    </row>
    <row r="248" spans="1:6">
      <c r="A248" s="12">
        <v>37868</v>
      </c>
      <c r="B248">
        <f>VLOOKUP(A248,'[1]Taxa FED'!$F$2:$G$7922,2,0)</f>
        <v>1</v>
      </c>
      <c r="C248">
        <f>VLOOKUP(A248,[1]EMBI!$A$2:$D$6537,4,0)</f>
        <v>665</v>
      </c>
      <c r="D248">
        <f>VLOOKUP(A248,[1]SELIC!$A$2:$B$5741,2,0)</f>
        <v>22</v>
      </c>
      <c r="E248">
        <f t="shared" si="6"/>
        <v>7.65</v>
      </c>
      <c r="F248">
        <f t="shared" si="7"/>
        <v>14.35</v>
      </c>
    </row>
    <row r="249" spans="1:6">
      <c r="A249" s="12">
        <v>37869</v>
      </c>
      <c r="B249">
        <f>VLOOKUP(A249,'[1]Taxa FED'!$F$2:$G$7922,2,0)</f>
        <v>1</v>
      </c>
      <c r="C249">
        <f>VLOOKUP(A249,[1]EMBI!$A$2:$D$6537,4,0)</f>
        <v>662</v>
      </c>
      <c r="D249">
        <f>VLOOKUP(A249,[1]SELIC!$A$2:$B$5741,2,0)</f>
        <v>22</v>
      </c>
      <c r="E249">
        <f t="shared" si="6"/>
        <v>7.62</v>
      </c>
      <c r="F249">
        <f t="shared" si="7"/>
        <v>14.379999999999999</v>
      </c>
    </row>
    <row r="250" spans="1:6">
      <c r="A250" s="12">
        <v>37870</v>
      </c>
      <c r="B250">
        <f>VLOOKUP(A250,'[1]Taxa FED'!$F$2:$G$7922,2,0)</f>
        <v>1</v>
      </c>
      <c r="C250">
        <f>VLOOKUP(A250,[1]EMBI!$A$2:$D$6537,4,0)</f>
        <v>662</v>
      </c>
      <c r="D250">
        <f>VLOOKUP(A250,[1]SELIC!$A$2:$B$5741,2,0)</f>
        <v>22</v>
      </c>
      <c r="E250">
        <f t="shared" si="6"/>
        <v>7.62</v>
      </c>
      <c r="F250">
        <f t="shared" si="7"/>
        <v>14.379999999999999</v>
      </c>
    </row>
    <row r="251" spans="1:6">
      <c r="A251" s="12">
        <v>37871</v>
      </c>
      <c r="B251">
        <f>VLOOKUP(A251,'[1]Taxa FED'!$F$2:$G$7922,2,0)</f>
        <v>1</v>
      </c>
      <c r="C251">
        <f>VLOOKUP(A251,[1]EMBI!$A$2:$D$6537,4,0)</f>
        <v>662</v>
      </c>
      <c r="D251">
        <f>VLOOKUP(A251,[1]SELIC!$A$2:$B$5741,2,0)</f>
        <v>22</v>
      </c>
      <c r="E251">
        <f t="shared" si="6"/>
        <v>7.62</v>
      </c>
      <c r="F251">
        <f t="shared" si="7"/>
        <v>14.379999999999999</v>
      </c>
    </row>
    <row r="252" spans="1:6">
      <c r="A252" s="12">
        <v>37872</v>
      </c>
      <c r="B252">
        <f>VLOOKUP(A252,'[1]Taxa FED'!$F$2:$G$7922,2,0)</f>
        <v>1</v>
      </c>
      <c r="C252">
        <f>VLOOKUP(A252,[1]EMBI!$A$2:$D$6537,4,0)</f>
        <v>671</v>
      </c>
      <c r="D252">
        <f>VLOOKUP(A252,[1]SELIC!$A$2:$B$5741,2,0)</f>
        <v>22</v>
      </c>
      <c r="E252">
        <f t="shared" ref="E252:E315" si="8">B252+C252/100</f>
        <v>7.71</v>
      </c>
      <c r="F252">
        <f t="shared" ref="F252:F315" si="9">D252-E252</f>
        <v>14.29</v>
      </c>
    </row>
    <row r="253" spans="1:6">
      <c r="A253" s="12">
        <v>37873</v>
      </c>
      <c r="B253">
        <f>VLOOKUP(A253,'[1]Taxa FED'!$F$2:$G$7922,2,0)</f>
        <v>1</v>
      </c>
      <c r="C253">
        <f>VLOOKUP(A253,[1]EMBI!$A$2:$D$6537,4,0)</f>
        <v>681</v>
      </c>
      <c r="D253">
        <f>VLOOKUP(A253,[1]SELIC!$A$2:$B$5741,2,0)</f>
        <v>22</v>
      </c>
      <c r="E253">
        <f t="shared" si="8"/>
        <v>7.81</v>
      </c>
      <c r="F253">
        <f t="shared" si="9"/>
        <v>14.190000000000001</v>
      </c>
    </row>
    <row r="254" spans="1:6">
      <c r="A254" s="12">
        <v>37874</v>
      </c>
      <c r="B254">
        <f>VLOOKUP(A254,'[1]Taxa FED'!$F$2:$G$7922,2,0)</f>
        <v>1</v>
      </c>
      <c r="C254">
        <f>VLOOKUP(A254,[1]EMBI!$A$2:$D$6537,4,0)</f>
        <v>668</v>
      </c>
      <c r="D254">
        <f>VLOOKUP(A254,[1]SELIC!$A$2:$B$5741,2,0)</f>
        <v>22</v>
      </c>
      <c r="E254">
        <f t="shared" si="8"/>
        <v>7.68</v>
      </c>
      <c r="F254">
        <f t="shared" si="9"/>
        <v>14.32</v>
      </c>
    </row>
    <row r="255" spans="1:6">
      <c r="A255" s="12">
        <v>37875</v>
      </c>
      <c r="B255">
        <f>VLOOKUP(A255,'[1]Taxa FED'!$F$2:$G$7922,2,0)</f>
        <v>1</v>
      </c>
      <c r="C255">
        <f>VLOOKUP(A255,[1]EMBI!$A$2:$D$6537,4,0)</f>
        <v>662</v>
      </c>
      <c r="D255">
        <f>VLOOKUP(A255,[1]SELIC!$A$2:$B$5741,2,0)</f>
        <v>22</v>
      </c>
      <c r="E255">
        <f t="shared" si="8"/>
        <v>7.62</v>
      </c>
      <c r="F255">
        <f t="shared" si="9"/>
        <v>14.379999999999999</v>
      </c>
    </row>
    <row r="256" spans="1:6">
      <c r="A256" s="12">
        <v>37876</v>
      </c>
      <c r="B256">
        <f>VLOOKUP(A256,'[1]Taxa FED'!$F$2:$G$7922,2,0)</f>
        <v>1</v>
      </c>
      <c r="C256">
        <f>VLOOKUP(A256,[1]EMBI!$A$2:$D$6537,4,0)</f>
        <v>675</v>
      </c>
      <c r="D256">
        <f>VLOOKUP(A256,[1]SELIC!$A$2:$B$5741,2,0)</f>
        <v>22</v>
      </c>
      <c r="E256">
        <f t="shared" si="8"/>
        <v>7.75</v>
      </c>
      <c r="F256">
        <f t="shared" si="9"/>
        <v>14.25</v>
      </c>
    </row>
    <row r="257" spans="1:6">
      <c r="A257" s="12">
        <v>37877</v>
      </c>
      <c r="B257">
        <f>VLOOKUP(A257,'[1]Taxa FED'!$F$2:$G$7922,2,0)</f>
        <v>1</v>
      </c>
      <c r="C257">
        <f>VLOOKUP(A257,[1]EMBI!$A$2:$D$6537,4,0)</f>
        <v>675</v>
      </c>
      <c r="D257">
        <f>VLOOKUP(A257,[1]SELIC!$A$2:$B$5741,2,0)</f>
        <v>22</v>
      </c>
      <c r="E257">
        <f t="shared" si="8"/>
        <v>7.75</v>
      </c>
      <c r="F257">
        <f t="shared" si="9"/>
        <v>14.25</v>
      </c>
    </row>
    <row r="258" spans="1:6">
      <c r="A258" s="12">
        <v>37878</v>
      </c>
      <c r="B258">
        <f>VLOOKUP(A258,'[1]Taxa FED'!$F$2:$G$7922,2,0)</f>
        <v>1</v>
      </c>
      <c r="C258">
        <f>VLOOKUP(A258,[1]EMBI!$A$2:$D$6537,4,0)</f>
        <v>675</v>
      </c>
      <c r="D258">
        <f>VLOOKUP(A258,[1]SELIC!$A$2:$B$5741,2,0)</f>
        <v>22</v>
      </c>
      <c r="E258">
        <f t="shared" si="8"/>
        <v>7.75</v>
      </c>
      <c r="F258">
        <f t="shared" si="9"/>
        <v>14.25</v>
      </c>
    </row>
    <row r="259" spans="1:6">
      <c r="A259" s="12">
        <v>37879</v>
      </c>
      <c r="B259">
        <f>VLOOKUP(A259,'[1]Taxa FED'!$F$2:$G$7922,2,0)</f>
        <v>1</v>
      </c>
      <c r="C259">
        <f>VLOOKUP(A259,[1]EMBI!$A$2:$D$6537,4,0)</f>
        <v>661</v>
      </c>
      <c r="D259">
        <f>VLOOKUP(A259,[1]SELIC!$A$2:$B$5741,2,0)</f>
        <v>22</v>
      </c>
      <c r="E259">
        <f t="shared" si="8"/>
        <v>7.61</v>
      </c>
      <c r="F259">
        <f t="shared" si="9"/>
        <v>14.39</v>
      </c>
    </row>
    <row r="260" spans="1:6">
      <c r="A260" s="12">
        <v>37880</v>
      </c>
      <c r="B260">
        <f>VLOOKUP(A260,'[1]Taxa FED'!$F$2:$G$7922,2,0)</f>
        <v>1</v>
      </c>
      <c r="C260">
        <f>VLOOKUP(A260,[1]EMBI!$A$2:$D$6537,4,0)</f>
        <v>665</v>
      </c>
      <c r="D260">
        <f>VLOOKUP(A260,[1]SELIC!$A$2:$B$5741,2,0)</f>
        <v>22</v>
      </c>
      <c r="E260">
        <f t="shared" si="8"/>
        <v>7.65</v>
      </c>
      <c r="F260">
        <f t="shared" si="9"/>
        <v>14.35</v>
      </c>
    </row>
    <row r="261" spans="1:6">
      <c r="A261" s="12">
        <v>37881</v>
      </c>
      <c r="B261">
        <f>VLOOKUP(A261,'[1]Taxa FED'!$F$2:$G$7922,2,0)</f>
        <v>1</v>
      </c>
      <c r="C261">
        <f>VLOOKUP(A261,[1]EMBI!$A$2:$D$6537,4,0)</f>
        <v>660</v>
      </c>
      <c r="D261">
        <f>VLOOKUP(A261,[1]SELIC!$A$2:$B$5741,2,0)</f>
        <v>22</v>
      </c>
      <c r="E261">
        <f t="shared" si="8"/>
        <v>7.6</v>
      </c>
      <c r="F261">
        <f t="shared" si="9"/>
        <v>14.4</v>
      </c>
    </row>
    <row r="262" spans="1:6">
      <c r="A262" s="12">
        <v>37882</v>
      </c>
      <c r="B262">
        <f>VLOOKUP(A262,'[1]Taxa FED'!$F$2:$G$7922,2,0)</f>
        <v>1</v>
      </c>
      <c r="C262">
        <f>VLOOKUP(A262,[1]EMBI!$A$2:$D$6537,4,0)</f>
        <v>652</v>
      </c>
      <c r="D262">
        <f>VLOOKUP(A262,[1]SELIC!$A$2:$B$5741,2,0)</f>
        <v>20</v>
      </c>
      <c r="E262">
        <f t="shared" si="8"/>
        <v>7.52</v>
      </c>
      <c r="F262">
        <f t="shared" si="9"/>
        <v>12.48</v>
      </c>
    </row>
    <row r="263" spans="1:6">
      <c r="A263" s="12">
        <v>37883</v>
      </c>
      <c r="B263">
        <f>VLOOKUP(A263,'[1]Taxa FED'!$F$2:$G$7922,2,0)</f>
        <v>1</v>
      </c>
      <c r="C263">
        <f>VLOOKUP(A263,[1]EMBI!$A$2:$D$6537,4,0)</f>
        <v>643</v>
      </c>
      <c r="D263">
        <f>VLOOKUP(A263,[1]SELIC!$A$2:$B$5741,2,0)</f>
        <v>20</v>
      </c>
      <c r="E263">
        <f t="shared" si="8"/>
        <v>7.43</v>
      </c>
      <c r="F263">
        <f t="shared" si="9"/>
        <v>12.57</v>
      </c>
    </row>
    <row r="264" spans="1:6">
      <c r="A264" s="12">
        <v>37884</v>
      </c>
      <c r="B264">
        <f>VLOOKUP(A264,'[1]Taxa FED'!$F$2:$G$7922,2,0)</f>
        <v>1</v>
      </c>
      <c r="C264">
        <f>VLOOKUP(A264,[1]EMBI!$A$2:$D$6537,4,0)</f>
        <v>643</v>
      </c>
      <c r="D264">
        <f>VLOOKUP(A264,[1]SELIC!$A$2:$B$5741,2,0)</f>
        <v>20</v>
      </c>
      <c r="E264">
        <f t="shared" si="8"/>
        <v>7.43</v>
      </c>
      <c r="F264">
        <f t="shared" si="9"/>
        <v>12.57</v>
      </c>
    </row>
    <row r="265" spans="1:6">
      <c r="A265" s="12">
        <v>37885</v>
      </c>
      <c r="B265">
        <f>VLOOKUP(A265,'[1]Taxa FED'!$F$2:$G$7922,2,0)</f>
        <v>1</v>
      </c>
      <c r="C265">
        <f>VLOOKUP(A265,[1]EMBI!$A$2:$D$6537,4,0)</f>
        <v>643</v>
      </c>
      <c r="D265">
        <f>VLOOKUP(A265,[1]SELIC!$A$2:$B$5741,2,0)</f>
        <v>20</v>
      </c>
      <c r="E265">
        <f t="shared" si="8"/>
        <v>7.43</v>
      </c>
      <c r="F265">
        <f t="shared" si="9"/>
        <v>12.57</v>
      </c>
    </row>
    <row r="266" spans="1:6">
      <c r="A266" s="12">
        <v>37886</v>
      </c>
      <c r="B266">
        <f>VLOOKUP(A266,'[1]Taxa FED'!$F$2:$G$7922,2,0)</f>
        <v>1</v>
      </c>
      <c r="C266">
        <f>VLOOKUP(A266,[1]EMBI!$A$2:$D$6537,4,0)</f>
        <v>653</v>
      </c>
      <c r="D266">
        <f>VLOOKUP(A266,[1]SELIC!$A$2:$B$5741,2,0)</f>
        <v>20</v>
      </c>
      <c r="E266">
        <f t="shared" si="8"/>
        <v>7.53</v>
      </c>
      <c r="F266">
        <f t="shared" si="9"/>
        <v>12.469999999999999</v>
      </c>
    </row>
    <row r="267" spans="1:6">
      <c r="A267" s="12">
        <v>37887</v>
      </c>
      <c r="B267">
        <f>VLOOKUP(A267,'[1]Taxa FED'!$F$2:$G$7922,2,0)</f>
        <v>1</v>
      </c>
      <c r="C267">
        <f>VLOOKUP(A267,[1]EMBI!$A$2:$D$6537,4,0)</f>
        <v>675</v>
      </c>
      <c r="D267">
        <f>VLOOKUP(A267,[1]SELIC!$A$2:$B$5741,2,0)</f>
        <v>20</v>
      </c>
      <c r="E267">
        <f t="shared" si="8"/>
        <v>7.75</v>
      </c>
      <c r="F267">
        <f t="shared" si="9"/>
        <v>12.25</v>
      </c>
    </row>
    <row r="268" spans="1:6">
      <c r="A268" s="12">
        <v>37888</v>
      </c>
      <c r="B268">
        <f>VLOOKUP(A268,'[1]Taxa FED'!$F$2:$G$7922,2,0)</f>
        <v>1</v>
      </c>
      <c r="C268">
        <f>VLOOKUP(A268,[1]EMBI!$A$2:$D$6537,4,0)</f>
        <v>662</v>
      </c>
      <c r="D268">
        <f>VLOOKUP(A268,[1]SELIC!$A$2:$B$5741,2,0)</f>
        <v>20</v>
      </c>
      <c r="E268">
        <f t="shared" si="8"/>
        <v>7.62</v>
      </c>
      <c r="F268">
        <f t="shared" si="9"/>
        <v>12.379999999999999</v>
      </c>
    </row>
    <row r="269" spans="1:6">
      <c r="A269" s="12">
        <v>37889</v>
      </c>
      <c r="B269">
        <f>VLOOKUP(A269,'[1]Taxa FED'!$F$2:$G$7922,2,0)</f>
        <v>1</v>
      </c>
      <c r="C269">
        <f>VLOOKUP(A269,[1]EMBI!$A$2:$D$6537,4,0)</f>
        <v>681</v>
      </c>
      <c r="D269">
        <f>VLOOKUP(A269,[1]SELIC!$A$2:$B$5741,2,0)</f>
        <v>20</v>
      </c>
      <c r="E269">
        <f t="shared" si="8"/>
        <v>7.81</v>
      </c>
      <c r="F269">
        <f t="shared" si="9"/>
        <v>12.190000000000001</v>
      </c>
    </row>
    <row r="270" spans="1:6">
      <c r="A270" s="12">
        <v>37890</v>
      </c>
      <c r="B270">
        <f>VLOOKUP(A270,'[1]Taxa FED'!$F$2:$G$7922,2,0)</f>
        <v>1</v>
      </c>
      <c r="C270">
        <f>VLOOKUP(A270,[1]EMBI!$A$2:$D$6537,4,0)</f>
        <v>699</v>
      </c>
      <c r="D270">
        <f>VLOOKUP(A270,[1]SELIC!$A$2:$B$5741,2,0)</f>
        <v>20</v>
      </c>
      <c r="E270">
        <f t="shared" si="8"/>
        <v>7.99</v>
      </c>
      <c r="F270">
        <f t="shared" si="9"/>
        <v>12.01</v>
      </c>
    </row>
    <row r="271" spans="1:6">
      <c r="A271" s="12">
        <v>37891</v>
      </c>
      <c r="B271">
        <f>VLOOKUP(A271,'[1]Taxa FED'!$F$2:$G$7922,2,0)</f>
        <v>1</v>
      </c>
      <c r="C271">
        <f>VLOOKUP(A271,[1]EMBI!$A$2:$D$6537,4,0)</f>
        <v>699</v>
      </c>
      <c r="D271">
        <f>VLOOKUP(A271,[1]SELIC!$A$2:$B$5741,2,0)</f>
        <v>20</v>
      </c>
      <c r="E271">
        <f t="shared" si="8"/>
        <v>7.99</v>
      </c>
      <c r="F271">
        <f t="shared" si="9"/>
        <v>12.01</v>
      </c>
    </row>
    <row r="272" spans="1:6">
      <c r="A272" s="12">
        <v>37892</v>
      </c>
      <c r="B272">
        <f>VLOOKUP(A272,'[1]Taxa FED'!$F$2:$G$7922,2,0)</f>
        <v>1</v>
      </c>
      <c r="C272">
        <f>VLOOKUP(A272,[1]EMBI!$A$2:$D$6537,4,0)</f>
        <v>699</v>
      </c>
      <c r="D272">
        <f>VLOOKUP(A272,[1]SELIC!$A$2:$B$5741,2,0)</f>
        <v>20</v>
      </c>
      <c r="E272">
        <f t="shared" si="8"/>
        <v>7.99</v>
      </c>
      <c r="F272">
        <f t="shared" si="9"/>
        <v>12.01</v>
      </c>
    </row>
    <row r="273" spans="1:6">
      <c r="A273" s="12">
        <v>37893</v>
      </c>
      <c r="B273">
        <f>VLOOKUP(A273,'[1]Taxa FED'!$F$2:$G$7922,2,0)</f>
        <v>1</v>
      </c>
      <c r="C273">
        <f>VLOOKUP(A273,[1]EMBI!$A$2:$D$6537,4,0)</f>
        <v>692</v>
      </c>
      <c r="D273">
        <f>VLOOKUP(A273,[1]SELIC!$A$2:$B$5741,2,0)</f>
        <v>20</v>
      </c>
      <c r="E273">
        <f t="shared" si="8"/>
        <v>7.92</v>
      </c>
      <c r="F273">
        <f t="shared" si="9"/>
        <v>12.08</v>
      </c>
    </row>
    <row r="274" spans="1:6">
      <c r="A274" s="12">
        <v>37894</v>
      </c>
      <c r="B274">
        <f>VLOOKUP(A274,'[1]Taxa FED'!$F$2:$G$7922,2,0)</f>
        <v>1</v>
      </c>
      <c r="C274">
        <f>VLOOKUP(A274,[1]EMBI!$A$2:$D$6537,4,0)</f>
        <v>698</v>
      </c>
      <c r="D274">
        <f>VLOOKUP(A274,[1]SELIC!$A$2:$B$5741,2,0)</f>
        <v>20</v>
      </c>
      <c r="E274">
        <f t="shared" si="8"/>
        <v>7.98</v>
      </c>
      <c r="F274">
        <f t="shared" si="9"/>
        <v>12.02</v>
      </c>
    </row>
    <row r="275" spans="1:6">
      <c r="A275" s="12">
        <v>37895</v>
      </c>
      <c r="B275">
        <f>VLOOKUP(A275,'[1]Taxa FED'!$F$2:$G$7922,2,0)</f>
        <v>1</v>
      </c>
      <c r="C275">
        <f>VLOOKUP(A275,[1]EMBI!$A$2:$D$6537,4,0)</f>
        <v>704</v>
      </c>
      <c r="D275">
        <f>VLOOKUP(A275,[1]SELIC!$A$2:$B$5741,2,0)</f>
        <v>20</v>
      </c>
      <c r="E275">
        <f t="shared" si="8"/>
        <v>8.0399999999999991</v>
      </c>
      <c r="F275">
        <f t="shared" si="9"/>
        <v>11.96</v>
      </c>
    </row>
    <row r="276" spans="1:6">
      <c r="A276" s="12">
        <v>37896</v>
      </c>
      <c r="B276">
        <f>VLOOKUP(A276,'[1]Taxa FED'!$F$2:$G$7922,2,0)</f>
        <v>1</v>
      </c>
      <c r="C276">
        <f>VLOOKUP(A276,[1]EMBI!$A$2:$D$6537,4,0)</f>
        <v>689</v>
      </c>
      <c r="D276">
        <f>VLOOKUP(A276,[1]SELIC!$A$2:$B$5741,2,0)</f>
        <v>20</v>
      </c>
      <c r="E276">
        <f t="shared" si="8"/>
        <v>7.89</v>
      </c>
      <c r="F276">
        <f t="shared" si="9"/>
        <v>12.11</v>
      </c>
    </row>
    <row r="277" spans="1:6">
      <c r="A277" s="12">
        <v>37897</v>
      </c>
      <c r="B277">
        <f>VLOOKUP(A277,'[1]Taxa FED'!$F$2:$G$7922,2,0)</f>
        <v>1</v>
      </c>
      <c r="C277">
        <f>VLOOKUP(A277,[1]EMBI!$A$2:$D$6537,4,0)</f>
        <v>667</v>
      </c>
      <c r="D277">
        <f>VLOOKUP(A277,[1]SELIC!$A$2:$B$5741,2,0)</f>
        <v>20</v>
      </c>
      <c r="E277">
        <f t="shared" si="8"/>
        <v>7.67</v>
      </c>
      <c r="F277">
        <f t="shared" si="9"/>
        <v>12.33</v>
      </c>
    </row>
    <row r="278" spans="1:6">
      <c r="A278" s="12">
        <v>37898</v>
      </c>
      <c r="B278">
        <f>VLOOKUP(A278,'[1]Taxa FED'!$F$2:$G$7922,2,0)</f>
        <v>1</v>
      </c>
      <c r="C278">
        <f>VLOOKUP(A278,[1]EMBI!$A$2:$D$6537,4,0)</f>
        <v>667</v>
      </c>
      <c r="D278">
        <f>VLOOKUP(A278,[1]SELIC!$A$2:$B$5741,2,0)</f>
        <v>20</v>
      </c>
      <c r="E278">
        <f t="shared" si="8"/>
        <v>7.67</v>
      </c>
      <c r="F278">
        <f t="shared" si="9"/>
        <v>12.33</v>
      </c>
    </row>
    <row r="279" spans="1:6">
      <c r="A279" s="12">
        <v>37899</v>
      </c>
      <c r="B279">
        <f>VLOOKUP(A279,'[1]Taxa FED'!$F$2:$G$7922,2,0)</f>
        <v>1</v>
      </c>
      <c r="C279">
        <f>VLOOKUP(A279,[1]EMBI!$A$2:$D$6537,4,0)</f>
        <v>667</v>
      </c>
      <c r="D279">
        <f>VLOOKUP(A279,[1]SELIC!$A$2:$B$5741,2,0)</f>
        <v>20</v>
      </c>
      <c r="E279">
        <f t="shared" si="8"/>
        <v>7.67</v>
      </c>
      <c r="F279">
        <f t="shared" si="9"/>
        <v>12.33</v>
      </c>
    </row>
    <row r="280" spans="1:6">
      <c r="A280" s="12">
        <v>37900</v>
      </c>
      <c r="B280">
        <f>VLOOKUP(A280,'[1]Taxa FED'!$F$2:$G$7922,2,0)</f>
        <v>1</v>
      </c>
      <c r="C280">
        <f>VLOOKUP(A280,[1]EMBI!$A$2:$D$6537,4,0)</f>
        <v>656</v>
      </c>
      <c r="D280">
        <f>VLOOKUP(A280,[1]SELIC!$A$2:$B$5741,2,0)</f>
        <v>20</v>
      </c>
      <c r="E280">
        <f t="shared" si="8"/>
        <v>7.56</v>
      </c>
      <c r="F280">
        <f t="shared" si="9"/>
        <v>12.440000000000001</v>
      </c>
    </row>
    <row r="281" spans="1:6">
      <c r="A281" s="12">
        <v>37901</v>
      </c>
      <c r="B281">
        <f>VLOOKUP(A281,'[1]Taxa FED'!$F$2:$G$7922,2,0)</f>
        <v>1</v>
      </c>
      <c r="C281">
        <f>VLOOKUP(A281,[1]EMBI!$A$2:$D$6537,4,0)</f>
        <v>636</v>
      </c>
      <c r="D281">
        <f>VLOOKUP(A281,[1]SELIC!$A$2:$B$5741,2,0)</f>
        <v>20</v>
      </c>
      <c r="E281">
        <f t="shared" si="8"/>
        <v>7.36</v>
      </c>
      <c r="F281">
        <f t="shared" si="9"/>
        <v>12.64</v>
      </c>
    </row>
    <row r="282" spans="1:6">
      <c r="A282" s="12">
        <v>37902</v>
      </c>
      <c r="B282">
        <f>VLOOKUP(A282,'[1]Taxa FED'!$F$2:$G$7922,2,0)</f>
        <v>1</v>
      </c>
      <c r="C282">
        <f>VLOOKUP(A282,[1]EMBI!$A$2:$D$6537,4,0)</f>
        <v>616</v>
      </c>
      <c r="D282">
        <f>VLOOKUP(A282,[1]SELIC!$A$2:$B$5741,2,0)</f>
        <v>20</v>
      </c>
      <c r="E282">
        <f t="shared" si="8"/>
        <v>7.16</v>
      </c>
      <c r="F282">
        <f t="shared" si="9"/>
        <v>12.84</v>
      </c>
    </row>
    <row r="283" spans="1:6">
      <c r="A283" s="12">
        <v>37903</v>
      </c>
      <c r="B283">
        <f>VLOOKUP(A283,'[1]Taxa FED'!$F$2:$G$7922,2,0)</f>
        <v>1</v>
      </c>
      <c r="C283">
        <f>VLOOKUP(A283,[1]EMBI!$A$2:$D$6537,4,0)</f>
        <v>609</v>
      </c>
      <c r="D283">
        <f>VLOOKUP(A283,[1]SELIC!$A$2:$B$5741,2,0)</f>
        <v>20</v>
      </c>
      <c r="E283">
        <f t="shared" si="8"/>
        <v>7.09</v>
      </c>
      <c r="F283">
        <f t="shared" si="9"/>
        <v>12.91</v>
      </c>
    </row>
    <row r="284" spans="1:6">
      <c r="A284" s="12">
        <v>37904</v>
      </c>
      <c r="B284">
        <f>VLOOKUP(A284,'[1]Taxa FED'!$F$2:$G$7922,2,0)</f>
        <v>1</v>
      </c>
      <c r="C284">
        <f>VLOOKUP(A284,[1]EMBI!$A$2:$D$6537,4,0)</f>
        <v>607</v>
      </c>
      <c r="D284">
        <f>VLOOKUP(A284,[1]SELIC!$A$2:$B$5741,2,0)</f>
        <v>20</v>
      </c>
      <c r="E284">
        <f t="shared" si="8"/>
        <v>7.07</v>
      </c>
      <c r="F284">
        <f t="shared" si="9"/>
        <v>12.93</v>
      </c>
    </row>
    <row r="285" spans="1:6">
      <c r="A285" s="12">
        <v>37905</v>
      </c>
      <c r="B285">
        <f>VLOOKUP(A285,'[1]Taxa FED'!$F$2:$G$7922,2,0)</f>
        <v>1</v>
      </c>
      <c r="C285">
        <f>VLOOKUP(A285,[1]EMBI!$A$2:$D$6537,4,0)</f>
        <v>607</v>
      </c>
      <c r="D285">
        <f>VLOOKUP(A285,[1]SELIC!$A$2:$B$5741,2,0)</f>
        <v>20</v>
      </c>
      <c r="E285">
        <f t="shared" si="8"/>
        <v>7.07</v>
      </c>
      <c r="F285">
        <f t="shared" si="9"/>
        <v>12.93</v>
      </c>
    </row>
    <row r="286" spans="1:6">
      <c r="A286" s="12">
        <v>37906</v>
      </c>
      <c r="B286">
        <f>VLOOKUP(A286,'[1]Taxa FED'!$F$2:$G$7922,2,0)</f>
        <v>1</v>
      </c>
      <c r="C286">
        <f>VLOOKUP(A286,[1]EMBI!$A$2:$D$6537,4,0)</f>
        <v>607</v>
      </c>
      <c r="D286">
        <f>VLOOKUP(A286,[1]SELIC!$A$2:$B$5741,2,0)</f>
        <v>20</v>
      </c>
      <c r="E286">
        <f t="shared" si="8"/>
        <v>7.07</v>
      </c>
      <c r="F286">
        <f t="shared" si="9"/>
        <v>12.93</v>
      </c>
    </row>
    <row r="287" spans="1:6">
      <c r="A287" s="12">
        <v>37907</v>
      </c>
      <c r="B287">
        <f>VLOOKUP(A287,'[1]Taxa FED'!$F$2:$G$7922,2,0)</f>
        <v>1</v>
      </c>
      <c r="C287">
        <f>VLOOKUP(A287,[1]EMBI!$A$2:$D$6537,4,0)</f>
        <v>607</v>
      </c>
      <c r="D287">
        <f>VLOOKUP(A287,[1]SELIC!$A$2:$B$5741,2,0)</f>
        <v>20</v>
      </c>
      <c r="E287">
        <f t="shared" si="8"/>
        <v>7.07</v>
      </c>
      <c r="F287">
        <f t="shared" si="9"/>
        <v>12.93</v>
      </c>
    </row>
    <row r="288" spans="1:6">
      <c r="A288" s="12">
        <v>37908</v>
      </c>
      <c r="B288">
        <f>VLOOKUP(A288,'[1]Taxa FED'!$F$2:$G$7922,2,0)</f>
        <v>1</v>
      </c>
      <c r="C288">
        <f>VLOOKUP(A288,[1]EMBI!$A$2:$D$6537,4,0)</f>
        <v>582</v>
      </c>
      <c r="D288">
        <f>VLOOKUP(A288,[1]SELIC!$A$2:$B$5741,2,0)</f>
        <v>20</v>
      </c>
      <c r="E288">
        <f t="shared" si="8"/>
        <v>6.82</v>
      </c>
      <c r="F288">
        <f t="shared" si="9"/>
        <v>13.18</v>
      </c>
    </row>
    <row r="289" spans="1:6">
      <c r="A289" s="12">
        <v>37909</v>
      </c>
      <c r="B289">
        <f>VLOOKUP(A289,'[1]Taxa FED'!$F$2:$G$7922,2,0)</f>
        <v>1</v>
      </c>
      <c r="C289">
        <f>VLOOKUP(A289,[1]EMBI!$A$2:$D$6537,4,0)</f>
        <v>579</v>
      </c>
      <c r="D289">
        <f>VLOOKUP(A289,[1]SELIC!$A$2:$B$5741,2,0)</f>
        <v>20</v>
      </c>
      <c r="E289">
        <f t="shared" si="8"/>
        <v>6.79</v>
      </c>
      <c r="F289">
        <f t="shared" si="9"/>
        <v>13.21</v>
      </c>
    </row>
    <row r="290" spans="1:6">
      <c r="A290" s="12">
        <v>37910</v>
      </c>
      <c r="B290">
        <f>VLOOKUP(A290,'[1]Taxa FED'!$F$2:$G$7922,2,0)</f>
        <v>1</v>
      </c>
      <c r="C290">
        <f>VLOOKUP(A290,[1]EMBI!$A$2:$D$6537,4,0)</f>
        <v>591</v>
      </c>
      <c r="D290">
        <f>VLOOKUP(A290,[1]SELIC!$A$2:$B$5741,2,0)</f>
        <v>20</v>
      </c>
      <c r="E290">
        <f t="shared" si="8"/>
        <v>6.91</v>
      </c>
      <c r="F290">
        <f t="shared" si="9"/>
        <v>13.09</v>
      </c>
    </row>
    <row r="291" spans="1:6">
      <c r="A291" s="12">
        <v>37911</v>
      </c>
      <c r="B291">
        <f>VLOOKUP(A291,'[1]Taxa FED'!$F$2:$G$7922,2,0)</f>
        <v>1</v>
      </c>
      <c r="C291">
        <f>VLOOKUP(A291,[1]EMBI!$A$2:$D$6537,4,0)</f>
        <v>608</v>
      </c>
      <c r="D291">
        <f>VLOOKUP(A291,[1]SELIC!$A$2:$B$5741,2,0)</f>
        <v>20</v>
      </c>
      <c r="E291">
        <f t="shared" si="8"/>
        <v>7.08</v>
      </c>
      <c r="F291">
        <f t="shared" si="9"/>
        <v>12.92</v>
      </c>
    </row>
    <row r="292" spans="1:6">
      <c r="A292" s="12">
        <v>37912</v>
      </c>
      <c r="B292">
        <f>VLOOKUP(A292,'[1]Taxa FED'!$F$2:$G$7922,2,0)</f>
        <v>1</v>
      </c>
      <c r="C292">
        <f>VLOOKUP(A292,[1]EMBI!$A$2:$D$6537,4,0)</f>
        <v>608</v>
      </c>
      <c r="D292">
        <f>VLOOKUP(A292,[1]SELIC!$A$2:$B$5741,2,0)</f>
        <v>20</v>
      </c>
      <c r="E292">
        <f t="shared" si="8"/>
        <v>7.08</v>
      </c>
      <c r="F292">
        <f t="shared" si="9"/>
        <v>12.92</v>
      </c>
    </row>
    <row r="293" spans="1:6">
      <c r="A293" s="12">
        <v>37913</v>
      </c>
      <c r="B293">
        <f>VLOOKUP(A293,'[1]Taxa FED'!$F$2:$G$7922,2,0)</f>
        <v>1</v>
      </c>
      <c r="C293">
        <f>VLOOKUP(A293,[1]EMBI!$A$2:$D$6537,4,0)</f>
        <v>608</v>
      </c>
      <c r="D293">
        <f>VLOOKUP(A293,[1]SELIC!$A$2:$B$5741,2,0)</f>
        <v>20</v>
      </c>
      <c r="E293">
        <f t="shared" si="8"/>
        <v>7.08</v>
      </c>
      <c r="F293">
        <f t="shared" si="9"/>
        <v>12.92</v>
      </c>
    </row>
    <row r="294" spans="1:6">
      <c r="A294" s="12">
        <v>37914</v>
      </c>
      <c r="B294">
        <f>VLOOKUP(A294,'[1]Taxa FED'!$F$2:$G$7922,2,0)</f>
        <v>1</v>
      </c>
      <c r="C294">
        <f>VLOOKUP(A294,[1]EMBI!$A$2:$D$6537,4,0)</f>
        <v>607</v>
      </c>
      <c r="D294">
        <f>VLOOKUP(A294,[1]SELIC!$A$2:$B$5741,2,0)</f>
        <v>20</v>
      </c>
      <c r="E294">
        <f t="shared" si="8"/>
        <v>7.07</v>
      </c>
      <c r="F294">
        <f t="shared" si="9"/>
        <v>12.93</v>
      </c>
    </row>
    <row r="295" spans="1:6">
      <c r="A295" s="12">
        <v>37915</v>
      </c>
      <c r="B295">
        <f>VLOOKUP(A295,'[1]Taxa FED'!$F$2:$G$7922,2,0)</f>
        <v>1</v>
      </c>
      <c r="C295">
        <f>VLOOKUP(A295,[1]EMBI!$A$2:$D$6537,4,0)</f>
        <v>606</v>
      </c>
      <c r="D295">
        <f>VLOOKUP(A295,[1]SELIC!$A$2:$B$5741,2,0)</f>
        <v>20</v>
      </c>
      <c r="E295">
        <f t="shared" si="8"/>
        <v>7.06</v>
      </c>
      <c r="F295">
        <f t="shared" si="9"/>
        <v>12.940000000000001</v>
      </c>
    </row>
    <row r="296" spans="1:6">
      <c r="A296" s="12">
        <v>37916</v>
      </c>
      <c r="B296">
        <f>VLOOKUP(A296,'[1]Taxa FED'!$F$2:$G$7922,2,0)</f>
        <v>1</v>
      </c>
      <c r="C296">
        <f>VLOOKUP(A296,[1]EMBI!$A$2:$D$6537,4,0)</f>
        <v>625</v>
      </c>
      <c r="D296">
        <f>VLOOKUP(A296,[1]SELIC!$A$2:$B$5741,2,0)</f>
        <v>20</v>
      </c>
      <c r="E296">
        <f t="shared" si="8"/>
        <v>7.25</v>
      </c>
      <c r="F296">
        <f t="shared" si="9"/>
        <v>12.75</v>
      </c>
    </row>
    <row r="297" spans="1:6">
      <c r="A297" s="12">
        <v>37917</v>
      </c>
      <c r="B297">
        <f>VLOOKUP(A297,'[1]Taxa FED'!$F$2:$G$7922,2,0)</f>
        <v>1</v>
      </c>
      <c r="C297">
        <f>VLOOKUP(A297,[1]EMBI!$A$2:$D$6537,4,0)</f>
        <v>638</v>
      </c>
      <c r="D297">
        <f>VLOOKUP(A297,[1]SELIC!$A$2:$B$5741,2,0)</f>
        <v>19</v>
      </c>
      <c r="E297">
        <f t="shared" si="8"/>
        <v>7.38</v>
      </c>
      <c r="F297">
        <f t="shared" si="9"/>
        <v>11.620000000000001</v>
      </c>
    </row>
    <row r="298" spans="1:6">
      <c r="A298" s="12">
        <v>37918</v>
      </c>
      <c r="B298">
        <f>VLOOKUP(A298,'[1]Taxa FED'!$F$2:$G$7922,2,0)</f>
        <v>1</v>
      </c>
      <c r="C298">
        <f>VLOOKUP(A298,[1]EMBI!$A$2:$D$6537,4,0)</f>
        <v>649</v>
      </c>
      <c r="D298">
        <f>VLOOKUP(A298,[1]SELIC!$A$2:$B$5741,2,0)</f>
        <v>19</v>
      </c>
      <c r="E298">
        <f t="shared" si="8"/>
        <v>7.49</v>
      </c>
      <c r="F298">
        <f t="shared" si="9"/>
        <v>11.51</v>
      </c>
    </row>
    <row r="299" spans="1:6">
      <c r="A299" s="12">
        <v>37919</v>
      </c>
      <c r="B299">
        <f>VLOOKUP(A299,'[1]Taxa FED'!$F$2:$G$7922,2,0)</f>
        <v>1</v>
      </c>
      <c r="C299">
        <f>VLOOKUP(A299,[1]EMBI!$A$2:$D$6537,4,0)</f>
        <v>649</v>
      </c>
      <c r="D299">
        <f>VLOOKUP(A299,[1]SELIC!$A$2:$B$5741,2,0)</f>
        <v>19</v>
      </c>
      <c r="E299">
        <f t="shared" si="8"/>
        <v>7.49</v>
      </c>
      <c r="F299">
        <f t="shared" si="9"/>
        <v>11.51</v>
      </c>
    </row>
    <row r="300" spans="1:6">
      <c r="A300" s="12">
        <v>37920</v>
      </c>
      <c r="B300">
        <f>VLOOKUP(A300,'[1]Taxa FED'!$F$2:$G$7922,2,0)</f>
        <v>1</v>
      </c>
      <c r="C300">
        <f>VLOOKUP(A300,[1]EMBI!$A$2:$D$6537,4,0)</f>
        <v>649</v>
      </c>
      <c r="D300">
        <f>VLOOKUP(A300,[1]SELIC!$A$2:$B$5741,2,0)</f>
        <v>19</v>
      </c>
      <c r="E300">
        <f t="shared" si="8"/>
        <v>7.49</v>
      </c>
      <c r="F300">
        <f t="shared" si="9"/>
        <v>11.51</v>
      </c>
    </row>
    <row r="301" spans="1:6">
      <c r="A301" s="12">
        <v>37921</v>
      </c>
      <c r="B301">
        <f>VLOOKUP(A301,'[1]Taxa FED'!$F$2:$G$7922,2,0)</f>
        <v>1</v>
      </c>
      <c r="C301">
        <f>VLOOKUP(A301,[1]EMBI!$A$2:$D$6537,4,0)</f>
        <v>653</v>
      </c>
      <c r="D301">
        <f>VLOOKUP(A301,[1]SELIC!$A$2:$B$5741,2,0)</f>
        <v>19</v>
      </c>
      <c r="E301">
        <f t="shared" si="8"/>
        <v>7.53</v>
      </c>
      <c r="F301">
        <f t="shared" si="9"/>
        <v>11.469999999999999</v>
      </c>
    </row>
    <row r="302" spans="1:6">
      <c r="A302" s="12">
        <v>37922</v>
      </c>
      <c r="B302">
        <f>VLOOKUP(A302,'[1]Taxa FED'!$F$2:$G$7922,2,0)</f>
        <v>1</v>
      </c>
      <c r="C302">
        <f>VLOOKUP(A302,[1]EMBI!$A$2:$D$6537,4,0)</f>
        <v>646</v>
      </c>
      <c r="D302">
        <f>VLOOKUP(A302,[1]SELIC!$A$2:$B$5741,2,0)</f>
        <v>19</v>
      </c>
      <c r="E302">
        <f t="shared" si="8"/>
        <v>7.46</v>
      </c>
      <c r="F302">
        <f t="shared" si="9"/>
        <v>11.54</v>
      </c>
    </row>
    <row r="303" spans="1:6">
      <c r="A303" s="12">
        <v>37923</v>
      </c>
      <c r="B303">
        <f>VLOOKUP(A303,'[1]Taxa FED'!$F$2:$G$7922,2,0)</f>
        <v>1</v>
      </c>
      <c r="C303">
        <f>VLOOKUP(A303,[1]EMBI!$A$2:$D$6537,4,0)</f>
        <v>631</v>
      </c>
      <c r="D303">
        <f>VLOOKUP(A303,[1]SELIC!$A$2:$B$5741,2,0)</f>
        <v>19</v>
      </c>
      <c r="E303">
        <f t="shared" si="8"/>
        <v>7.31</v>
      </c>
      <c r="F303">
        <f t="shared" si="9"/>
        <v>11.690000000000001</v>
      </c>
    </row>
    <row r="304" spans="1:6">
      <c r="A304" s="12">
        <v>37924</v>
      </c>
      <c r="B304">
        <f>VLOOKUP(A304,'[1]Taxa FED'!$F$2:$G$7922,2,0)</f>
        <v>1</v>
      </c>
      <c r="C304">
        <f>VLOOKUP(A304,[1]EMBI!$A$2:$D$6537,4,0)</f>
        <v>616</v>
      </c>
      <c r="D304">
        <f>VLOOKUP(A304,[1]SELIC!$A$2:$B$5741,2,0)</f>
        <v>19</v>
      </c>
      <c r="E304">
        <f t="shared" si="8"/>
        <v>7.16</v>
      </c>
      <c r="F304">
        <f t="shared" si="9"/>
        <v>11.84</v>
      </c>
    </row>
    <row r="305" spans="1:6">
      <c r="A305" s="12">
        <v>37925</v>
      </c>
      <c r="B305">
        <f>VLOOKUP(A305,'[1]Taxa FED'!$F$2:$G$7922,2,0)</f>
        <v>1</v>
      </c>
      <c r="C305">
        <f>VLOOKUP(A305,[1]EMBI!$A$2:$D$6537,4,0)</f>
        <v>605</v>
      </c>
      <c r="D305">
        <f>VLOOKUP(A305,[1]SELIC!$A$2:$B$5741,2,0)</f>
        <v>19</v>
      </c>
      <c r="E305">
        <f t="shared" si="8"/>
        <v>7.05</v>
      </c>
      <c r="F305">
        <f t="shared" si="9"/>
        <v>11.95</v>
      </c>
    </row>
    <row r="306" spans="1:6">
      <c r="A306" s="12">
        <v>37926</v>
      </c>
      <c r="B306">
        <f>VLOOKUP(A306,'[1]Taxa FED'!$F$2:$G$7922,2,0)</f>
        <v>1</v>
      </c>
      <c r="C306">
        <f>VLOOKUP(A306,[1]EMBI!$A$2:$D$6537,4,0)</f>
        <v>605</v>
      </c>
      <c r="D306">
        <f>VLOOKUP(A306,[1]SELIC!$A$2:$B$5741,2,0)</f>
        <v>19</v>
      </c>
      <c r="E306">
        <f t="shared" si="8"/>
        <v>7.05</v>
      </c>
      <c r="F306">
        <f t="shared" si="9"/>
        <v>11.95</v>
      </c>
    </row>
    <row r="307" spans="1:6">
      <c r="A307" s="12">
        <v>37927</v>
      </c>
      <c r="B307">
        <f>VLOOKUP(A307,'[1]Taxa FED'!$F$2:$G$7922,2,0)</f>
        <v>1</v>
      </c>
      <c r="C307">
        <f>VLOOKUP(A307,[1]EMBI!$A$2:$D$6537,4,0)</f>
        <v>605</v>
      </c>
      <c r="D307">
        <f>VLOOKUP(A307,[1]SELIC!$A$2:$B$5741,2,0)</f>
        <v>19</v>
      </c>
      <c r="E307">
        <f t="shared" si="8"/>
        <v>7.05</v>
      </c>
      <c r="F307">
        <f t="shared" si="9"/>
        <v>11.95</v>
      </c>
    </row>
    <row r="308" spans="1:6">
      <c r="A308" s="12">
        <v>37928</v>
      </c>
      <c r="B308">
        <f>VLOOKUP(A308,'[1]Taxa FED'!$F$2:$G$7922,2,0)</f>
        <v>1</v>
      </c>
      <c r="C308">
        <f>VLOOKUP(A308,[1]EMBI!$A$2:$D$6537,4,0)</f>
        <v>589</v>
      </c>
      <c r="D308">
        <f>VLOOKUP(A308,[1]SELIC!$A$2:$B$5741,2,0)</f>
        <v>19</v>
      </c>
      <c r="E308">
        <f t="shared" si="8"/>
        <v>6.89</v>
      </c>
      <c r="F308">
        <f t="shared" si="9"/>
        <v>12.11</v>
      </c>
    </row>
    <row r="309" spans="1:6">
      <c r="A309" s="12">
        <v>37929</v>
      </c>
      <c r="B309">
        <f>VLOOKUP(A309,'[1]Taxa FED'!$F$2:$G$7922,2,0)</f>
        <v>1</v>
      </c>
      <c r="C309">
        <f>VLOOKUP(A309,[1]EMBI!$A$2:$D$6537,4,0)</f>
        <v>581</v>
      </c>
      <c r="D309">
        <f>VLOOKUP(A309,[1]SELIC!$A$2:$B$5741,2,0)</f>
        <v>19</v>
      </c>
      <c r="E309">
        <f t="shared" si="8"/>
        <v>6.81</v>
      </c>
      <c r="F309">
        <f t="shared" si="9"/>
        <v>12.190000000000001</v>
      </c>
    </row>
    <row r="310" spans="1:6">
      <c r="A310" s="12">
        <v>37930</v>
      </c>
      <c r="B310">
        <f>VLOOKUP(A310,'[1]Taxa FED'!$F$2:$G$7922,2,0)</f>
        <v>1</v>
      </c>
      <c r="C310">
        <f>VLOOKUP(A310,[1]EMBI!$A$2:$D$6537,4,0)</f>
        <v>589</v>
      </c>
      <c r="D310">
        <f>VLOOKUP(A310,[1]SELIC!$A$2:$B$5741,2,0)</f>
        <v>19</v>
      </c>
      <c r="E310">
        <f t="shared" si="8"/>
        <v>6.89</v>
      </c>
      <c r="F310">
        <f t="shared" si="9"/>
        <v>12.11</v>
      </c>
    </row>
    <row r="311" spans="1:6">
      <c r="A311" s="12">
        <v>37931</v>
      </c>
      <c r="B311">
        <f>VLOOKUP(A311,'[1]Taxa FED'!$F$2:$G$7922,2,0)</f>
        <v>1</v>
      </c>
      <c r="C311">
        <f>VLOOKUP(A311,[1]EMBI!$A$2:$D$6537,4,0)</f>
        <v>580</v>
      </c>
      <c r="D311">
        <f>VLOOKUP(A311,[1]SELIC!$A$2:$B$5741,2,0)</f>
        <v>19</v>
      </c>
      <c r="E311">
        <f t="shared" si="8"/>
        <v>6.8</v>
      </c>
      <c r="F311">
        <f t="shared" si="9"/>
        <v>12.2</v>
      </c>
    </row>
    <row r="312" spans="1:6">
      <c r="A312" s="12">
        <v>37932</v>
      </c>
      <c r="B312">
        <f>VLOOKUP(A312,'[1]Taxa FED'!$F$2:$G$7922,2,0)</f>
        <v>1</v>
      </c>
      <c r="C312">
        <f>VLOOKUP(A312,[1]EMBI!$A$2:$D$6537,4,0)</f>
        <v>572</v>
      </c>
      <c r="D312">
        <f>VLOOKUP(A312,[1]SELIC!$A$2:$B$5741,2,0)</f>
        <v>19</v>
      </c>
      <c r="E312">
        <f t="shared" si="8"/>
        <v>6.72</v>
      </c>
      <c r="F312">
        <f t="shared" si="9"/>
        <v>12.280000000000001</v>
      </c>
    </row>
    <row r="313" spans="1:6">
      <c r="A313" s="12">
        <v>37933</v>
      </c>
      <c r="B313">
        <f>VLOOKUP(A313,'[1]Taxa FED'!$F$2:$G$7922,2,0)</f>
        <v>1</v>
      </c>
      <c r="C313">
        <f>VLOOKUP(A313,[1]EMBI!$A$2:$D$6537,4,0)</f>
        <v>572</v>
      </c>
      <c r="D313">
        <f>VLOOKUP(A313,[1]SELIC!$A$2:$B$5741,2,0)</f>
        <v>19</v>
      </c>
      <c r="E313">
        <f t="shared" si="8"/>
        <v>6.72</v>
      </c>
      <c r="F313">
        <f t="shared" si="9"/>
        <v>12.280000000000001</v>
      </c>
    </row>
    <row r="314" spans="1:6">
      <c r="A314" s="12">
        <v>37934</v>
      </c>
      <c r="B314">
        <f>VLOOKUP(A314,'[1]Taxa FED'!$F$2:$G$7922,2,0)</f>
        <v>1</v>
      </c>
      <c r="C314">
        <f>VLOOKUP(A314,[1]EMBI!$A$2:$D$6537,4,0)</f>
        <v>572</v>
      </c>
      <c r="D314">
        <f>VLOOKUP(A314,[1]SELIC!$A$2:$B$5741,2,0)</f>
        <v>19</v>
      </c>
      <c r="E314">
        <f t="shared" si="8"/>
        <v>6.72</v>
      </c>
      <c r="F314">
        <f t="shared" si="9"/>
        <v>12.280000000000001</v>
      </c>
    </row>
    <row r="315" spans="1:6">
      <c r="A315" s="12">
        <v>37935</v>
      </c>
      <c r="B315">
        <f>VLOOKUP(A315,'[1]Taxa FED'!$F$2:$G$7922,2,0)</f>
        <v>1</v>
      </c>
      <c r="C315">
        <f>VLOOKUP(A315,[1]EMBI!$A$2:$D$6537,4,0)</f>
        <v>573</v>
      </c>
      <c r="D315">
        <f>VLOOKUP(A315,[1]SELIC!$A$2:$B$5741,2,0)</f>
        <v>19</v>
      </c>
      <c r="E315">
        <f t="shared" si="8"/>
        <v>6.73</v>
      </c>
      <c r="F315">
        <f t="shared" si="9"/>
        <v>12.27</v>
      </c>
    </row>
    <row r="316" spans="1:6">
      <c r="A316" s="12">
        <v>37936</v>
      </c>
      <c r="B316">
        <f>VLOOKUP(A316,'[1]Taxa FED'!$F$2:$G$7922,2,0)</f>
        <v>1</v>
      </c>
      <c r="C316">
        <f>VLOOKUP(A316,[1]EMBI!$A$2:$D$6537,4,0)</f>
        <v>573</v>
      </c>
      <c r="D316">
        <f>VLOOKUP(A316,[1]SELIC!$A$2:$B$5741,2,0)</f>
        <v>19</v>
      </c>
      <c r="E316">
        <f t="shared" ref="E316:E379" si="10">B316+C316/100</f>
        <v>6.73</v>
      </c>
      <c r="F316">
        <f t="shared" ref="F316:F379" si="11">D316-E316</f>
        <v>12.27</v>
      </c>
    </row>
    <row r="317" spans="1:6">
      <c r="A317" s="12">
        <v>37937</v>
      </c>
      <c r="B317">
        <f>VLOOKUP(A317,'[1]Taxa FED'!$F$2:$G$7922,2,0)</f>
        <v>1</v>
      </c>
      <c r="C317">
        <f>VLOOKUP(A317,[1]EMBI!$A$2:$D$6537,4,0)</f>
        <v>568</v>
      </c>
      <c r="D317">
        <f>VLOOKUP(A317,[1]SELIC!$A$2:$B$5741,2,0)</f>
        <v>19</v>
      </c>
      <c r="E317">
        <f t="shared" si="10"/>
        <v>6.68</v>
      </c>
      <c r="F317">
        <f t="shared" si="11"/>
        <v>12.32</v>
      </c>
    </row>
    <row r="318" spans="1:6">
      <c r="A318" s="12">
        <v>37938</v>
      </c>
      <c r="B318">
        <f>VLOOKUP(A318,'[1]Taxa FED'!$F$2:$G$7922,2,0)</f>
        <v>1</v>
      </c>
      <c r="C318">
        <f>VLOOKUP(A318,[1]EMBI!$A$2:$D$6537,4,0)</f>
        <v>582</v>
      </c>
      <c r="D318">
        <f>VLOOKUP(A318,[1]SELIC!$A$2:$B$5741,2,0)</f>
        <v>19</v>
      </c>
      <c r="E318">
        <f t="shared" si="10"/>
        <v>6.82</v>
      </c>
      <c r="F318">
        <f t="shared" si="11"/>
        <v>12.18</v>
      </c>
    </row>
    <row r="319" spans="1:6">
      <c r="A319" s="12">
        <v>37939</v>
      </c>
      <c r="B319">
        <f>VLOOKUP(A319,'[1]Taxa FED'!$F$2:$G$7922,2,0)</f>
        <v>1</v>
      </c>
      <c r="C319">
        <f>VLOOKUP(A319,[1]EMBI!$A$2:$D$6537,4,0)</f>
        <v>581</v>
      </c>
      <c r="D319">
        <f>VLOOKUP(A319,[1]SELIC!$A$2:$B$5741,2,0)</f>
        <v>19</v>
      </c>
      <c r="E319">
        <f t="shared" si="10"/>
        <v>6.81</v>
      </c>
      <c r="F319">
        <f t="shared" si="11"/>
        <v>12.190000000000001</v>
      </c>
    </row>
    <row r="320" spans="1:6">
      <c r="A320" s="12">
        <v>37940</v>
      </c>
      <c r="B320">
        <f>VLOOKUP(A320,'[1]Taxa FED'!$F$2:$G$7922,2,0)</f>
        <v>1</v>
      </c>
      <c r="C320">
        <f>VLOOKUP(A320,[1]EMBI!$A$2:$D$6537,4,0)</f>
        <v>581</v>
      </c>
      <c r="D320">
        <f>VLOOKUP(A320,[1]SELIC!$A$2:$B$5741,2,0)</f>
        <v>19</v>
      </c>
      <c r="E320">
        <f t="shared" si="10"/>
        <v>6.81</v>
      </c>
      <c r="F320">
        <f t="shared" si="11"/>
        <v>12.190000000000001</v>
      </c>
    </row>
    <row r="321" spans="1:6">
      <c r="A321" s="12">
        <v>37941</v>
      </c>
      <c r="B321">
        <f>VLOOKUP(A321,'[1]Taxa FED'!$F$2:$G$7922,2,0)</f>
        <v>1</v>
      </c>
      <c r="C321">
        <f>VLOOKUP(A321,[1]EMBI!$A$2:$D$6537,4,0)</f>
        <v>581</v>
      </c>
      <c r="D321">
        <f>VLOOKUP(A321,[1]SELIC!$A$2:$B$5741,2,0)</f>
        <v>19</v>
      </c>
      <c r="E321">
        <f t="shared" si="10"/>
        <v>6.81</v>
      </c>
      <c r="F321">
        <f t="shared" si="11"/>
        <v>12.190000000000001</v>
      </c>
    </row>
    <row r="322" spans="1:6">
      <c r="A322" s="12">
        <v>37942</v>
      </c>
      <c r="B322">
        <f>VLOOKUP(A322,'[1]Taxa FED'!$F$2:$G$7922,2,0)</f>
        <v>1</v>
      </c>
      <c r="C322">
        <f>VLOOKUP(A322,[1]EMBI!$A$2:$D$6537,4,0)</f>
        <v>584</v>
      </c>
      <c r="D322">
        <f>VLOOKUP(A322,[1]SELIC!$A$2:$B$5741,2,0)</f>
        <v>19</v>
      </c>
      <c r="E322">
        <f t="shared" si="10"/>
        <v>6.84</v>
      </c>
      <c r="F322">
        <f t="shared" si="11"/>
        <v>12.16</v>
      </c>
    </row>
    <row r="323" spans="1:6">
      <c r="A323" s="12">
        <v>37943</v>
      </c>
      <c r="B323">
        <f>VLOOKUP(A323,'[1]Taxa FED'!$F$2:$G$7922,2,0)</f>
        <v>1</v>
      </c>
      <c r="C323">
        <f>VLOOKUP(A323,[1]EMBI!$A$2:$D$6537,4,0)</f>
        <v>575</v>
      </c>
      <c r="D323">
        <f>VLOOKUP(A323,[1]SELIC!$A$2:$B$5741,2,0)</f>
        <v>19</v>
      </c>
      <c r="E323">
        <f t="shared" si="10"/>
        <v>6.75</v>
      </c>
      <c r="F323">
        <f t="shared" si="11"/>
        <v>12.25</v>
      </c>
    </row>
    <row r="324" spans="1:6">
      <c r="A324" s="12">
        <v>37944</v>
      </c>
      <c r="B324">
        <f>VLOOKUP(A324,'[1]Taxa FED'!$F$2:$G$7922,2,0)</f>
        <v>1</v>
      </c>
      <c r="C324">
        <f>VLOOKUP(A324,[1]EMBI!$A$2:$D$6537,4,0)</f>
        <v>577</v>
      </c>
      <c r="D324">
        <f>VLOOKUP(A324,[1]SELIC!$A$2:$B$5741,2,0)</f>
        <v>19</v>
      </c>
      <c r="E324">
        <f t="shared" si="10"/>
        <v>6.77</v>
      </c>
      <c r="F324">
        <f t="shared" si="11"/>
        <v>12.23</v>
      </c>
    </row>
    <row r="325" spans="1:6">
      <c r="A325" s="12">
        <v>37945</v>
      </c>
      <c r="B325">
        <f>VLOOKUP(A325,'[1]Taxa FED'!$F$2:$G$7922,2,0)</f>
        <v>1</v>
      </c>
      <c r="C325">
        <f>VLOOKUP(A325,[1]EMBI!$A$2:$D$6537,4,0)</f>
        <v>563</v>
      </c>
      <c r="D325">
        <f>VLOOKUP(A325,[1]SELIC!$A$2:$B$5741,2,0)</f>
        <v>17.5</v>
      </c>
      <c r="E325">
        <f t="shared" si="10"/>
        <v>6.63</v>
      </c>
      <c r="F325">
        <f t="shared" si="11"/>
        <v>10.870000000000001</v>
      </c>
    </row>
    <row r="326" spans="1:6">
      <c r="A326" s="12">
        <v>37946</v>
      </c>
      <c r="B326">
        <f>VLOOKUP(A326,'[1]Taxa FED'!$F$2:$G$7922,2,0)</f>
        <v>1</v>
      </c>
      <c r="C326">
        <f>VLOOKUP(A326,[1]EMBI!$A$2:$D$6537,4,0)</f>
        <v>559</v>
      </c>
      <c r="D326">
        <f>VLOOKUP(A326,[1]SELIC!$A$2:$B$5741,2,0)</f>
        <v>17.5</v>
      </c>
      <c r="E326">
        <f t="shared" si="10"/>
        <v>6.59</v>
      </c>
      <c r="F326">
        <f t="shared" si="11"/>
        <v>10.91</v>
      </c>
    </row>
    <row r="327" spans="1:6">
      <c r="A327" s="12">
        <v>37947</v>
      </c>
      <c r="B327">
        <f>VLOOKUP(A327,'[1]Taxa FED'!$F$2:$G$7922,2,0)</f>
        <v>1</v>
      </c>
      <c r="C327">
        <f>VLOOKUP(A327,[1]EMBI!$A$2:$D$6537,4,0)</f>
        <v>559</v>
      </c>
      <c r="D327">
        <f>VLOOKUP(A327,[1]SELIC!$A$2:$B$5741,2,0)</f>
        <v>17.5</v>
      </c>
      <c r="E327">
        <f t="shared" si="10"/>
        <v>6.59</v>
      </c>
      <c r="F327">
        <f t="shared" si="11"/>
        <v>10.91</v>
      </c>
    </row>
    <row r="328" spans="1:6">
      <c r="A328" s="12">
        <v>37948</v>
      </c>
      <c r="B328">
        <f>VLOOKUP(A328,'[1]Taxa FED'!$F$2:$G$7922,2,0)</f>
        <v>1</v>
      </c>
      <c r="C328">
        <f>VLOOKUP(A328,[1]EMBI!$A$2:$D$6537,4,0)</f>
        <v>559</v>
      </c>
      <c r="D328">
        <f>VLOOKUP(A328,[1]SELIC!$A$2:$B$5741,2,0)</f>
        <v>17.5</v>
      </c>
      <c r="E328">
        <f t="shared" si="10"/>
        <v>6.59</v>
      </c>
      <c r="F328">
        <f t="shared" si="11"/>
        <v>10.91</v>
      </c>
    </row>
    <row r="329" spans="1:6">
      <c r="A329" s="12">
        <v>37949</v>
      </c>
      <c r="B329">
        <f>VLOOKUP(A329,'[1]Taxa FED'!$F$2:$G$7922,2,0)</f>
        <v>1</v>
      </c>
      <c r="C329">
        <f>VLOOKUP(A329,[1]EMBI!$A$2:$D$6537,4,0)</f>
        <v>545</v>
      </c>
      <c r="D329">
        <f>VLOOKUP(A329,[1]SELIC!$A$2:$B$5741,2,0)</f>
        <v>17.5</v>
      </c>
      <c r="E329">
        <f t="shared" si="10"/>
        <v>6.45</v>
      </c>
      <c r="F329">
        <f t="shared" si="11"/>
        <v>11.05</v>
      </c>
    </row>
    <row r="330" spans="1:6">
      <c r="A330" s="12">
        <v>37950</v>
      </c>
      <c r="B330">
        <f>VLOOKUP(A330,'[1]Taxa FED'!$F$2:$G$7922,2,0)</f>
        <v>1</v>
      </c>
      <c r="C330">
        <f>VLOOKUP(A330,[1]EMBI!$A$2:$D$6537,4,0)</f>
        <v>545</v>
      </c>
      <c r="D330">
        <f>VLOOKUP(A330,[1]SELIC!$A$2:$B$5741,2,0)</f>
        <v>17.5</v>
      </c>
      <c r="E330">
        <f t="shared" si="10"/>
        <v>6.45</v>
      </c>
      <c r="F330">
        <f t="shared" si="11"/>
        <v>11.05</v>
      </c>
    </row>
    <row r="331" spans="1:6">
      <c r="A331" s="12">
        <v>37951</v>
      </c>
      <c r="B331">
        <f>VLOOKUP(A331,'[1]Taxa FED'!$F$2:$G$7922,2,0)</f>
        <v>1</v>
      </c>
      <c r="C331">
        <f>VLOOKUP(A331,[1]EMBI!$A$2:$D$6537,4,0)</f>
        <v>542</v>
      </c>
      <c r="D331">
        <f>VLOOKUP(A331,[1]SELIC!$A$2:$B$5741,2,0)</f>
        <v>17.5</v>
      </c>
      <c r="E331">
        <f t="shared" si="10"/>
        <v>6.42</v>
      </c>
      <c r="F331">
        <f t="shared" si="11"/>
        <v>11.08</v>
      </c>
    </row>
    <row r="332" spans="1:6">
      <c r="A332" s="12">
        <v>37952</v>
      </c>
      <c r="B332">
        <f>VLOOKUP(A332,'[1]Taxa FED'!$F$2:$G$7922,2,0)</f>
        <v>1</v>
      </c>
      <c r="C332">
        <f>VLOOKUP(A332,[1]EMBI!$A$2:$D$6537,4,0)</f>
        <v>542</v>
      </c>
      <c r="D332">
        <f>VLOOKUP(A332,[1]SELIC!$A$2:$B$5741,2,0)</f>
        <v>17.5</v>
      </c>
      <c r="E332">
        <f t="shared" si="10"/>
        <v>6.42</v>
      </c>
      <c r="F332">
        <f t="shared" si="11"/>
        <v>11.08</v>
      </c>
    </row>
    <row r="333" spans="1:6">
      <c r="A333" s="12">
        <v>37953</v>
      </c>
      <c r="B333">
        <f>VLOOKUP(A333,'[1]Taxa FED'!$F$2:$G$7922,2,0)</f>
        <v>1</v>
      </c>
      <c r="C333">
        <f>VLOOKUP(A333,[1]EMBI!$A$2:$D$6537,4,0)</f>
        <v>533</v>
      </c>
      <c r="D333">
        <f>VLOOKUP(A333,[1]SELIC!$A$2:$B$5741,2,0)</f>
        <v>17.5</v>
      </c>
      <c r="E333">
        <f t="shared" si="10"/>
        <v>6.33</v>
      </c>
      <c r="F333">
        <f t="shared" si="11"/>
        <v>11.17</v>
      </c>
    </row>
    <row r="334" spans="1:6">
      <c r="A334" s="12">
        <v>37954</v>
      </c>
      <c r="B334">
        <f>VLOOKUP(A334,'[1]Taxa FED'!$F$2:$G$7922,2,0)</f>
        <v>1</v>
      </c>
      <c r="C334">
        <f>VLOOKUP(A334,[1]EMBI!$A$2:$D$6537,4,0)</f>
        <v>533</v>
      </c>
      <c r="D334">
        <f>VLOOKUP(A334,[1]SELIC!$A$2:$B$5741,2,0)</f>
        <v>17.5</v>
      </c>
      <c r="E334">
        <f t="shared" si="10"/>
        <v>6.33</v>
      </c>
      <c r="F334">
        <f t="shared" si="11"/>
        <v>11.17</v>
      </c>
    </row>
    <row r="335" spans="1:6">
      <c r="A335" s="12">
        <v>37955</v>
      </c>
      <c r="B335">
        <f>VLOOKUP(A335,'[1]Taxa FED'!$F$2:$G$7922,2,0)</f>
        <v>1</v>
      </c>
      <c r="C335">
        <f>VLOOKUP(A335,[1]EMBI!$A$2:$D$6537,4,0)</f>
        <v>533</v>
      </c>
      <c r="D335">
        <f>VLOOKUP(A335,[1]SELIC!$A$2:$B$5741,2,0)</f>
        <v>17.5</v>
      </c>
      <c r="E335">
        <f t="shared" si="10"/>
        <v>6.33</v>
      </c>
      <c r="F335">
        <f t="shared" si="11"/>
        <v>11.17</v>
      </c>
    </row>
    <row r="336" spans="1:6">
      <c r="A336" s="12">
        <v>37956</v>
      </c>
      <c r="B336">
        <f>VLOOKUP(A336,'[1]Taxa FED'!$F$2:$G$7922,2,0)</f>
        <v>1</v>
      </c>
      <c r="C336">
        <f>VLOOKUP(A336,[1]EMBI!$A$2:$D$6537,4,0)</f>
        <v>501</v>
      </c>
      <c r="D336">
        <f>VLOOKUP(A336,[1]SELIC!$A$2:$B$5741,2,0)</f>
        <v>17.5</v>
      </c>
      <c r="E336">
        <f t="shared" si="10"/>
        <v>6.01</v>
      </c>
      <c r="F336">
        <f t="shared" si="11"/>
        <v>11.49</v>
      </c>
    </row>
    <row r="337" spans="1:6">
      <c r="A337" s="12">
        <v>37957</v>
      </c>
      <c r="B337">
        <f>VLOOKUP(A337,'[1]Taxa FED'!$F$2:$G$7922,2,0)</f>
        <v>1</v>
      </c>
      <c r="C337">
        <f>VLOOKUP(A337,[1]EMBI!$A$2:$D$6537,4,0)</f>
        <v>508</v>
      </c>
      <c r="D337">
        <f>VLOOKUP(A337,[1]SELIC!$A$2:$B$5741,2,0)</f>
        <v>17.5</v>
      </c>
      <c r="E337">
        <f t="shared" si="10"/>
        <v>6.08</v>
      </c>
      <c r="F337">
        <f t="shared" si="11"/>
        <v>11.42</v>
      </c>
    </row>
    <row r="338" spans="1:6">
      <c r="A338" s="12">
        <v>37958</v>
      </c>
      <c r="B338">
        <f>VLOOKUP(A338,'[1]Taxa FED'!$F$2:$G$7922,2,0)</f>
        <v>1</v>
      </c>
      <c r="C338">
        <f>VLOOKUP(A338,[1]EMBI!$A$2:$D$6537,4,0)</f>
        <v>502</v>
      </c>
      <c r="D338">
        <f>VLOOKUP(A338,[1]SELIC!$A$2:$B$5741,2,0)</f>
        <v>17.5</v>
      </c>
      <c r="E338">
        <f t="shared" si="10"/>
        <v>6.02</v>
      </c>
      <c r="F338">
        <f t="shared" si="11"/>
        <v>11.48</v>
      </c>
    </row>
    <row r="339" spans="1:6">
      <c r="A339" s="12">
        <v>37959</v>
      </c>
      <c r="B339">
        <f>VLOOKUP(A339,'[1]Taxa FED'!$F$2:$G$7922,2,0)</f>
        <v>1</v>
      </c>
      <c r="C339">
        <f>VLOOKUP(A339,[1]EMBI!$A$2:$D$6537,4,0)</f>
        <v>494</v>
      </c>
      <c r="D339">
        <f>VLOOKUP(A339,[1]SELIC!$A$2:$B$5741,2,0)</f>
        <v>17.5</v>
      </c>
      <c r="E339">
        <f t="shared" si="10"/>
        <v>5.94</v>
      </c>
      <c r="F339">
        <f t="shared" si="11"/>
        <v>11.559999999999999</v>
      </c>
    </row>
    <row r="340" spans="1:6">
      <c r="A340" s="12">
        <v>37960</v>
      </c>
      <c r="B340">
        <f>VLOOKUP(A340,'[1]Taxa FED'!$F$2:$G$7922,2,0)</f>
        <v>1</v>
      </c>
      <c r="C340">
        <f>VLOOKUP(A340,[1]EMBI!$A$2:$D$6537,4,0)</f>
        <v>501</v>
      </c>
      <c r="D340">
        <f>VLOOKUP(A340,[1]SELIC!$A$2:$B$5741,2,0)</f>
        <v>17.5</v>
      </c>
      <c r="E340">
        <f t="shared" si="10"/>
        <v>6.01</v>
      </c>
      <c r="F340">
        <f t="shared" si="11"/>
        <v>11.49</v>
      </c>
    </row>
    <row r="341" spans="1:6">
      <c r="A341" s="12">
        <v>37961</v>
      </c>
      <c r="B341">
        <f>VLOOKUP(A341,'[1]Taxa FED'!$F$2:$G$7922,2,0)</f>
        <v>1</v>
      </c>
      <c r="C341">
        <f>VLOOKUP(A341,[1]EMBI!$A$2:$D$6537,4,0)</f>
        <v>501</v>
      </c>
      <c r="D341">
        <f>VLOOKUP(A341,[1]SELIC!$A$2:$B$5741,2,0)</f>
        <v>17.5</v>
      </c>
      <c r="E341">
        <f t="shared" si="10"/>
        <v>6.01</v>
      </c>
      <c r="F341">
        <f t="shared" si="11"/>
        <v>11.49</v>
      </c>
    </row>
    <row r="342" spans="1:6">
      <c r="A342" s="12">
        <v>37962</v>
      </c>
      <c r="B342">
        <f>VLOOKUP(A342,'[1]Taxa FED'!$F$2:$G$7922,2,0)</f>
        <v>1</v>
      </c>
      <c r="C342">
        <f>VLOOKUP(A342,[1]EMBI!$A$2:$D$6537,4,0)</f>
        <v>501</v>
      </c>
      <c r="D342">
        <f>VLOOKUP(A342,[1]SELIC!$A$2:$B$5741,2,0)</f>
        <v>17.5</v>
      </c>
      <c r="E342">
        <f t="shared" si="10"/>
        <v>6.01</v>
      </c>
      <c r="F342">
        <f t="shared" si="11"/>
        <v>11.49</v>
      </c>
    </row>
    <row r="343" spans="1:6">
      <c r="A343" s="12">
        <v>37963</v>
      </c>
      <c r="B343">
        <f>VLOOKUP(A343,'[1]Taxa FED'!$F$2:$G$7922,2,0)</f>
        <v>1</v>
      </c>
      <c r="C343">
        <f>VLOOKUP(A343,[1]EMBI!$A$2:$D$6537,4,0)</f>
        <v>484</v>
      </c>
      <c r="D343">
        <f>VLOOKUP(A343,[1]SELIC!$A$2:$B$5741,2,0)</f>
        <v>17.5</v>
      </c>
      <c r="E343">
        <f t="shared" si="10"/>
        <v>5.84</v>
      </c>
      <c r="F343">
        <f t="shared" si="11"/>
        <v>11.66</v>
      </c>
    </row>
    <row r="344" spans="1:6">
      <c r="A344" s="12">
        <v>37964</v>
      </c>
      <c r="B344">
        <f>VLOOKUP(A344,'[1]Taxa FED'!$F$2:$G$7922,2,0)</f>
        <v>1</v>
      </c>
      <c r="C344">
        <f>VLOOKUP(A344,[1]EMBI!$A$2:$D$6537,4,0)</f>
        <v>479</v>
      </c>
      <c r="D344">
        <f>VLOOKUP(A344,[1]SELIC!$A$2:$B$5741,2,0)</f>
        <v>17.5</v>
      </c>
      <c r="E344">
        <f t="shared" si="10"/>
        <v>5.79</v>
      </c>
      <c r="F344">
        <f t="shared" si="11"/>
        <v>11.71</v>
      </c>
    </row>
    <row r="345" spans="1:6">
      <c r="A345" s="12">
        <v>37965</v>
      </c>
      <c r="B345">
        <f>VLOOKUP(A345,'[1]Taxa FED'!$F$2:$G$7922,2,0)</f>
        <v>1</v>
      </c>
      <c r="C345">
        <f>VLOOKUP(A345,[1]EMBI!$A$2:$D$6537,4,0)</f>
        <v>500</v>
      </c>
      <c r="D345">
        <f>VLOOKUP(A345,[1]SELIC!$A$2:$B$5741,2,0)</f>
        <v>17.5</v>
      </c>
      <c r="E345">
        <f t="shared" si="10"/>
        <v>6</v>
      </c>
      <c r="F345">
        <f t="shared" si="11"/>
        <v>11.5</v>
      </c>
    </row>
    <row r="346" spans="1:6">
      <c r="A346" s="12">
        <v>37966</v>
      </c>
      <c r="B346">
        <f>VLOOKUP(A346,'[1]Taxa FED'!$F$2:$G$7922,2,0)</f>
        <v>1</v>
      </c>
      <c r="C346">
        <f>VLOOKUP(A346,[1]EMBI!$A$2:$D$6537,4,0)</f>
        <v>514</v>
      </c>
      <c r="D346">
        <f>VLOOKUP(A346,[1]SELIC!$A$2:$B$5741,2,0)</f>
        <v>17.5</v>
      </c>
      <c r="E346">
        <f t="shared" si="10"/>
        <v>6.14</v>
      </c>
      <c r="F346">
        <f t="shared" si="11"/>
        <v>11.36</v>
      </c>
    </row>
    <row r="347" spans="1:6">
      <c r="A347" s="12">
        <v>37967</v>
      </c>
      <c r="B347">
        <f>VLOOKUP(A347,'[1]Taxa FED'!$F$2:$G$7922,2,0)</f>
        <v>1</v>
      </c>
      <c r="C347">
        <f>VLOOKUP(A347,[1]EMBI!$A$2:$D$6537,4,0)</f>
        <v>507</v>
      </c>
      <c r="D347">
        <f>VLOOKUP(A347,[1]SELIC!$A$2:$B$5741,2,0)</f>
        <v>17.5</v>
      </c>
      <c r="E347">
        <f t="shared" si="10"/>
        <v>6.07</v>
      </c>
      <c r="F347">
        <f t="shared" si="11"/>
        <v>11.43</v>
      </c>
    </row>
    <row r="348" spans="1:6">
      <c r="A348" s="12">
        <v>37968</v>
      </c>
      <c r="B348">
        <f>VLOOKUP(A348,'[1]Taxa FED'!$F$2:$G$7922,2,0)</f>
        <v>1</v>
      </c>
      <c r="C348">
        <f>VLOOKUP(A348,[1]EMBI!$A$2:$D$6537,4,0)</f>
        <v>507</v>
      </c>
      <c r="D348">
        <f>VLOOKUP(A348,[1]SELIC!$A$2:$B$5741,2,0)</f>
        <v>17.5</v>
      </c>
      <c r="E348">
        <f t="shared" si="10"/>
        <v>6.07</v>
      </c>
      <c r="F348">
        <f t="shared" si="11"/>
        <v>11.43</v>
      </c>
    </row>
    <row r="349" spans="1:6">
      <c r="A349" s="12">
        <v>37969</v>
      </c>
      <c r="B349">
        <f>VLOOKUP(A349,'[1]Taxa FED'!$F$2:$G$7922,2,0)</f>
        <v>1</v>
      </c>
      <c r="C349">
        <f>VLOOKUP(A349,[1]EMBI!$A$2:$D$6537,4,0)</f>
        <v>507</v>
      </c>
      <c r="D349">
        <f>VLOOKUP(A349,[1]SELIC!$A$2:$B$5741,2,0)</f>
        <v>17.5</v>
      </c>
      <c r="E349">
        <f t="shared" si="10"/>
        <v>6.07</v>
      </c>
      <c r="F349">
        <f t="shared" si="11"/>
        <v>11.43</v>
      </c>
    </row>
    <row r="350" spans="1:6">
      <c r="A350" s="12">
        <v>37970</v>
      </c>
      <c r="B350">
        <f>VLOOKUP(A350,'[1]Taxa FED'!$F$2:$G$7922,2,0)</f>
        <v>1</v>
      </c>
      <c r="C350">
        <f>VLOOKUP(A350,[1]EMBI!$A$2:$D$6537,4,0)</f>
        <v>494</v>
      </c>
      <c r="D350">
        <f>VLOOKUP(A350,[1]SELIC!$A$2:$B$5741,2,0)</f>
        <v>17.5</v>
      </c>
      <c r="E350">
        <f t="shared" si="10"/>
        <v>5.94</v>
      </c>
      <c r="F350">
        <f t="shared" si="11"/>
        <v>11.559999999999999</v>
      </c>
    </row>
    <row r="351" spans="1:6">
      <c r="A351" s="12">
        <v>37971</v>
      </c>
      <c r="B351">
        <f>VLOOKUP(A351,'[1]Taxa FED'!$F$2:$G$7922,2,0)</f>
        <v>1</v>
      </c>
      <c r="C351">
        <f>VLOOKUP(A351,[1]EMBI!$A$2:$D$6537,4,0)</f>
        <v>489</v>
      </c>
      <c r="D351">
        <f>VLOOKUP(A351,[1]SELIC!$A$2:$B$5741,2,0)</f>
        <v>17.5</v>
      </c>
      <c r="E351">
        <f t="shared" si="10"/>
        <v>5.89</v>
      </c>
      <c r="F351">
        <f t="shared" si="11"/>
        <v>11.61</v>
      </c>
    </row>
    <row r="352" spans="1:6">
      <c r="A352" s="12">
        <v>37972</v>
      </c>
      <c r="B352">
        <f>VLOOKUP(A352,'[1]Taxa FED'!$F$2:$G$7922,2,0)</f>
        <v>1</v>
      </c>
      <c r="C352">
        <f>VLOOKUP(A352,[1]EMBI!$A$2:$D$6537,4,0)</f>
        <v>488</v>
      </c>
      <c r="D352">
        <f>VLOOKUP(A352,[1]SELIC!$A$2:$B$5741,2,0)</f>
        <v>17.5</v>
      </c>
      <c r="E352">
        <f t="shared" si="10"/>
        <v>5.88</v>
      </c>
      <c r="F352">
        <f t="shared" si="11"/>
        <v>11.620000000000001</v>
      </c>
    </row>
    <row r="353" spans="1:6">
      <c r="A353" s="12">
        <v>37973</v>
      </c>
      <c r="B353">
        <f>VLOOKUP(A353,'[1]Taxa FED'!$F$2:$G$7922,2,0)</f>
        <v>1</v>
      </c>
      <c r="C353">
        <f>VLOOKUP(A353,[1]EMBI!$A$2:$D$6537,4,0)</f>
        <v>480</v>
      </c>
      <c r="D353">
        <f>VLOOKUP(A353,[1]SELIC!$A$2:$B$5741,2,0)</f>
        <v>16.5</v>
      </c>
      <c r="E353">
        <f t="shared" si="10"/>
        <v>5.8</v>
      </c>
      <c r="F353">
        <f t="shared" si="11"/>
        <v>10.7</v>
      </c>
    </row>
    <row r="354" spans="1:6">
      <c r="A354" s="12">
        <v>37974</v>
      </c>
      <c r="B354">
        <f>VLOOKUP(A354,'[1]Taxa FED'!$F$2:$G$7922,2,0)</f>
        <v>1</v>
      </c>
      <c r="C354">
        <f>VLOOKUP(A354,[1]EMBI!$A$2:$D$6537,4,0)</f>
        <v>481</v>
      </c>
      <c r="D354">
        <f>VLOOKUP(A354,[1]SELIC!$A$2:$B$5741,2,0)</f>
        <v>16.5</v>
      </c>
      <c r="E354">
        <f t="shared" si="10"/>
        <v>5.81</v>
      </c>
      <c r="F354">
        <f t="shared" si="11"/>
        <v>10.690000000000001</v>
      </c>
    </row>
    <row r="355" spans="1:6">
      <c r="A355" s="12">
        <v>37975</v>
      </c>
      <c r="B355">
        <f>VLOOKUP(A355,'[1]Taxa FED'!$F$2:$G$7922,2,0)</f>
        <v>1</v>
      </c>
      <c r="C355">
        <f>VLOOKUP(A355,[1]EMBI!$A$2:$D$6537,4,0)</f>
        <v>481</v>
      </c>
      <c r="D355">
        <f>VLOOKUP(A355,[1]SELIC!$A$2:$B$5741,2,0)</f>
        <v>16.5</v>
      </c>
      <c r="E355">
        <f t="shared" si="10"/>
        <v>5.81</v>
      </c>
      <c r="F355">
        <f t="shared" si="11"/>
        <v>10.690000000000001</v>
      </c>
    </row>
    <row r="356" spans="1:6">
      <c r="A356" s="12">
        <v>37976</v>
      </c>
      <c r="B356">
        <f>VLOOKUP(A356,'[1]Taxa FED'!$F$2:$G$7922,2,0)</f>
        <v>1</v>
      </c>
      <c r="C356">
        <f>VLOOKUP(A356,[1]EMBI!$A$2:$D$6537,4,0)</f>
        <v>481</v>
      </c>
      <c r="D356">
        <f>VLOOKUP(A356,[1]SELIC!$A$2:$B$5741,2,0)</f>
        <v>16.5</v>
      </c>
      <c r="E356">
        <f t="shared" si="10"/>
        <v>5.81</v>
      </c>
      <c r="F356">
        <f t="shared" si="11"/>
        <v>10.690000000000001</v>
      </c>
    </row>
    <row r="357" spans="1:6">
      <c r="A357" s="12">
        <v>37977</v>
      </c>
      <c r="B357">
        <f>VLOOKUP(A357,'[1]Taxa FED'!$F$2:$G$7922,2,0)</f>
        <v>1</v>
      </c>
      <c r="C357">
        <f>VLOOKUP(A357,[1]EMBI!$A$2:$D$6537,4,0)</f>
        <v>478</v>
      </c>
      <c r="D357">
        <f>VLOOKUP(A357,[1]SELIC!$A$2:$B$5741,2,0)</f>
        <v>16.5</v>
      </c>
      <c r="E357">
        <f t="shared" si="10"/>
        <v>5.78</v>
      </c>
      <c r="F357">
        <f t="shared" si="11"/>
        <v>10.719999999999999</v>
      </c>
    </row>
    <row r="358" spans="1:6">
      <c r="A358" s="12">
        <v>37978</v>
      </c>
      <c r="B358">
        <f>VLOOKUP(A358,'[1]Taxa FED'!$F$2:$G$7922,2,0)</f>
        <v>1</v>
      </c>
      <c r="C358">
        <f>VLOOKUP(A358,[1]EMBI!$A$2:$D$6537,4,0)</f>
        <v>482</v>
      </c>
      <c r="D358">
        <f>VLOOKUP(A358,[1]SELIC!$A$2:$B$5741,2,0)</f>
        <v>16.5</v>
      </c>
      <c r="E358">
        <f t="shared" si="10"/>
        <v>5.82</v>
      </c>
      <c r="F358">
        <f t="shared" si="11"/>
        <v>10.68</v>
      </c>
    </row>
    <row r="359" spans="1:6">
      <c r="A359" s="12">
        <v>37979</v>
      </c>
      <c r="B359">
        <f>VLOOKUP(A359,'[1]Taxa FED'!$F$2:$G$7922,2,0)</f>
        <v>1</v>
      </c>
      <c r="C359">
        <f>VLOOKUP(A359,[1]EMBI!$A$2:$D$6537,4,0)</f>
        <v>480</v>
      </c>
      <c r="D359">
        <f>VLOOKUP(A359,[1]SELIC!$A$2:$B$5741,2,0)</f>
        <v>16.5</v>
      </c>
      <c r="E359">
        <f t="shared" si="10"/>
        <v>5.8</v>
      </c>
      <c r="F359">
        <f t="shared" si="11"/>
        <v>10.7</v>
      </c>
    </row>
    <row r="360" spans="1:6">
      <c r="A360" s="12">
        <v>37980</v>
      </c>
      <c r="B360">
        <f>VLOOKUP(A360,'[1]Taxa FED'!$F$2:$G$7922,2,0)</f>
        <v>1</v>
      </c>
      <c r="C360">
        <f>VLOOKUP(A360,[1]EMBI!$A$2:$D$6537,4,0)</f>
        <v>480</v>
      </c>
      <c r="D360">
        <f>VLOOKUP(A360,[1]SELIC!$A$2:$B$5741,2,0)</f>
        <v>16.5</v>
      </c>
      <c r="E360">
        <f t="shared" si="10"/>
        <v>5.8</v>
      </c>
      <c r="F360">
        <f t="shared" si="11"/>
        <v>10.7</v>
      </c>
    </row>
    <row r="361" spans="1:6">
      <c r="A361" s="12">
        <v>37981</v>
      </c>
      <c r="B361">
        <f>VLOOKUP(A361,'[1]Taxa FED'!$F$2:$G$7922,2,0)</f>
        <v>1</v>
      </c>
      <c r="C361">
        <f>VLOOKUP(A361,[1]EMBI!$A$2:$D$6537,4,0)</f>
        <v>486</v>
      </c>
      <c r="D361">
        <f>VLOOKUP(A361,[1]SELIC!$A$2:$B$5741,2,0)</f>
        <v>16.5</v>
      </c>
      <c r="E361">
        <f t="shared" si="10"/>
        <v>5.86</v>
      </c>
      <c r="F361">
        <f t="shared" si="11"/>
        <v>10.64</v>
      </c>
    </row>
    <row r="362" spans="1:6">
      <c r="A362" s="12">
        <v>37982</v>
      </c>
      <c r="B362">
        <f>VLOOKUP(A362,'[1]Taxa FED'!$F$2:$G$7922,2,0)</f>
        <v>1</v>
      </c>
      <c r="C362">
        <f>VLOOKUP(A362,[1]EMBI!$A$2:$D$6537,4,0)</f>
        <v>486</v>
      </c>
      <c r="D362">
        <f>VLOOKUP(A362,[1]SELIC!$A$2:$B$5741,2,0)</f>
        <v>16.5</v>
      </c>
      <c r="E362">
        <f t="shared" si="10"/>
        <v>5.86</v>
      </c>
      <c r="F362">
        <f t="shared" si="11"/>
        <v>10.64</v>
      </c>
    </row>
    <row r="363" spans="1:6">
      <c r="A363" s="12">
        <v>37983</v>
      </c>
      <c r="B363">
        <f>VLOOKUP(A363,'[1]Taxa FED'!$F$2:$G$7922,2,0)</f>
        <v>1</v>
      </c>
      <c r="C363">
        <f>VLOOKUP(A363,[1]EMBI!$A$2:$D$6537,4,0)</f>
        <v>486</v>
      </c>
      <c r="D363">
        <f>VLOOKUP(A363,[1]SELIC!$A$2:$B$5741,2,0)</f>
        <v>16.5</v>
      </c>
      <c r="E363">
        <f t="shared" si="10"/>
        <v>5.86</v>
      </c>
      <c r="F363">
        <f t="shared" si="11"/>
        <v>10.64</v>
      </c>
    </row>
    <row r="364" spans="1:6">
      <c r="A364" s="12">
        <v>37984</v>
      </c>
      <c r="B364">
        <f>VLOOKUP(A364,'[1]Taxa FED'!$F$2:$G$7922,2,0)</f>
        <v>1</v>
      </c>
      <c r="C364">
        <f>VLOOKUP(A364,[1]EMBI!$A$2:$D$6537,4,0)</f>
        <v>480</v>
      </c>
      <c r="D364">
        <f>VLOOKUP(A364,[1]SELIC!$A$2:$B$5741,2,0)</f>
        <v>16.5</v>
      </c>
      <c r="E364">
        <f t="shared" si="10"/>
        <v>5.8</v>
      </c>
      <c r="F364">
        <f t="shared" si="11"/>
        <v>10.7</v>
      </c>
    </row>
    <row r="365" spans="1:6">
      <c r="A365" s="12">
        <v>37985</v>
      </c>
      <c r="B365">
        <f>VLOOKUP(A365,'[1]Taxa FED'!$F$2:$G$7922,2,0)</f>
        <v>1</v>
      </c>
      <c r="C365">
        <f>VLOOKUP(A365,[1]EMBI!$A$2:$D$6537,4,0)</f>
        <v>471</v>
      </c>
      <c r="D365">
        <f>VLOOKUP(A365,[1]SELIC!$A$2:$B$5741,2,0)</f>
        <v>16.5</v>
      </c>
      <c r="E365">
        <f t="shared" si="10"/>
        <v>5.71</v>
      </c>
      <c r="F365">
        <f t="shared" si="11"/>
        <v>10.79</v>
      </c>
    </row>
    <row r="366" spans="1:6">
      <c r="A366" s="12">
        <v>37986</v>
      </c>
      <c r="B366">
        <f>VLOOKUP(A366,'[1]Taxa FED'!$F$2:$G$7922,2,0)</f>
        <v>1</v>
      </c>
      <c r="C366">
        <f>VLOOKUP(A366,[1]EMBI!$A$2:$D$6537,4,0)</f>
        <v>463</v>
      </c>
      <c r="D366">
        <f>VLOOKUP(A366,[1]SELIC!$A$2:$B$5741,2,0)</f>
        <v>16.5</v>
      </c>
      <c r="E366">
        <f t="shared" si="10"/>
        <v>5.63</v>
      </c>
      <c r="F366">
        <f t="shared" si="11"/>
        <v>10.870000000000001</v>
      </c>
    </row>
    <row r="367" spans="1:6">
      <c r="A367" s="12">
        <v>37987</v>
      </c>
      <c r="B367">
        <f>VLOOKUP(A367,'[1]Taxa FED'!$F$2:$G$7922,2,0)</f>
        <v>1</v>
      </c>
      <c r="C367">
        <f>VLOOKUP(A367,[1]EMBI!$A$2:$D$6537,4,0)</f>
        <v>463</v>
      </c>
      <c r="D367">
        <f>VLOOKUP(A367,[1]SELIC!$A$2:$B$5741,2,0)</f>
        <v>16.5</v>
      </c>
      <c r="E367">
        <f t="shared" si="10"/>
        <v>5.63</v>
      </c>
      <c r="F367">
        <f t="shared" si="11"/>
        <v>10.870000000000001</v>
      </c>
    </row>
    <row r="368" spans="1:6">
      <c r="A368" s="12">
        <v>37988</v>
      </c>
      <c r="B368">
        <f>VLOOKUP(A368,'[1]Taxa FED'!$F$2:$G$7922,2,0)</f>
        <v>1</v>
      </c>
      <c r="C368">
        <f>VLOOKUP(A368,[1]EMBI!$A$2:$D$6537,4,0)</f>
        <v>450</v>
      </c>
      <c r="D368">
        <f>VLOOKUP(A368,[1]SELIC!$A$2:$B$5741,2,0)</f>
        <v>16.5</v>
      </c>
      <c r="E368">
        <f t="shared" si="10"/>
        <v>5.5</v>
      </c>
      <c r="F368">
        <f t="shared" si="11"/>
        <v>11</v>
      </c>
    </row>
    <row r="369" spans="1:6">
      <c r="A369" s="12">
        <v>37989</v>
      </c>
      <c r="B369">
        <f>VLOOKUP(A369,'[1]Taxa FED'!$F$2:$G$7922,2,0)</f>
        <v>1</v>
      </c>
      <c r="C369">
        <f>VLOOKUP(A369,[1]EMBI!$A$2:$D$6537,4,0)</f>
        <v>450</v>
      </c>
      <c r="D369">
        <f>VLOOKUP(A369,[1]SELIC!$A$2:$B$5741,2,0)</f>
        <v>16.5</v>
      </c>
      <c r="E369">
        <f t="shared" si="10"/>
        <v>5.5</v>
      </c>
      <c r="F369">
        <f t="shared" si="11"/>
        <v>11</v>
      </c>
    </row>
    <row r="370" spans="1:6">
      <c r="A370" s="12">
        <v>37990</v>
      </c>
      <c r="B370">
        <f>VLOOKUP(A370,'[1]Taxa FED'!$F$2:$G$7922,2,0)</f>
        <v>1</v>
      </c>
      <c r="C370">
        <f>VLOOKUP(A370,[1]EMBI!$A$2:$D$6537,4,0)</f>
        <v>450</v>
      </c>
      <c r="D370">
        <f>VLOOKUP(A370,[1]SELIC!$A$2:$B$5741,2,0)</f>
        <v>16.5</v>
      </c>
      <c r="E370">
        <f t="shared" si="10"/>
        <v>5.5</v>
      </c>
      <c r="F370">
        <f t="shared" si="11"/>
        <v>11</v>
      </c>
    </row>
    <row r="371" spans="1:6">
      <c r="A371" s="12">
        <v>37991</v>
      </c>
      <c r="B371">
        <f>VLOOKUP(A371,'[1]Taxa FED'!$F$2:$G$7922,2,0)</f>
        <v>1</v>
      </c>
      <c r="C371">
        <f>VLOOKUP(A371,[1]EMBI!$A$2:$D$6537,4,0)</f>
        <v>428</v>
      </c>
      <c r="D371">
        <f>VLOOKUP(A371,[1]SELIC!$A$2:$B$5741,2,0)</f>
        <v>16.5</v>
      </c>
      <c r="E371">
        <f t="shared" si="10"/>
        <v>5.28</v>
      </c>
      <c r="F371">
        <f t="shared" si="11"/>
        <v>11.219999999999999</v>
      </c>
    </row>
    <row r="372" spans="1:6">
      <c r="A372" s="12">
        <v>37992</v>
      </c>
      <c r="B372">
        <f>VLOOKUP(A372,'[1]Taxa FED'!$F$2:$G$7922,2,0)</f>
        <v>1</v>
      </c>
      <c r="C372">
        <f>VLOOKUP(A372,[1]EMBI!$A$2:$D$6537,4,0)</f>
        <v>432</v>
      </c>
      <c r="D372">
        <f>VLOOKUP(A372,[1]SELIC!$A$2:$B$5741,2,0)</f>
        <v>16.5</v>
      </c>
      <c r="E372">
        <f t="shared" si="10"/>
        <v>5.32</v>
      </c>
      <c r="F372">
        <f t="shared" si="11"/>
        <v>11.18</v>
      </c>
    </row>
    <row r="373" spans="1:6">
      <c r="A373" s="12">
        <v>37993</v>
      </c>
      <c r="B373">
        <f>VLOOKUP(A373,'[1]Taxa FED'!$F$2:$G$7922,2,0)</f>
        <v>1</v>
      </c>
      <c r="C373">
        <f>VLOOKUP(A373,[1]EMBI!$A$2:$D$6537,4,0)</f>
        <v>423</v>
      </c>
      <c r="D373">
        <f>VLOOKUP(A373,[1]SELIC!$A$2:$B$5741,2,0)</f>
        <v>16.5</v>
      </c>
      <c r="E373">
        <f t="shared" si="10"/>
        <v>5.23</v>
      </c>
      <c r="F373">
        <f t="shared" si="11"/>
        <v>11.27</v>
      </c>
    </row>
    <row r="374" spans="1:6">
      <c r="A374" s="12">
        <v>37994</v>
      </c>
      <c r="B374">
        <f>VLOOKUP(A374,'[1]Taxa FED'!$F$2:$G$7922,2,0)</f>
        <v>1</v>
      </c>
      <c r="C374">
        <f>VLOOKUP(A374,[1]EMBI!$A$2:$D$6537,4,0)</f>
        <v>412</v>
      </c>
      <c r="D374">
        <f>VLOOKUP(A374,[1]SELIC!$A$2:$B$5741,2,0)</f>
        <v>16.5</v>
      </c>
      <c r="E374">
        <f t="shared" si="10"/>
        <v>5.12</v>
      </c>
      <c r="F374">
        <f t="shared" si="11"/>
        <v>11.379999999999999</v>
      </c>
    </row>
    <row r="375" spans="1:6">
      <c r="A375" s="12">
        <v>37995</v>
      </c>
      <c r="B375">
        <f>VLOOKUP(A375,'[1]Taxa FED'!$F$2:$G$7922,2,0)</f>
        <v>1</v>
      </c>
      <c r="C375">
        <f>VLOOKUP(A375,[1]EMBI!$A$2:$D$6537,4,0)</f>
        <v>410</v>
      </c>
      <c r="D375">
        <f>VLOOKUP(A375,[1]SELIC!$A$2:$B$5741,2,0)</f>
        <v>16.5</v>
      </c>
      <c r="E375">
        <f t="shared" si="10"/>
        <v>5.0999999999999996</v>
      </c>
      <c r="F375">
        <f t="shared" si="11"/>
        <v>11.4</v>
      </c>
    </row>
    <row r="376" spans="1:6">
      <c r="A376" s="12">
        <v>37996</v>
      </c>
      <c r="B376">
        <f>VLOOKUP(A376,'[1]Taxa FED'!$F$2:$G$7922,2,0)</f>
        <v>1</v>
      </c>
      <c r="C376">
        <f>VLOOKUP(A376,[1]EMBI!$A$2:$D$6537,4,0)</f>
        <v>410</v>
      </c>
      <c r="D376">
        <f>VLOOKUP(A376,[1]SELIC!$A$2:$B$5741,2,0)</f>
        <v>16.5</v>
      </c>
      <c r="E376">
        <f t="shared" si="10"/>
        <v>5.0999999999999996</v>
      </c>
      <c r="F376">
        <f t="shared" si="11"/>
        <v>11.4</v>
      </c>
    </row>
    <row r="377" spans="1:6">
      <c r="A377" s="12">
        <v>37997</v>
      </c>
      <c r="B377">
        <f>VLOOKUP(A377,'[1]Taxa FED'!$F$2:$G$7922,2,0)</f>
        <v>1</v>
      </c>
      <c r="C377">
        <f>VLOOKUP(A377,[1]EMBI!$A$2:$D$6537,4,0)</f>
        <v>410</v>
      </c>
      <c r="D377">
        <f>VLOOKUP(A377,[1]SELIC!$A$2:$B$5741,2,0)</f>
        <v>16.5</v>
      </c>
      <c r="E377">
        <f t="shared" si="10"/>
        <v>5.0999999999999996</v>
      </c>
      <c r="F377">
        <f t="shared" si="11"/>
        <v>11.4</v>
      </c>
    </row>
    <row r="378" spans="1:6">
      <c r="A378" s="12">
        <v>37998</v>
      </c>
      <c r="B378">
        <f>VLOOKUP(A378,'[1]Taxa FED'!$F$2:$G$7922,2,0)</f>
        <v>1</v>
      </c>
      <c r="C378">
        <f>VLOOKUP(A378,[1]EMBI!$A$2:$D$6537,4,0)</f>
        <v>410</v>
      </c>
      <c r="D378">
        <f>VLOOKUP(A378,[1]SELIC!$A$2:$B$5741,2,0)</f>
        <v>16.5</v>
      </c>
      <c r="E378">
        <f t="shared" si="10"/>
        <v>5.0999999999999996</v>
      </c>
      <c r="F378">
        <f t="shared" si="11"/>
        <v>11.4</v>
      </c>
    </row>
    <row r="379" spans="1:6">
      <c r="A379" s="12">
        <v>37999</v>
      </c>
      <c r="B379">
        <f>VLOOKUP(A379,'[1]Taxa FED'!$F$2:$G$7922,2,0)</f>
        <v>1</v>
      </c>
      <c r="C379">
        <f>VLOOKUP(A379,[1]EMBI!$A$2:$D$6537,4,0)</f>
        <v>427</v>
      </c>
      <c r="D379">
        <f>VLOOKUP(A379,[1]SELIC!$A$2:$B$5741,2,0)</f>
        <v>16.5</v>
      </c>
      <c r="E379">
        <f t="shared" si="10"/>
        <v>5.27</v>
      </c>
      <c r="F379">
        <f t="shared" si="11"/>
        <v>11.23</v>
      </c>
    </row>
    <row r="380" spans="1:6">
      <c r="A380" s="12">
        <v>38000</v>
      </c>
      <c r="B380">
        <f>VLOOKUP(A380,'[1]Taxa FED'!$F$2:$G$7922,2,0)</f>
        <v>1</v>
      </c>
      <c r="C380">
        <f>VLOOKUP(A380,[1]EMBI!$A$2:$D$6537,4,0)</f>
        <v>440</v>
      </c>
      <c r="D380">
        <f>VLOOKUP(A380,[1]SELIC!$A$2:$B$5741,2,0)</f>
        <v>16.5</v>
      </c>
      <c r="E380">
        <f t="shared" ref="E380:E443" si="12">B380+C380/100</f>
        <v>5.4</v>
      </c>
      <c r="F380">
        <f t="shared" ref="F380:F443" si="13">D380-E380</f>
        <v>11.1</v>
      </c>
    </row>
    <row r="381" spans="1:6">
      <c r="A381" s="12">
        <v>38001</v>
      </c>
      <c r="B381">
        <f>VLOOKUP(A381,'[1]Taxa FED'!$F$2:$G$7922,2,0)</f>
        <v>1</v>
      </c>
      <c r="C381">
        <f>VLOOKUP(A381,[1]EMBI!$A$2:$D$6537,4,0)</f>
        <v>429</v>
      </c>
      <c r="D381">
        <f>VLOOKUP(A381,[1]SELIC!$A$2:$B$5741,2,0)</f>
        <v>16.5</v>
      </c>
      <c r="E381">
        <f t="shared" si="12"/>
        <v>5.29</v>
      </c>
      <c r="F381">
        <f t="shared" si="13"/>
        <v>11.21</v>
      </c>
    </row>
    <row r="382" spans="1:6">
      <c r="A382" s="12">
        <v>38002</v>
      </c>
      <c r="B382">
        <f>VLOOKUP(A382,'[1]Taxa FED'!$F$2:$G$7922,2,0)</f>
        <v>1</v>
      </c>
      <c r="C382">
        <f>VLOOKUP(A382,[1]EMBI!$A$2:$D$6537,4,0)</f>
        <v>439</v>
      </c>
      <c r="D382">
        <f>VLOOKUP(A382,[1]SELIC!$A$2:$B$5741,2,0)</f>
        <v>16.5</v>
      </c>
      <c r="E382">
        <f t="shared" si="12"/>
        <v>5.39</v>
      </c>
      <c r="F382">
        <f t="shared" si="13"/>
        <v>11.11</v>
      </c>
    </row>
    <row r="383" spans="1:6">
      <c r="A383" s="12">
        <v>38003</v>
      </c>
      <c r="B383">
        <f>VLOOKUP(A383,'[1]Taxa FED'!$F$2:$G$7922,2,0)</f>
        <v>1</v>
      </c>
      <c r="C383">
        <f>VLOOKUP(A383,[1]EMBI!$A$2:$D$6537,4,0)</f>
        <v>439</v>
      </c>
      <c r="D383">
        <f>VLOOKUP(A383,[1]SELIC!$A$2:$B$5741,2,0)</f>
        <v>16.5</v>
      </c>
      <c r="E383">
        <f t="shared" si="12"/>
        <v>5.39</v>
      </c>
      <c r="F383">
        <f t="shared" si="13"/>
        <v>11.11</v>
      </c>
    </row>
    <row r="384" spans="1:6">
      <c r="A384" s="12">
        <v>38004</v>
      </c>
      <c r="B384">
        <f>VLOOKUP(A384,'[1]Taxa FED'!$F$2:$G$7922,2,0)</f>
        <v>1</v>
      </c>
      <c r="C384">
        <f>VLOOKUP(A384,[1]EMBI!$A$2:$D$6537,4,0)</f>
        <v>439</v>
      </c>
      <c r="D384">
        <f>VLOOKUP(A384,[1]SELIC!$A$2:$B$5741,2,0)</f>
        <v>16.5</v>
      </c>
      <c r="E384">
        <f t="shared" si="12"/>
        <v>5.39</v>
      </c>
      <c r="F384">
        <f t="shared" si="13"/>
        <v>11.11</v>
      </c>
    </row>
    <row r="385" spans="1:6">
      <c r="A385" s="12">
        <v>38005</v>
      </c>
      <c r="B385">
        <f>VLOOKUP(A385,'[1]Taxa FED'!$F$2:$G$7922,2,0)</f>
        <v>1</v>
      </c>
      <c r="C385">
        <f>VLOOKUP(A385,[1]EMBI!$A$2:$D$6537,4,0)</f>
        <v>439</v>
      </c>
      <c r="D385">
        <f>VLOOKUP(A385,[1]SELIC!$A$2:$B$5741,2,0)</f>
        <v>16.5</v>
      </c>
      <c r="E385">
        <f t="shared" si="12"/>
        <v>5.39</v>
      </c>
      <c r="F385">
        <f t="shared" si="13"/>
        <v>11.11</v>
      </c>
    </row>
    <row r="386" spans="1:6">
      <c r="A386" s="12">
        <v>38006</v>
      </c>
      <c r="B386">
        <f>VLOOKUP(A386,'[1]Taxa FED'!$F$2:$G$7922,2,0)</f>
        <v>1</v>
      </c>
      <c r="C386">
        <f>VLOOKUP(A386,[1]EMBI!$A$2:$D$6537,4,0)</f>
        <v>441</v>
      </c>
      <c r="D386">
        <f>VLOOKUP(A386,[1]SELIC!$A$2:$B$5741,2,0)</f>
        <v>16.5</v>
      </c>
      <c r="E386">
        <f t="shared" si="12"/>
        <v>5.41</v>
      </c>
      <c r="F386">
        <f t="shared" si="13"/>
        <v>11.09</v>
      </c>
    </row>
    <row r="387" spans="1:6">
      <c r="A387" s="12">
        <v>38007</v>
      </c>
      <c r="B387">
        <f>VLOOKUP(A387,'[1]Taxa FED'!$F$2:$G$7922,2,0)</f>
        <v>1</v>
      </c>
      <c r="C387">
        <f>VLOOKUP(A387,[1]EMBI!$A$2:$D$6537,4,0)</f>
        <v>429</v>
      </c>
      <c r="D387">
        <f>VLOOKUP(A387,[1]SELIC!$A$2:$B$5741,2,0)</f>
        <v>16.5</v>
      </c>
      <c r="E387">
        <f t="shared" si="12"/>
        <v>5.29</v>
      </c>
      <c r="F387">
        <f t="shared" si="13"/>
        <v>11.21</v>
      </c>
    </row>
    <row r="388" spans="1:6">
      <c r="A388" s="12">
        <v>38008</v>
      </c>
      <c r="B388">
        <f>VLOOKUP(A388,'[1]Taxa FED'!$F$2:$G$7922,2,0)</f>
        <v>1</v>
      </c>
      <c r="C388">
        <f>VLOOKUP(A388,[1]EMBI!$A$2:$D$6537,4,0)</f>
        <v>435</v>
      </c>
      <c r="D388">
        <f>VLOOKUP(A388,[1]SELIC!$A$2:$B$5741,2,0)</f>
        <v>16.5</v>
      </c>
      <c r="E388">
        <f t="shared" si="12"/>
        <v>5.35</v>
      </c>
      <c r="F388">
        <f t="shared" si="13"/>
        <v>11.15</v>
      </c>
    </row>
    <row r="389" spans="1:6">
      <c r="A389" s="12">
        <v>38009</v>
      </c>
      <c r="B389">
        <f>VLOOKUP(A389,'[1]Taxa FED'!$F$2:$G$7922,2,0)</f>
        <v>1</v>
      </c>
      <c r="C389">
        <f>VLOOKUP(A389,[1]EMBI!$A$2:$D$6537,4,0)</f>
        <v>430</v>
      </c>
      <c r="D389">
        <f>VLOOKUP(A389,[1]SELIC!$A$2:$B$5741,2,0)</f>
        <v>16.5</v>
      </c>
      <c r="E389">
        <f t="shared" si="12"/>
        <v>5.3</v>
      </c>
      <c r="F389">
        <f t="shared" si="13"/>
        <v>11.2</v>
      </c>
    </row>
    <row r="390" spans="1:6">
      <c r="A390" s="12">
        <v>38010</v>
      </c>
      <c r="B390">
        <f>VLOOKUP(A390,'[1]Taxa FED'!$F$2:$G$7922,2,0)</f>
        <v>1</v>
      </c>
      <c r="C390">
        <f>VLOOKUP(A390,[1]EMBI!$A$2:$D$6537,4,0)</f>
        <v>430</v>
      </c>
      <c r="D390">
        <f>VLOOKUP(A390,[1]SELIC!$A$2:$B$5741,2,0)</f>
        <v>16.5</v>
      </c>
      <c r="E390">
        <f t="shared" si="12"/>
        <v>5.3</v>
      </c>
      <c r="F390">
        <f t="shared" si="13"/>
        <v>11.2</v>
      </c>
    </row>
    <row r="391" spans="1:6">
      <c r="A391" s="12">
        <v>38011</v>
      </c>
      <c r="B391">
        <f>VLOOKUP(A391,'[1]Taxa FED'!$F$2:$G$7922,2,0)</f>
        <v>1</v>
      </c>
      <c r="C391">
        <f>VLOOKUP(A391,[1]EMBI!$A$2:$D$6537,4,0)</f>
        <v>430</v>
      </c>
      <c r="D391">
        <f>VLOOKUP(A391,[1]SELIC!$A$2:$B$5741,2,0)</f>
        <v>16.5</v>
      </c>
      <c r="E391">
        <f t="shared" si="12"/>
        <v>5.3</v>
      </c>
      <c r="F391">
        <f t="shared" si="13"/>
        <v>11.2</v>
      </c>
    </row>
    <row r="392" spans="1:6">
      <c r="A392" s="12">
        <v>38012</v>
      </c>
      <c r="B392">
        <f>VLOOKUP(A392,'[1]Taxa FED'!$F$2:$G$7922,2,0)</f>
        <v>1</v>
      </c>
      <c r="C392">
        <f>VLOOKUP(A392,[1]EMBI!$A$2:$D$6537,4,0)</f>
        <v>427</v>
      </c>
      <c r="D392">
        <f>VLOOKUP(A392,[1]SELIC!$A$2:$B$5741,2,0)</f>
        <v>16.5</v>
      </c>
      <c r="E392">
        <f t="shared" si="12"/>
        <v>5.27</v>
      </c>
      <c r="F392">
        <f t="shared" si="13"/>
        <v>11.23</v>
      </c>
    </row>
    <row r="393" spans="1:6">
      <c r="A393" s="12">
        <v>38013</v>
      </c>
      <c r="B393">
        <f>VLOOKUP(A393,'[1]Taxa FED'!$F$2:$G$7922,2,0)</f>
        <v>1</v>
      </c>
      <c r="C393">
        <f>VLOOKUP(A393,[1]EMBI!$A$2:$D$6537,4,0)</f>
        <v>428</v>
      </c>
      <c r="D393">
        <f>VLOOKUP(A393,[1]SELIC!$A$2:$B$5741,2,0)</f>
        <v>16.5</v>
      </c>
      <c r="E393">
        <f t="shared" si="12"/>
        <v>5.28</v>
      </c>
      <c r="F393">
        <f t="shared" si="13"/>
        <v>11.219999999999999</v>
      </c>
    </row>
    <row r="394" spans="1:6">
      <c r="A394" s="12">
        <v>38014</v>
      </c>
      <c r="B394">
        <f>VLOOKUP(A394,'[1]Taxa FED'!$F$2:$G$7922,2,0)</f>
        <v>1</v>
      </c>
      <c r="C394">
        <f>VLOOKUP(A394,[1]EMBI!$A$2:$D$6537,4,0)</f>
        <v>443</v>
      </c>
      <c r="D394">
        <f>VLOOKUP(A394,[1]SELIC!$A$2:$B$5741,2,0)</f>
        <v>16.5</v>
      </c>
      <c r="E394">
        <f t="shared" si="12"/>
        <v>5.43</v>
      </c>
      <c r="F394">
        <f t="shared" si="13"/>
        <v>11.07</v>
      </c>
    </row>
    <row r="395" spans="1:6">
      <c r="A395" s="12">
        <v>38015</v>
      </c>
      <c r="B395">
        <f>VLOOKUP(A395,'[1]Taxa FED'!$F$2:$G$7922,2,0)</f>
        <v>1</v>
      </c>
      <c r="C395">
        <f>VLOOKUP(A395,[1]EMBI!$A$2:$D$6537,4,0)</f>
        <v>483</v>
      </c>
      <c r="D395">
        <f>VLOOKUP(A395,[1]SELIC!$A$2:$B$5741,2,0)</f>
        <v>16.5</v>
      </c>
      <c r="E395">
        <f t="shared" si="12"/>
        <v>5.83</v>
      </c>
      <c r="F395">
        <f t="shared" si="13"/>
        <v>10.67</v>
      </c>
    </row>
    <row r="396" spans="1:6">
      <c r="A396" s="12">
        <v>38016</v>
      </c>
      <c r="B396">
        <f>VLOOKUP(A396,'[1]Taxa FED'!$F$2:$G$7922,2,0)</f>
        <v>1</v>
      </c>
      <c r="C396">
        <f>VLOOKUP(A396,[1]EMBI!$A$2:$D$6537,4,0)</f>
        <v>493</v>
      </c>
      <c r="D396">
        <f>VLOOKUP(A396,[1]SELIC!$A$2:$B$5741,2,0)</f>
        <v>16.5</v>
      </c>
      <c r="E396">
        <f t="shared" si="12"/>
        <v>5.93</v>
      </c>
      <c r="F396">
        <f t="shared" si="13"/>
        <v>10.57</v>
      </c>
    </row>
    <row r="397" spans="1:6">
      <c r="A397" s="12">
        <v>38017</v>
      </c>
      <c r="B397">
        <f>VLOOKUP(A397,'[1]Taxa FED'!$F$2:$G$7922,2,0)</f>
        <v>1</v>
      </c>
      <c r="C397">
        <f>VLOOKUP(A397,[1]EMBI!$A$2:$D$6537,4,0)</f>
        <v>493</v>
      </c>
      <c r="D397">
        <f>VLOOKUP(A397,[1]SELIC!$A$2:$B$5741,2,0)</f>
        <v>16.5</v>
      </c>
      <c r="E397">
        <f t="shared" si="12"/>
        <v>5.93</v>
      </c>
      <c r="F397">
        <f t="shared" si="13"/>
        <v>10.57</v>
      </c>
    </row>
    <row r="398" spans="1:6">
      <c r="A398" s="12">
        <v>38018</v>
      </c>
      <c r="B398">
        <f>VLOOKUP(A398,'[1]Taxa FED'!$F$2:$G$7922,2,0)</f>
        <v>1</v>
      </c>
      <c r="C398">
        <f>VLOOKUP(A398,[1]EMBI!$A$2:$D$6537,4,0)</f>
        <v>493</v>
      </c>
      <c r="D398">
        <f>VLOOKUP(A398,[1]SELIC!$A$2:$B$5741,2,0)</f>
        <v>16.5</v>
      </c>
      <c r="E398">
        <f t="shared" si="12"/>
        <v>5.93</v>
      </c>
      <c r="F398">
        <f t="shared" si="13"/>
        <v>10.57</v>
      </c>
    </row>
    <row r="399" spans="1:6">
      <c r="A399" s="12">
        <v>38019</v>
      </c>
      <c r="B399">
        <f>VLOOKUP(A399,'[1]Taxa FED'!$F$2:$G$7922,2,0)</f>
        <v>1</v>
      </c>
      <c r="C399">
        <f>VLOOKUP(A399,[1]EMBI!$A$2:$D$6537,4,0)</f>
        <v>525</v>
      </c>
      <c r="D399">
        <f>VLOOKUP(A399,[1]SELIC!$A$2:$B$5741,2,0)</f>
        <v>16.5</v>
      </c>
      <c r="E399">
        <f t="shared" si="12"/>
        <v>6.25</v>
      </c>
      <c r="F399">
        <f t="shared" si="13"/>
        <v>10.25</v>
      </c>
    </row>
    <row r="400" spans="1:6">
      <c r="A400" s="12">
        <v>38020</v>
      </c>
      <c r="B400">
        <f>VLOOKUP(A400,'[1]Taxa FED'!$F$2:$G$7922,2,0)</f>
        <v>1</v>
      </c>
      <c r="C400">
        <f>VLOOKUP(A400,[1]EMBI!$A$2:$D$6537,4,0)</f>
        <v>512</v>
      </c>
      <c r="D400">
        <f>VLOOKUP(A400,[1]SELIC!$A$2:$B$5741,2,0)</f>
        <v>16.5</v>
      </c>
      <c r="E400">
        <f t="shared" si="12"/>
        <v>6.12</v>
      </c>
      <c r="F400">
        <f t="shared" si="13"/>
        <v>10.379999999999999</v>
      </c>
    </row>
    <row r="401" spans="1:6">
      <c r="A401" s="12">
        <v>38021</v>
      </c>
      <c r="B401">
        <f>VLOOKUP(A401,'[1]Taxa FED'!$F$2:$G$7922,2,0)</f>
        <v>1</v>
      </c>
      <c r="C401">
        <f>VLOOKUP(A401,[1]EMBI!$A$2:$D$6537,4,0)</f>
        <v>523</v>
      </c>
      <c r="D401">
        <f>VLOOKUP(A401,[1]SELIC!$A$2:$B$5741,2,0)</f>
        <v>16.5</v>
      </c>
      <c r="E401">
        <f t="shared" si="12"/>
        <v>6.23</v>
      </c>
      <c r="F401">
        <f t="shared" si="13"/>
        <v>10.27</v>
      </c>
    </row>
    <row r="402" spans="1:6">
      <c r="A402" s="12">
        <v>38022</v>
      </c>
      <c r="B402">
        <f>VLOOKUP(A402,'[1]Taxa FED'!$F$2:$G$7922,2,0)</f>
        <v>1</v>
      </c>
      <c r="C402">
        <f>VLOOKUP(A402,[1]EMBI!$A$2:$D$6537,4,0)</f>
        <v>548</v>
      </c>
      <c r="D402">
        <f>VLOOKUP(A402,[1]SELIC!$A$2:$B$5741,2,0)</f>
        <v>16.5</v>
      </c>
      <c r="E402">
        <f t="shared" si="12"/>
        <v>6.48</v>
      </c>
      <c r="F402">
        <f t="shared" si="13"/>
        <v>10.02</v>
      </c>
    </row>
    <row r="403" spans="1:6">
      <c r="A403" s="12">
        <v>38023</v>
      </c>
      <c r="B403">
        <f>VLOOKUP(A403,'[1]Taxa FED'!$F$2:$G$7922,2,0)</f>
        <v>1</v>
      </c>
      <c r="C403">
        <f>VLOOKUP(A403,[1]EMBI!$A$2:$D$6537,4,0)</f>
        <v>546</v>
      </c>
      <c r="D403">
        <f>VLOOKUP(A403,[1]SELIC!$A$2:$B$5741,2,0)</f>
        <v>16.5</v>
      </c>
      <c r="E403">
        <f t="shared" si="12"/>
        <v>6.46</v>
      </c>
      <c r="F403">
        <f t="shared" si="13"/>
        <v>10.039999999999999</v>
      </c>
    </row>
    <row r="404" spans="1:6">
      <c r="A404" s="12">
        <v>38024</v>
      </c>
      <c r="B404">
        <f>VLOOKUP(A404,'[1]Taxa FED'!$F$2:$G$7922,2,0)</f>
        <v>1</v>
      </c>
      <c r="C404">
        <f>VLOOKUP(A404,[1]EMBI!$A$2:$D$6537,4,0)</f>
        <v>546</v>
      </c>
      <c r="D404">
        <f>VLOOKUP(A404,[1]SELIC!$A$2:$B$5741,2,0)</f>
        <v>16.5</v>
      </c>
      <c r="E404">
        <f t="shared" si="12"/>
        <v>6.46</v>
      </c>
      <c r="F404">
        <f t="shared" si="13"/>
        <v>10.039999999999999</v>
      </c>
    </row>
    <row r="405" spans="1:6">
      <c r="A405" s="12">
        <v>38025</v>
      </c>
      <c r="B405">
        <f>VLOOKUP(A405,'[1]Taxa FED'!$F$2:$G$7922,2,0)</f>
        <v>1</v>
      </c>
      <c r="C405">
        <f>VLOOKUP(A405,[1]EMBI!$A$2:$D$6537,4,0)</f>
        <v>546</v>
      </c>
      <c r="D405">
        <f>VLOOKUP(A405,[1]SELIC!$A$2:$B$5741,2,0)</f>
        <v>16.5</v>
      </c>
      <c r="E405">
        <f t="shared" si="12"/>
        <v>6.46</v>
      </c>
      <c r="F405">
        <f t="shared" si="13"/>
        <v>10.039999999999999</v>
      </c>
    </row>
    <row r="406" spans="1:6">
      <c r="A406" s="12">
        <v>38026</v>
      </c>
      <c r="B406">
        <f>VLOOKUP(A406,'[1]Taxa FED'!$F$2:$G$7922,2,0)</f>
        <v>1</v>
      </c>
      <c r="C406">
        <f>VLOOKUP(A406,[1]EMBI!$A$2:$D$6537,4,0)</f>
        <v>522</v>
      </c>
      <c r="D406">
        <f>VLOOKUP(A406,[1]SELIC!$A$2:$B$5741,2,0)</f>
        <v>16.5</v>
      </c>
      <c r="E406">
        <f t="shared" si="12"/>
        <v>6.22</v>
      </c>
      <c r="F406">
        <f t="shared" si="13"/>
        <v>10.280000000000001</v>
      </c>
    </row>
    <row r="407" spans="1:6">
      <c r="A407" s="12">
        <v>38027</v>
      </c>
      <c r="B407">
        <f>VLOOKUP(A407,'[1]Taxa FED'!$F$2:$G$7922,2,0)</f>
        <v>1</v>
      </c>
      <c r="C407">
        <f>VLOOKUP(A407,[1]EMBI!$A$2:$D$6537,4,0)</f>
        <v>527</v>
      </c>
      <c r="D407">
        <f>VLOOKUP(A407,[1]SELIC!$A$2:$B$5741,2,0)</f>
        <v>16.5</v>
      </c>
      <c r="E407">
        <f t="shared" si="12"/>
        <v>6.27</v>
      </c>
      <c r="F407">
        <f t="shared" si="13"/>
        <v>10.23</v>
      </c>
    </row>
    <row r="408" spans="1:6">
      <c r="A408" s="12">
        <v>38028</v>
      </c>
      <c r="B408">
        <f>VLOOKUP(A408,'[1]Taxa FED'!$F$2:$G$7922,2,0)</f>
        <v>1</v>
      </c>
      <c r="C408">
        <f>VLOOKUP(A408,[1]EMBI!$A$2:$D$6537,4,0)</f>
        <v>508</v>
      </c>
      <c r="D408">
        <f>VLOOKUP(A408,[1]SELIC!$A$2:$B$5741,2,0)</f>
        <v>16.5</v>
      </c>
      <c r="E408">
        <f t="shared" si="12"/>
        <v>6.08</v>
      </c>
      <c r="F408">
        <f t="shared" si="13"/>
        <v>10.42</v>
      </c>
    </row>
    <row r="409" spans="1:6">
      <c r="A409" s="12">
        <v>38029</v>
      </c>
      <c r="B409">
        <f>VLOOKUP(A409,'[1]Taxa FED'!$F$2:$G$7922,2,0)</f>
        <v>1</v>
      </c>
      <c r="C409">
        <f>VLOOKUP(A409,[1]EMBI!$A$2:$D$6537,4,0)</f>
        <v>506</v>
      </c>
      <c r="D409">
        <f>VLOOKUP(A409,[1]SELIC!$A$2:$B$5741,2,0)</f>
        <v>16.5</v>
      </c>
      <c r="E409">
        <f t="shared" si="12"/>
        <v>6.06</v>
      </c>
      <c r="F409">
        <f t="shared" si="13"/>
        <v>10.440000000000001</v>
      </c>
    </row>
    <row r="410" spans="1:6">
      <c r="A410" s="12">
        <v>38030</v>
      </c>
      <c r="B410">
        <f>VLOOKUP(A410,'[1]Taxa FED'!$F$2:$G$7922,2,0)</f>
        <v>1</v>
      </c>
      <c r="C410">
        <f>VLOOKUP(A410,[1]EMBI!$A$2:$D$6537,4,0)</f>
        <v>522</v>
      </c>
      <c r="D410">
        <f>VLOOKUP(A410,[1]SELIC!$A$2:$B$5741,2,0)</f>
        <v>16.5</v>
      </c>
      <c r="E410">
        <f t="shared" si="12"/>
        <v>6.22</v>
      </c>
      <c r="F410">
        <f t="shared" si="13"/>
        <v>10.280000000000001</v>
      </c>
    </row>
    <row r="411" spans="1:6">
      <c r="A411" s="12">
        <v>38031</v>
      </c>
      <c r="B411">
        <f>VLOOKUP(A411,'[1]Taxa FED'!$F$2:$G$7922,2,0)</f>
        <v>1</v>
      </c>
      <c r="C411">
        <f>VLOOKUP(A411,[1]EMBI!$A$2:$D$6537,4,0)</f>
        <v>522</v>
      </c>
      <c r="D411">
        <f>VLOOKUP(A411,[1]SELIC!$A$2:$B$5741,2,0)</f>
        <v>16.5</v>
      </c>
      <c r="E411">
        <f t="shared" si="12"/>
        <v>6.22</v>
      </c>
      <c r="F411">
        <f t="shared" si="13"/>
        <v>10.280000000000001</v>
      </c>
    </row>
    <row r="412" spans="1:6">
      <c r="A412" s="12">
        <v>38032</v>
      </c>
      <c r="B412">
        <f>VLOOKUP(A412,'[1]Taxa FED'!$F$2:$G$7922,2,0)</f>
        <v>1</v>
      </c>
      <c r="C412">
        <f>VLOOKUP(A412,[1]EMBI!$A$2:$D$6537,4,0)</f>
        <v>522</v>
      </c>
      <c r="D412">
        <f>VLOOKUP(A412,[1]SELIC!$A$2:$B$5741,2,0)</f>
        <v>16.5</v>
      </c>
      <c r="E412">
        <f t="shared" si="12"/>
        <v>6.22</v>
      </c>
      <c r="F412">
        <f t="shared" si="13"/>
        <v>10.280000000000001</v>
      </c>
    </row>
    <row r="413" spans="1:6">
      <c r="A413" s="12">
        <v>38033</v>
      </c>
      <c r="B413">
        <f>VLOOKUP(A413,'[1]Taxa FED'!$F$2:$G$7922,2,0)</f>
        <v>1</v>
      </c>
      <c r="C413">
        <f>VLOOKUP(A413,[1]EMBI!$A$2:$D$6537,4,0)</f>
        <v>522</v>
      </c>
      <c r="D413">
        <f>VLOOKUP(A413,[1]SELIC!$A$2:$B$5741,2,0)</f>
        <v>16.5</v>
      </c>
      <c r="E413">
        <f t="shared" si="12"/>
        <v>6.22</v>
      </c>
      <c r="F413">
        <f t="shared" si="13"/>
        <v>10.280000000000001</v>
      </c>
    </row>
    <row r="414" spans="1:6">
      <c r="A414" s="12">
        <v>38034</v>
      </c>
      <c r="B414">
        <f>VLOOKUP(A414,'[1]Taxa FED'!$F$2:$G$7922,2,0)</f>
        <v>1</v>
      </c>
      <c r="C414">
        <f>VLOOKUP(A414,[1]EMBI!$A$2:$D$6537,4,0)</f>
        <v>539</v>
      </c>
      <c r="D414">
        <f>VLOOKUP(A414,[1]SELIC!$A$2:$B$5741,2,0)</f>
        <v>16.5</v>
      </c>
      <c r="E414">
        <f t="shared" si="12"/>
        <v>6.39</v>
      </c>
      <c r="F414">
        <f t="shared" si="13"/>
        <v>10.11</v>
      </c>
    </row>
    <row r="415" spans="1:6">
      <c r="A415" s="12">
        <v>38035</v>
      </c>
      <c r="B415">
        <f>VLOOKUP(A415,'[1]Taxa FED'!$F$2:$G$7922,2,0)</f>
        <v>1</v>
      </c>
      <c r="C415">
        <f>VLOOKUP(A415,[1]EMBI!$A$2:$D$6537,4,0)</f>
        <v>557</v>
      </c>
      <c r="D415">
        <f>VLOOKUP(A415,[1]SELIC!$A$2:$B$5741,2,0)</f>
        <v>16.5</v>
      </c>
      <c r="E415">
        <f t="shared" si="12"/>
        <v>6.57</v>
      </c>
      <c r="F415">
        <f t="shared" si="13"/>
        <v>9.93</v>
      </c>
    </row>
    <row r="416" spans="1:6">
      <c r="A416" s="12">
        <v>38036</v>
      </c>
      <c r="B416">
        <f>VLOOKUP(A416,'[1]Taxa FED'!$F$2:$G$7922,2,0)</f>
        <v>1</v>
      </c>
      <c r="C416">
        <f>VLOOKUP(A416,[1]EMBI!$A$2:$D$6537,4,0)</f>
        <v>587</v>
      </c>
      <c r="D416">
        <f>VLOOKUP(A416,[1]SELIC!$A$2:$B$5741,2,0)</f>
        <v>16.5</v>
      </c>
      <c r="E416">
        <f t="shared" si="12"/>
        <v>6.87</v>
      </c>
      <c r="F416">
        <f t="shared" si="13"/>
        <v>9.629999999999999</v>
      </c>
    </row>
    <row r="417" spans="1:6">
      <c r="A417" s="12">
        <v>38037</v>
      </c>
      <c r="B417">
        <f>VLOOKUP(A417,'[1]Taxa FED'!$F$2:$G$7922,2,0)</f>
        <v>1</v>
      </c>
      <c r="C417">
        <f>VLOOKUP(A417,[1]EMBI!$A$2:$D$6537,4,0)</f>
        <v>586</v>
      </c>
      <c r="D417">
        <f>VLOOKUP(A417,[1]SELIC!$A$2:$B$5741,2,0)</f>
        <v>16.5</v>
      </c>
      <c r="E417">
        <f t="shared" si="12"/>
        <v>6.86</v>
      </c>
      <c r="F417">
        <f t="shared" si="13"/>
        <v>9.64</v>
      </c>
    </row>
    <row r="418" spans="1:6">
      <c r="A418" s="12">
        <v>38038</v>
      </c>
      <c r="B418">
        <f>VLOOKUP(A418,'[1]Taxa FED'!$F$2:$G$7922,2,0)</f>
        <v>1</v>
      </c>
      <c r="C418">
        <f>VLOOKUP(A418,[1]EMBI!$A$2:$D$6537,4,0)</f>
        <v>586</v>
      </c>
      <c r="D418">
        <f>VLOOKUP(A418,[1]SELIC!$A$2:$B$5741,2,0)</f>
        <v>16.5</v>
      </c>
      <c r="E418">
        <f t="shared" si="12"/>
        <v>6.86</v>
      </c>
      <c r="F418">
        <f t="shared" si="13"/>
        <v>9.64</v>
      </c>
    </row>
    <row r="419" spans="1:6">
      <c r="A419" s="12">
        <v>38039</v>
      </c>
      <c r="B419">
        <f>VLOOKUP(A419,'[1]Taxa FED'!$F$2:$G$7922,2,0)</f>
        <v>1</v>
      </c>
      <c r="C419">
        <f>VLOOKUP(A419,[1]EMBI!$A$2:$D$6537,4,0)</f>
        <v>586</v>
      </c>
      <c r="D419">
        <f>VLOOKUP(A419,[1]SELIC!$A$2:$B$5741,2,0)</f>
        <v>16.5</v>
      </c>
      <c r="E419">
        <f t="shared" si="12"/>
        <v>6.86</v>
      </c>
      <c r="F419">
        <f t="shared" si="13"/>
        <v>9.64</v>
      </c>
    </row>
    <row r="420" spans="1:6">
      <c r="A420" s="12">
        <v>38040</v>
      </c>
      <c r="B420">
        <f>VLOOKUP(A420,'[1]Taxa FED'!$F$2:$G$7922,2,0)</f>
        <v>1</v>
      </c>
      <c r="C420">
        <f>VLOOKUP(A420,[1]EMBI!$A$2:$D$6537,4,0)</f>
        <v>575</v>
      </c>
      <c r="D420">
        <f>VLOOKUP(A420,[1]SELIC!$A$2:$B$5741,2,0)</f>
        <v>16.5</v>
      </c>
      <c r="E420">
        <f t="shared" si="12"/>
        <v>6.75</v>
      </c>
      <c r="F420">
        <f t="shared" si="13"/>
        <v>9.75</v>
      </c>
    </row>
    <row r="421" spans="1:6">
      <c r="A421" s="12">
        <v>38041</v>
      </c>
      <c r="B421">
        <f>VLOOKUP(A421,'[1]Taxa FED'!$F$2:$G$7922,2,0)</f>
        <v>1</v>
      </c>
      <c r="C421">
        <f>VLOOKUP(A421,[1]EMBI!$A$2:$D$6537,4,0)</f>
        <v>566</v>
      </c>
      <c r="D421">
        <f>VLOOKUP(A421,[1]SELIC!$A$2:$B$5741,2,0)</f>
        <v>16.5</v>
      </c>
      <c r="E421">
        <f t="shared" si="12"/>
        <v>6.66</v>
      </c>
      <c r="F421">
        <f t="shared" si="13"/>
        <v>9.84</v>
      </c>
    </row>
    <row r="422" spans="1:6">
      <c r="A422" s="12">
        <v>38042</v>
      </c>
      <c r="B422">
        <f>VLOOKUP(A422,'[1]Taxa FED'!$F$2:$G$7922,2,0)</f>
        <v>1</v>
      </c>
      <c r="C422">
        <f>VLOOKUP(A422,[1]EMBI!$A$2:$D$6537,4,0)</f>
        <v>587</v>
      </c>
      <c r="D422">
        <f>VLOOKUP(A422,[1]SELIC!$A$2:$B$5741,2,0)</f>
        <v>16.5</v>
      </c>
      <c r="E422">
        <f t="shared" si="12"/>
        <v>6.87</v>
      </c>
      <c r="F422">
        <f t="shared" si="13"/>
        <v>9.629999999999999</v>
      </c>
    </row>
    <row r="423" spans="1:6">
      <c r="A423" s="12">
        <v>38043</v>
      </c>
      <c r="B423">
        <f>VLOOKUP(A423,'[1]Taxa FED'!$F$2:$G$7922,2,0)</f>
        <v>1</v>
      </c>
      <c r="C423">
        <f>VLOOKUP(A423,[1]EMBI!$A$2:$D$6537,4,0)</f>
        <v>571</v>
      </c>
      <c r="D423">
        <f>VLOOKUP(A423,[1]SELIC!$A$2:$B$5741,2,0)</f>
        <v>16.5</v>
      </c>
      <c r="E423">
        <f t="shared" si="12"/>
        <v>6.71</v>
      </c>
      <c r="F423">
        <f t="shared" si="13"/>
        <v>9.7899999999999991</v>
      </c>
    </row>
    <row r="424" spans="1:6">
      <c r="A424" s="12">
        <v>38044</v>
      </c>
      <c r="B424">
        <f>VLOOKUP(A424,'[1]Taxa FED'!$F$2:$G$7922,2,0)</f>
        <v>1</v>
      </c>
      <c r="C424">
        <f>VLOOKUP(A424,[1]EMBI!$A$2:$D$6537,4,0)</f>
        <v>579</v>
      </c>
      <c r="D424">
        <f>VLOOKUP(A424,[1]SELIC!$A$2:$B$5741,2,0)</f>
        <v>16.5</v>
      </c>
      <c r="E424">
        <f t="shared" si="12"/>
        <v>6.79</v>
      </c>
      <c r="F424">
        <f t="shared" si="13"/>
        <v>9.7100000000000009</v>
      </c>
    </row>
    <row r="425" spans="1:6">
      <c r="A425" s="12">
        <v>38045</v>
      </c>
      <c r="B425">
        <f>VLOOKUP(A425,'[1]Taxa FED'!$F$2:$G$7922,2,0)</f>
        <v>1</v>
      </c>
      <c r="C425">
        <f>VLOOKUP(A425,[1]EMBI!$A$2:$D$6537,4,0)</f>
        <v>579</v>
      </c>
      <c r="D425">
        <f>VLOOKUP(A425,[1]SELIC!$A$2:$B$5741,2,0)</f>
        <v>16.5</v>
      </c>
      <c r="E425">
        <f t="shared" si="12"/>
        <v>6.79</v>
      </c>
      <c r="F425">
        <f t="shared" si="13"/>
        <v>9.7100000000000009</v>
      </c>
    </row>
    <row r="426" spans="1:6">
      <c r="A426" s="12">
        <v>38046</v>
      </c>
      <c r="B426">
        <f>VLOOKUP(A426,'[1]Taxa FED'!$F$2:$G$7922,2,0)</f>
        <v>1</v>
      </c>
      <c r="C426">
        <f>VLOOKUP(A426,[1]EMBI!$A$2:$D$6537,4,0)</f>
        <v>579</v>
      </c>
      <c r="D426">
        <f>VLOOKUP(A426,[1]SELIC!$A$2:$B$5741,2,0)</f>
        <v>16.5</v>
      </c>
      <c r="E426">
        <f t="shared" si="12"/>
        <v>6.79</v>
      </c>
      <c r="F426">
        <f t="shared" si="13"/>
        <v>9.7100000000000009</v>
      </c>
    </row>
    <row r="427" spans="1:6">
      <c r="A427" s="12">
        <v>38047</v>
      </c>
      <c r="B427">
        <f>VLOOKUP(A427,'[1]Taxa FED'!$F$2:$G$7922,2,0)</f>
        <v>1</v>
      </c>
      <c r="C427">
        <f>VLOOKUP(A427,[1]EMBI!$A$2:$D$6537,4,0)</f>
        <v>556</v>
      </c>
      <c r="D427">
        <f>VLOOKUP(A427,[1]SELIC!$A$2:$B$5741,2,0)</f>
        <v>16.5</v>
      </c>
      <c r="E427">
        <f t="shared" si="12"/>
        <v>6.56</v>
      </c>
      <c r="F427">
        <f t="shared" si="13"/>
        <v>9.9400000000000013</v>
      </c>
    </row>
    <row r="428" spans="1:6">
      <c r="A428" s="12">
        <v>38048</v>
      </c>
      <c r="B428">
        <f>VLOOKUP(A428,'[1]Taxa FED'!$F$2:$G$7922,2,0)</f>
        <v>1</v>
      </c>
      <c r="C428">
        <f>VLOOKUP(A428,[1]EMBI!$A$2:$D$6537,4,0)</f>
        <v>563</v>
      </c>
      <c r="D428">
        <f>VLOOKUP(A428,[1]SELIC!$A$2:$B$5741,2,0)</f>
        <v>16.5</v>
      </c>
      <c r="E428">
        <f t="shared" si="12"/>
        <v>6.63</v>
      </c>
      <c r="F428">
        <f t="shared" si="13"/>
        <v>9.870000000000001</v>
      </c>
    </row>
    <row r="429" spans="1:6">
      <c r="A429" s="12">
        <v>38049</v>
      </c>
      <c r="B429">
        <f>VLOOKUP(A429,'[1]Taxa FED'!$F$2:$G$7922,2,0)</f>
        <v>1</v>
      </c>
      <c r="C429">
        <f>VLOOKUP(A429,[1]EMBI!$A$2:$D$6537,4,0)</f>
        <v>547</v>
      </c>
      <c r="D429">
        <f>VLOOKUP(A429,[1]SELIC!$A$2:$B$5741,2,0)</f>
        <v>16.5</v>
      </c>
      <c r="E429">
        <f t="shared" si="12"/>
        <v>6.47</v>
      </c>
      <c r="F429">
        <f t="shared" si="13"/>
        <v>10.030000000000001</v>
      </c>
    </row>
    <row r="430" spans="1:6">
      <c r="A430" s="12">
        <v>38050</v>
      </c>
      <c r="B430">
        <f>VLOOKUP(A430,'[1]Taxa FED'!$F$2:$G$7922,2,0)</f>
        <v>1</v>
      </c>
      <c r="C430">
        <f>VLOOKUP(A430,[1]EMBI!$A$2:$D$6537,4,0)</f>
        <v>549</v>
      </c>
      <c r="D430">
        <f>VLOOKUP(A430,[1]SELIC!$A$2:$B$5741,2,0)</f>
        <v>16.5</v>
      </c>
      <c r="E430">
        <f t="shared" si="12"/>
        <v>6.49</v>
      </c>
      <c r="F430">
        <f t="shared" si="13"/>
        <v>10.01</v>
      </c>
    </row>
    <row r="431" spans="1:6">
      <c r="A431" s="12">
        <v>38051</v>
      </c>
      <c r="B431">
        <f>VLOOKUP(A431,'[1]Taxa FED'!$F$2:$G$7922,2,0)</f>
        <v>1</v>
      </c>
      <c r="C431">
        <f>VLOOKUP(A431,[1]EMBI!$A$2:$D$6537,4,0)</f>
        <v>540</v>
      </c>
      <c r="D431">
        <f>VLOOKUP(A431,[1]SELIC!$A$2:$B$5741,2,0)</f>
        <v>16.5</v>
      </c>
      <c r="E431">
        <f t="shared" si="12"/>
        <v>6.4</v>
      </c>
      <c r="F431">
        <f t="shared" si="13"/>
        <v>10.1</v>
      </c>
    </row>
    <row r="432" spans="1:6">
      <c r="A432" s="12">
        <v>38052</v>
      </c>
      <c r="B432">
        <f>VLOOKUP(A432,'[1]Taxa FED'!$F$2:$G$7922,2,0)</f>
        <v>1</v>
      </c>
      <c r="C432">
        <f>VLOOKUP(A432,[1]EMBI!$A$2:$D$6537,4,0)</f>
        <v>540</v>
      </c>
      <c r="D432">
        <f>VLOOKUP(A432,[1]SELIC!$A$2:$B$5741,2,0)</f>
        <v>16.5</v>
      </c>
      <c r="E432">
        <f t="shared" si="12"/>
        <v>6.4</v>
      </c>
      <c r="F432">
        <f t="shared" si="13"/>
        <v>10.1</v>
      </c>
    </row>
    <row r="433" spans="1:6">
      <c r="A433" s="12">
        <v>38053</v>
      </c>
      <c r="B433">
        <f>VLOOKUP(A433,'[1]Taxa FED'!$F$2:$G$7922,2,0)</f>
        <v>1</v>
      </c>
      <c r="C433">
        <f>VLOOKUP(A433,[1]EMBI!$A$2:$D$6537,4,0)</f>
        <v>540</v>
      </c>
      <c r="D433">
        <f>VLOOKUP(A433,[1]SELIC!$A$2:$B$5741,2,0)</f>
        <v>16.5</v>
      </c>
      <c r="E433">
        <f t="shared" si="12"/>
        <v>6.4</v>
      </c>
      <c r="F433">
        <f t="shared" si="13"/>
        <v>10.1</v>
      </c>
    </row>
    <row r="434" spans="1:6">
      <c r="A434" s="12">
        <v>38054</v>
      </c>
      <c r="B434">
        <f>VLOOKUP(A434,'[1]Taxa FED'!$F$2:$G$7922,2,0)</f>
        <v>1</v>
      </c>
      <c r="C434">
        <f>VLOOKUP(A434,[1]EMBI!$A$2:$D$6537,4,0)</f>
        <v>522</v>
      </c>
      <c r="D434">
        <f>VLOOKUP(A434,[1]SELIC!$A$2:$B$5741,2,0)</f>
        <v>16.5</v>
      </c>
      <c r="E434">
        <f t="shared" si="12"/>
        <v>6.22</v>
      </c>
      <c r="F434">
        <f t="shared" si="13"/>
        <v>10.280000000000001</v>
      </c>
    </row>
    <row r="435" spans="1:6">
      <c r="A435" s="12">
        <v>38055</v>
      </c>
      <c r="B435">
        <f>VLOOKUP(A435,'[1]Taxa FED'!$F$2:$G$7922,2,0)</f>
        <v>1</v>
      </c>
      <c r="C435">
        <f>VLOOKUP(A435,[1]EMBI!$A$2:$D$6537,4,0)</f>
        <v>533</v>
      </c>
      <c r="D435">
        <f>VLOOKUP(A435,[1]SELIC!$A$2:$B$5741,2,0)</f>
        <v>16.5</v>
      </c>
      <c r="E435">
        <f t="shared" si="12"/>
        <v>6.33</v>
      </c>
      <c r="F435">
        <f t="shared" si="13"/>
        <v>10.17</v>
      </c>
    </row>
    <row r="436" spans="1:6">
      <c r="A436" s="12">
        <v>38056</v>
      </c>
      <c r="B436">
        <f>VLOOKUP(A436,'[1]Taxa FED'!$F$2:$G$7922,2,0)</f>
        <v>1</v>
      </c>
      <c r="C436">
        <f>VLOOKUP(A436,[1]EMBI!$A$2:$D$6537,4,0)</f>
        <v>550</v>
      </c>
      <c r="D436">
        <f>VLOOKUP(A436,[1]SELIC!$A$2:$B$5741,2,0)</f>
        <v>16.5</v>
      </c>
      <c r="E436">
        <f t="shared" si="12"/>
        <v>6.5</v>
      </c>
      <c r="F436">
        <f t="shared" si="13"/>
        <v>10</v>
      </c>
    </row>
    <row r="437" spans="1:6">
      <c r="A437" s="12">
        <v>38057</v>
      </c>
      <c r="B437">
        <f>VLOOKUP(A437,'[1]Taxa FED'!$F$2:$G$7922,2,0)</f>
        <v>1</v>
      </c>
      <c r="C437">
        <f>VLOOKUP(A437,[1]EMBI!$A$2:$D$6537,4,0)</f>
        <v>565</v>
      </c>
      <c r="D437">
        <f>VLOOKUP(A437,[1]SELIC!$A$2:$B$5741,2,0)</f>
        <v>16.5</v>
      </c>
      <c r="E437">
        <f t="shared" si="12"/>
        <v>6.65</v>
      </c>
      <c r="F437">
        <f t="shared" si="13"/>
        <v>9.85</v>
      </c>
    </row>
    <row r="438" spans="1:6">
      <c r="A438" s="12">
        <v>38058</v>
      </c>
      <c r="B438">
        <f>VLOOKUP(A438,'[1]Taxa FED'!$F$2:$G$7922,2,0)</f>
        <v>1</v>
      </c>
      <c r="C438">
        <f>VLOOKUP(A438,[1]EMBI!$A$2:$D$6537,4,0)</f>
        <v>567</v>
      </c>
      <c r="D438">
        <f>VLOOKUP(A438,[1]SELIC!$A$2:$B$5741,2,0)</f>
        <v>16.5</v>
      </c>
      <c r="E438">
        <f t="shared" si="12"/>
        <v>6.67</v>
      </c>
      <c r="F438">
        <f t="shared" si="13"/>
        <v>9.83</v>
      </c>
    </row>
    <row r="439" spans="1:6">
      <c r="A439" s="12">
        <v>38059</v>
      </c>
      <c r="B439">
        <f>VLOOKUP(A439,'[1]Taxa FED'!$F$2:$G$7922,2,0)</f>
        <v>1</v>
      </c>
      <c r="C439">
        <f>VLOOKUP(A439,[1]EMBI!$A$2:$D$6537,4,0)</f>
        <v>567</v>
      </c>
      <c r="D439">
        <f>VLOOKUP(A439,[1]SELIC!$A$2:$B$5741,2,0)</f>
        <v>16.5</v>
      </c>
      <c r="E439">
        <f t="shared" si="12"/>
        <v>6.67</v>
      </c>
      <c r="F439">
        <f t="shared" si="13"/>
        <v>9.83</v>
      </c>
    </row>
    <row r="440" spans="1:6">
      <c r="A440" s="12">
        <v>38060</v>
      </c>
      <c r="B440">
        <f>VLOOKUP(A440,'[1]Taxa FED'!$F$2:$G$7922,2,0)</f>
        <v>1</v>
      </c>
      <c r="C440">
        <f>VLOOKUP(A440,[1]EMBI!$A$2:$D$6537,4,0)</f>
        <v>567</v>
      </c>
      <c r="D440">
        <f>VLOOKUP(A440,[1]SELIC!$A$2:$B$5741,2,0)</f>
        <v>16.5</v>
      </c>
      <c r="E440">
        <f t="shared" si="12"/>
        <v>6.67</v>
      </c>
      <c r="F440">
        <f t="shared" si="13"/>
        <v>9.83</v>
      </c>
    </row>
    <row r="441" spans="1:6">
      <c r="A441" s="12">
        <v>38061</v>
      </c>
      <c r="B441">
        <f>VLOOKUP(A441,'[1]Taxa FED'!$F$2:$G$7922,2,0)</f>
        <v>1</v>
      </c>
      <c r="C441">
        <f>VLOOKUP(A441,[1]EMBI!$A$2:$D$6537,4,0)</f>
        <v>562</v>
      </c>
      <c r="D441">
        <f>VLOOKUP(A441,[1]SELIC!$A$2:$B$5741,2,0)</f>
        <v>16.5</v>
      </c>
      <c r="E441">
        <f t="shared" si="12"/>
        <v>6.62</v>
      </c>
      <c r="F441">
        <f t="shared" si="13"/>
        <v>9.879999999999999</v>
      </c>
    </row>
    <row r="442" spans="1:6">
      <c r="A442" s="12">
        <v>38062</v>
      </c>
      <c r="B442">
        <f>VLOOKUP(A442,'[1]Taxa FED'!$F$2:$G$7922,2,0)</f>
        <v>1</v>
      </c>
      <c r="C442">
        <f>VLOOKUP(A442,[1]EMBI!$A$2:$D$6537,4,0)</f>
        <v>567</v>
      </c>
      <c r="D442">
        <f>VLOOKUP(A442,[1]SELIC!$A$2:$B$5741,2,0)</f>
        <v>16.5</v>
      </c>
      <c r="E442">
        <f t="shared" si="12"/>
        <v>6.67</v>
      </c>
      <c r="F442">
        <f t="shared" si="13"/>
        <v>9.83</v>
      </c>
    </row>
    <row r="443" spans="1:6">
      <c r="A443" s="12">
        <v>38063</v>
      </c>
      <c r="B443">
        <f>VLOOKUP(A443,'[1]Taxa FED'!$F$2:$G$7922,2,0)</f>
        <v>1</v>
      </c>
      <c r="C443">
        <f>VLOOKUP(A443,[1]EMBI!$A$2:$D$6537,4,0)</f>
        <v>561</v>
      </c>
      <c r="D443">
        <f>VLOOKUP(A443,[1]SELIC!$A$2:$B$5741,2,0)</f>
        <v>16.5</v>
      </c>
      <c r="E443">
        <f t="shared" si="12"/>
        <v>6.61</v>
      </c>
      <c r="F443">
        <f t="shared" si="13"/>
        <v>9.89</v>
      </c>
    </row>
    <row r="444" spans="1:6">
      <c r="A444" s="12">
        <v>38064</v>
      </c>
      <c r="B444">
        <f>VLOOKUP(A444,'[1]Taxa FED'!$F$2:$G$7922,2,0)</f>
        <v>1</v>
      </c>
      <c r="C444">
        <f>VLOOKUP(A444,[1]EMBI!$A$2:$D$6537,4,0)</f>
        <v>550</v>
      </c>
      <c r="D444">
        <f>VLOOKUP(A444,[1]SELIC!$A$2:$B$5741,2,0)</f>
        <v>16.25</v>
      </c>
      <c r="E444">
        <f t="shared" ref="E444:E507" si="14">B444+C444/100</f>
        <v>6.5</v>
      </c>
      <c r="F444">
        <f t="shared" ref="F444:F507" si="15">D444-E444</f>
        <v>9.75</v>
      </c>
    </row>
    <row r="445" spans="1:6">
      <c r="A445" s="12">
        <v>38065</v>
      </c>
      <c r="B445">
        <f>VLOOKUP(A445,'[1]Taxa FED'!$F$2:$G$7922,2,0)</f>
        <v>1</v>
      </c>
      <c r="C445">
        <f>VLOOKUP(A445,[1]EMBI!$A$2:$D$6537,4,0)</f>
        <v>529</v>
      </c>
      <c r="D445">
        <f>VLOOKUP(A445,[1]SELIC!$A$2:$B$5741,2,0)</f>
        <v>16.25</v>
      </c>
      <c r="E445">
        <f t="shared" si="14"/>
        <v>6.29</v>
      </c>
      <c r="F445">
        <f t="shared" si="15"/>
        <v>9.9600000000000009</v>
      </c>
    </row>
    <row r="446" spans="1:6">
      <c r="A446" s="12">
        <v>38066</v>
      </c>
      <c r="B446">
        <f>VLOOKUP(A446,'[1]Taxa FED'!$F$2:$G$7922,2,0)</f>
        <v>1</v>
      </c>
      <c r="C446">
        <f>VLOOKUP(A446,[1]EMBI!$A$2:$D$6537,4,0)</f>
        <v>529</v>
      </c>
      <c r="D446">
        <f>VLOOKUP(A446,[1]SELIC!$A$2:$B$5741,2,0)</f>
        <v>16.25</v>
      </c>
      <c r="E446">
        <f t="shared" si="14"/>
        <v>6.29</v>
      </c>
      <c r="F446">
        <f t="shared" si="15"/>
        <v>9.9600000000000009</v>
      </c>
    </row>
    <row r="447" spans="1:6">
      <c r="A447" s="12">
        <v>38067</v>
      </c>
      <c r="B447">
        <f>VLOOKUP(A447,'[1]Taxa FED'!$F$2:$G$7922,2,0)</f>
        <v>1</v>
      </c>
      <c r="C447">
        <f>VLOOKUP(A447,[1]EMBI!$A$2:$D$6537,4,0)</f>
        <v>529</v>
      </c>
      <c r="D447">
        <f>VLOOKUP(A447,[1]SELIC!$A$2:$B$5741,2,0)</f>
        <v>16.25</v>
      </c>
      <c r="E447">
        <f t="shared" si="14"/>
        <v>6.29</v>
      </c>
      <c r="F447">
        <f t="shared" si="15"/>
        <v>9.9600000000000009</v>
      </c>
    </row>
    <row r="448" spans="1:6">
      <c r="A448" s="12">
        <v>38068</v>
      </c>
      <c r="B448">
        <f>VLOOKUP(A448,'[1]Taxa FED'!$F$2:$G$7922,2,0)</f>
        <v>1</v>
      </c>
      <c r="C448">
        <f>VLOOKUP(A448,[1]EMBI!$A$2:$D$6537,4,0)</f>
        <v>554</v>
      </c>
      <c r="D448">
        <f>VLOOKUP(A448,[1]SELIC!$A$2:$B$5741,2,0)</f>
        <v>16.25</v>
      </c>
      <c r="E448">
        <f t="shared" si="14"/>
        <v>6.54</v>
      </c>
      <c r="F448">
        <f t="shared" si="15"/>
        <v>9.7100000000000009</v>
      </c>
    </row>
    <row r="449" spans="1:6">
      <c r="A449" s="12">
        <v>38069</v>
      </c>
      <c r="B449">
        <f>VLOOKUP(A449,'[1]Taxa FED'!$F$2:$G$7922,2,0)</f>
        <v>1</v>
      </c>
      <c r="C449">
        <f>VLOOKUP(A449,[1]EMBI!$A$2:$D$6537,4,0)</f>
        <v>556</v>
      </c>
      <c r="D449">
        <f>VLOOKUP(A449,[1]SELIC!$A$2:$B$5741,2,0)</f>
        <v>16.25</v>
      </c>
      <c r="E449">
        <f t="shared" si="14"/>
        <v>6.56</v>
      </c>
      <c r="F449">
        <f t="shared" si="15"/>
        <v>9.6900000000000013</v>
      </c>
    </row>
    <row r="450" spans="1:6">
      <c r="A450" s="12">
        <v>38070</v>
      </c>
      <c r="B450">
        <f>VLOOKUP(A450,'[1]Taxa FED'!$F$2:$G$7922,2,0)</f>
        <v>1</v>
      </c>
      <c r="C450">
        <f>VLOOKUP(A450,[1]EMBI!$A$2:$D$6537,4,0)</f>
        <v>579</v>
      </c>
      <c r="D450">
        <f>VLOOKUP(A450,[1]SELIC!$A$2:$B$5741,2,0)</f>
        <v>16.25</v>
      </c>
      <c r="E450">
        <f t="shared" si="14"/>
        <v>6.79</v>
      </c>
      <c r="F450">
        <f t="shared" si="15"/>
        <v>9.4600000000000009</v>
      </c>
    </row>
    <row r="451" spans="1:6">
      <c r="A451" s="12">
        <v>38071</v>
      </c>
      <c r="B451">
        <f>VLOOKUP(A451,'[1]Taxa FED'!$F$2:$G$7922,2,0)</f>
        <v>1</v>
      </c>
      <c r="C451">
        <f>VLOOKUP(A451,[1]EMBI!$A$2:$D$6537,4,0)</f>
        <v>573</v>
      </c>
      <c r="D451">
        <f>VLOOKUP(A451,[1]SELIC!$A$2:$B$5741,2,0)</f>
        <v>16.25</v>
      </c>
      <c r="E451">
        <f t="shared" si="14"/>
        <v>6.73</v>
      </c>
      <c r="F451">
        <f t="shared" si="15"/>
        <v>9.52</v>
      </c>
    </row>
    <row r="452" spans="1:6">
      <c r="A452" s="12">
        <v>38072</v>
      </c>
      <c r="B452">
        <f>VLOOKUP(A452,'[1]Taxa FED'!$F$2:$G$7922,2,0)</f>
        <v>1</v>
      </c>
      <c r="C452">
        <f>VLOOKUP(A452,[1]EMBI!$A$2:$D$6537,4,0)</f>
        <v>568</v>
      </c>
      <c r="D452">
        <f>VLOOKUP(A452,[1]SELIC!$A$2:$B$5741,2,0)</f>
        <v>16.25</v>
      </c>
      <c r="E452">
        <f t="shared" si="14"/>
        <v>6.68</v>
      </c>
      <c r="F452">
        <f t="shared" si="15"/>
        <v>9.57</v>
      </c>
    </row>
    <row r="453" spans="1:6">
      <c r="A453" s="12">
        <v>38073</v>
      </c>
      <c r="B453">
        <f>VLOOKUP(A453,'[1]Taxa FED'!$F$2:$G$7922,2,0)</f>
        <v>1</v>
      </c>
      <c r="C453">
        <f>VLOOKUP(A453,[1]EMBI!$A$2:$D$6537,4,0)</f>
        <v>568</v>
      </c>
      <c r="D453">
        <f>VLOOKUP(A453,[1]SELIC!$A$2:$B$5741,2,0)</f>
        <v>16.25</v>
      </c>
      <c r="E453">
        <f t="shared" si="14"/>
        <v>6.68</v>
      </c>
      <c r="F453">
        <f t="shared" si="15"/>
        <v>9.57</v>
      </c>
    </row>
    <row r="454" spans="1:6">
      <c r="A454" s="12">
        <v>38074</v>
      </c>
      <c r="B454">
        <f>VLOOKUP(A454,'[1]Taxa FED'!$F$2:$G$7922,2,0)</f>
        <v>1</v>
      </c>
      <c r="C454">
        <f>VLOOKUP(A454,[1]EMBI!$A$2:$D$6537,4,0)</f>
        <v>568</v>
      </c>
      <c r="D454">
        <f>VLOOKUP(A454,[1]SELIC!$A$2:$B$5741,2,0)</f>
        <v>16.25</v>
      </c>
      <c r="E454">
        <f t="shared" si="14"/>
        <v>6.68</v>
      </c>
      <c r="F454">
        <f t="shared" si="15"/>
        <v>9.57</v>
      </c>
    </row>
    <row r="455" spans="1:6">
      <c r="A455" s="12">
        <v>38075</v>
      </c>
      <c r="B455">
        <f>VLOOKUP(A455,'[1]Taxa FED'!$F$2:$G$7922,2,0)</f>
        <v>1</v>
      </c>
      <c r="C455">
        <f>VLOOKUP(A455,[1]EMBI!$A$2:$D$6537,4,0)</f>
        <v>577</v>
      </c>
      <c r="D455">
        <f>VLOOKUP(A455,[1]SELIC!$A$2:$B$5741,2,0)</f>
        <v>16.25</v>
      </c>
      <c r="E455">
        <f t="shared" si="14"/>
        <v>6.77</v>
      </c>
      <c r="F455">
        <f t="shared" si="15"/>
        <v>9.48</v>
      </c>
    </row>
    <row r="456" spans="1:6">
      <c r="A456" s="12">
        <v>38076</v>
      </c>
      <c r="B456">
        <f>VLOOKUP(A456,'[1]Taxa FED'!$F$2:$G$7922,2,0)</f>
        <v>1</v>
      </c>
      <c r="C456">
        <f>VLOOKUP(A456,[1]EMBI!$A$2:$D$6537,4,0)</f>
        <v>556</v>
      </c>
      <c r="D456">
        <f>VLOOKUP(A456,[1]SELIC!$A$2:$B$5741,2,0)</f>
        <v>16.25</v>
      </c>
      <c r="E456">
        <f t="shared" si="14"/>
        <v>6.56</v>
      </c>
      <c r="F456">
        <f t="shared" si="15"/>
        <v>9.6900000000000013</v>
      </c>
    </row>
    <row r="457" spans="1:6">
      <c r="A457" s="12">
        <v>38077</v>
      </c>
      <c r="B457">
        <f>VLOOKUP(A457,'[1]Taxa FED'!$F$2:$G$7922,2,0)</f>
        <v>1</v>
      </c>
      <c r="C457">
        <f>VLOOKUP(A457,[1]EMBI!$A$2:$D$6537,4,0)</f>
        <v>559</v>
      </c>
      <c r="D457">
        <f>VLOOKUP(A457,[1]SELIC!$A$2:$B$5741,2,0)</f>
        <v>16.25</v>
      </c>
      <c r="E457">
        <f t="shared" si="14"/>
        <v>6.59</v>
      </c>
      <c r="F457">
        <f t="shared" si="15"/>
        <v>9.66</v>
      </c>
    </row>
    <row r="458" spans="1:6">
      <c r="A458" s="12">
        <v>38078</v>
      </c>
      <c r="B458">
        <f>VLOOKUP(A458,'[1]Taxa FED'!$F$2:$G$7922,2,0)</f>
        <v>1</v>
      </c>
      <c r="C458">
        <f>VLOOKUP(A458,[1]EMBI!$A$2:$D$6537,4,0)</f>
        <v>543</v>
      </c>
      <c r="D458">
        <f>VLOOKUP(A458,[1]SELIC!$A$2:$B$5741,2,0)</f>
        <v>16.25</v>
      </c>
      <c r="E458">
        <f t="shared" si="14"/>
        <v>6.43</v>
      </c>
      <c r="F458">
        <f t="shared" si="15"/>
        <v>9.82</v>
      </c>
    </row>
    <row r="459" spans="1:6">
      <c r="A459" s="12">
        <v>38079</v>
      </c>
      <c r="B459">
        <f>VLOOKUP(A459,'[1]Taxa FED'!$F$2:$G$7922,2,0)</f>
        <v>1</v>
      </c>
      <c r="C459">
        <f>VLOOKUP(A459,[1]EMBI!$A$2:$D$6537,4,0)</f>
        <v>564</v>
      </c>
      <c r="D459">
        <f>VLOOKUP(A459,[1]SELIC!$A$2:$B$5741,2,0)</f>
        <v>16.25</v>
      </c>
      <c r="E459">
        <f t="shared" si="14"/>
        <v>6.64</v>
      </c>
      <c r="F459">
        <f t="shared" si="15"/>
        <v>9.61</v>
      </c>
    </row>
    <row r="460" spans="1:6">
      <c r="A460" s="12">
        <v>38080</v>
      </c>
      <c r="B460">
        <f>VLOOKUP(A460,'[1]Taxa FED'!$F$2:$G$7922,2,0)</f>
        <v>1</v>
      </c>
      <c r="C460">
        <f>VLOOKUP(A460,[1]EMBI!$A$2:$D$6537,4,0)</f>
        <v>564</v>
      </c>
      <c r="D460">
        <f>VLOOKUP(A460,[1]SELIC!$A$2:$B$5741,2,0)</f>
        <v>16.25</v>
      </c>
      <c r="E460">
        <f t="shared" si="14"/>
        <v>6.64</v>
      </c>
      <c r="F460">
        <f t="shared" si="15"/>
        <v>9.61</v>
      </c>
    </row>
    <row r="461" spans="1:6">
      <c r="A461" s="12">
        <v>38081</v>
      </c>
      <c r="B461">
        <f>VLOOKUP(A461,'[1]Taxa FED'!$F$2:$G$7922,2,0)</f>
        <v>1</v>
      </c>
      <c r="C461">
        <f>VLOOKUP(A461,[1]EMBI!$A$2:$D$6537,4,0)</f>
        <v>564</v>
      </c>
      <c r="D461">
        <f>VLOOKUP(A461,[1]SELIC!$A$2:$B$5741,2,0)</f>
        <v>16.25</v>
      </c>
      <c r="E461">
        <f t="shared" si="14"/>
        <v>6.64</v>
      </c>
      <c r="F461">
        <f t="shared" si="15"/>
        <v>9.61</v>
      </c>
    </row>
    <row r="462" spans="1:6">
      <c r="A462" s="12">
        <v>38082</v>
      </c>
      <c r="B462">
        <f>VLOOKUP(A462,'[1]Taxa FED'!$F$2:$G$7922,2,0)</f>
        <v>1</v>
      </c>
      <c r="C462">
        <f>VLOOKUP(A462,[1]EMBI!$A$2:$D$6537,4,0)</f>
        <v>563</v>
      </c>
      <c r="D462">
        <f>VLOOKUP(A462,[1]SELIC!$A$2:$B$5741,2,0)</f>
        <v>16.25</v>
      </c>
      <c r="E462">
        <f t="shared" si="14"/>
        <v>6.63</v>
      </c>
      <c r="F462">
        <f t="shared" si="15"/>
        <v>9.620000000000001</v>
      </c>
    </row>
    <row r="463" spans="1:6">
      <c r="A463" s="12">
        <v>38083</v>
      </c>
      <c r="B463">
        <f>VLOOKUP(A463,'[1]Taxa FED'!$F$2:$G$7922,2,0)</f>
        <v>1</v>
      </c>
      <c r="C463">
        <f>VLOOKUP(A463,[1]EMBI!$A$2:$D$6537,4,0)</f>
        <v>536</v>
      </c>
      <c r="D463">
        <f>VLOOKUP(A463,[1]SELIC!$A$2:$B$5741,2,0)</f>
        <v>16.25</v>
      </c>
      <c r="E463">
        <f t="shared" si="14"/>
        <v>6.36</v>
      </c>
      <c r="F463">
        <f t="shared" si="15"/>
        <v>9.89</v>
      </c>
    </row>
    <row r="464" spans="1:6">
      <c r="A464" s="12">
        <v>38084</v>
      </c>
      <c r="B464">
        <f>VLOOKUP(A464,'[1]Taxa FED'!$F$2:$G$7922,2,0)</f>
        <v>1</v>
      </c>
      <c r="C464">
        <f>VLOOKUP(A464,[1]EMBI!$A$2:$D$6537,4,0)</f>
        <v>549</v>
      </c>
      <c r="D464">
        <f>VLOOKUP(A464,[1]SELIC!$A$2:$B$5741,2,0)</f>
        <v>16.25</v>
      </c>
      <c r="E464">
        <f t="shared" si="14"/>
        <v>6.49</v>
      </c>
      <c r="F464">
        <f t="shared" si="15"/>
        <v>9.76</v>
      </c>
    </row>
    <row r="465" spans="1:6">
      <c r="A465" s="12">
        <v>38085</v>
      </c>
      <c r="B465">
        <f>VLOOKUP(A465,'[1]Taxa FED'!$F$2:$G$7922,2,0)</f>
        <v>1</v>
      </c>
      <c r="C465">
        <f>VLOOKUP(A465,[1]EMBI!$A$2:$D$6537,4,0)</f>
        <v>549</v>
      </c>
      <c r="D465">
        <f>VLOOKUP(A465,[1]SELIC!$A$2:$B$5741,2,0)</f>
        <v>16.25</v>
      </c>
      <c r="E465">
        <f t="shared" si="14"/>
        <v>6.49</v>
      </c>
      <c r="F465">
        <f t="shared" si="15"/>
        <v>9.76</v>
      </c>
    </row>
    <row r="466" spans="1:6">
      <c r="A466" s="12">
        <v>38086</v>
      </c>
      <c r="B466">
        <f>VLOOKUP(A466,'[1]Taxa FED'!$F$2:$G$7922,2,0)</f>
        <v>1</v>
      </c>
      <c r="C466">
        <f>VLOOKUP(A466,[1]EMBI!$A$2:$D$6537,4,0)</f>
        <v>549</v>
      </c>
      <c r="D466">
        <f>VLOOKUP(A466,[1]SELIC!$A$2:$B$5741,2,0)</f>
        <v>16.25</v>
      </c>
      <c r="E466">
        <f t="shared" si="14"/>
        <v>6.49</v>
      </c>
      <c r="F466">
        <f t="shared" si="15"/>
        <v>9.76</v>
      </c>
    </row>
    <row r="467" spans="1:6">
      <c r="A467" s="12">
        <v>38087</v>
      </c>
      <c r="B467">
        <f>VLOOKUP(A467,'[1]Taxa FED'!$F$2:$G$7922,2,0)</f>
        <v>1</v>
      </c>
      <c r="C467">
        <f>VLOOKUP(A467,[1]EMBI!$A$2:$D$6537,4,0)</f>
        <v>549</v>
      </c>
      <c r="D467">
        <f>VLOOKUP(A467,[1]SELIC!$A$2:$B$5741,2,0)</f>
        <v>16.25</v>
      </c>
      <c r="E467">
        <f t="shared" si="14"/>
        <v>6.49</v>
      </c>
      <c r="F467">
        <f t="shared" si="15"/>
        <v>9.76</v>
      </c>
    </row>
    <row r="468" spans="1:6">
      <c r="A468" s="12">
        <v>38088</v>
      </c>
      <c r="B468">
        <f>VLOOKUP(A468,'[1]Taxa FED'!$F$2:$G$7922,2,0)</f>
        <v>1</v>
      </c>
      <c r="C468">
        <f>VLOOKUP(A468,[1]EMBI!$A$2:$D$6537,4,0)</f>
        <v>549</v>
      </c>
      <c r="D468">
        <f>VLOOKUP(A468,[1]SELIC!$A$2:$B$5741,2,0)</f>
        <v>16.25</v>
      </c>
      <c r="E468">
        <f t="shared" si="14"/>
        <v>6.49</v>
      </c>
      <c r="F468">
        <f t="shared" si="15"/>
        <v>9.76</v>
      </c>
    </row>
    <row r="469" spans="1:6">
      <c r="A469" s="12">
        <v>38089</v>
      </c>
      <c r="B469">
        <f>VLOOKUP(A469,'[1]Taxa FED'!$F$2:$G$7922,2,0)</f>
        <v>1</v>
      </c>
      <c r="C469">
        <f>VLOOKUP(A469,[1]EMBI!$A$2:$D$6537,4,0)</f>
        <v>543</v>
      </c>
      <c r="D469">
        <f>VLOOKUP(A469,[1]SELIC!$A$2:$B$5741,2,0)</f>
        <v>16.25</v>
      </c>
      <c r="E469">
        <f t="shared" si="14"/>
        <v>6.43</v>
      </c>
      <c r="F469">
        <f t="shared" si="15"/>
        <v>9.82</v>
      </c>
    </row>
    <row r="470" spans="1:6">
      <c r="A470" s="12">
        <v>38090</v>
      </c>
      <c r="B470">
        <f>VLOOKUP(A470,'[1]Taxa FED'!$F$2:$G$7922,2,0)</f>
        <v>1</v>
      </c>
      <c r="C470">
        <f>VLOOKUP(A470,[1]EMBI!$A$2:$D$6537,4,0)</f>
        <v>541</v>
      </c>
      <c r="D470">
        <f>VLOOKUP(A470,[1]SELIC!$A$2:$B$5741,2,0)</f>
        <v>16.25</v>
      </c>
      <c r="E470">
        <f t="shared" si="14"/>
        <v>6.41</v>
      </c>
      <c r="F470">
        <f t="shared" si="15"/>
        <v>9.84</v>
      </c>
    </row>
    <row r="471" spans="1:6">
      <c r="A471" s="12">
        <v>38091</v>
      </c>
      <c r="B471">
        <f>VLOOKUP(A471,'[1]Taxa FED'!$F$2:$G$7922,2,0)</f>
        <v>1</v>
      </c>
      <c r="C471">
        <f>VLOOKUP(A471,[1]EMBI!$A$2:$D$6537,4,0)</f>
        <v>557</v>
      </c>
      <c r="D471">
        <f>VLOOKUP(A471,[1]SELIC!$A$2:$B$5741,2,0)</f>
        <v>16.25</v>
      </c>
      <c r="E471">
        <f t="shared" si="14"/>
        <v>6.57</v>
      </c>
      <c r="F471">
        <f t="shared" si="15"/>
        <v>9.68</v>
      </c>
    </row>
    <row r="472" spans="1:6">
      <c r="A472" s="12">
        <v>38092</v>
      </c>
      <c r="B472">
        <f>VLOOKUP(A472,'[1]Taxa FED'!$F$2:$G$7922,2,0)</f>
        <v>1</v>
      </c>
      <c r="C472">
        <f>VLOOKUP(A472,[1]EMBI!$A$2:$D$6537,4,0)</f>
        <v>618</v>
      </c>
      <c r="D472">
        <f>VLOOKUP(A472,[1]SELIC!$A$2:$B$5741,2,0)</f>
        <v>16</v>
      </c>
      <c r="E472">
        <f t="shared" si="14"/>
        <v>7.18</v>
      </c>
      <c r="F472">
        <f t="shared" si="15"/>
        <v>8.82</v>
      </c>
    </row>
    <row r="473" spans="1:6">
      <c r="A473" s="12">
        <v>38093</v>
      </c>
      <c r="B473">
        <f>VLOOKUP(A473,'[1]Taxa FED'!$F$2:$G$7922,2,0)</f>
        <v>1</v>
      </c>
      <c r="C473">
        <f>VLOOKUP(A473,[1]EMBI!$A$2:$D$6537,4,0)</f>
        <v>596</v>
      </c>
      <c r="D473">
        <f>VLOOKUP(A473,[1]SELIC!$A$2:$B$5741,2,0)</f>
        <v>16</v>
      </c>
      <c r="E473">
        <f t="shared" si="14"/>
        <v>6.96</v>
      </c>
      <c r="F473">
        <f t="shared" si="15"/>
        <v>9.0399999999999991</v>
      </c>
    </row>
    <row r="474" spans="1:6">
      <c r="A474" s="12">
        <v>38094</v>
      </c>
      <c r="B474">
        <f>VLOOKUP(A474,'[1]Taxa FED'!$F$2:$G$7922,2,0)</f>
        <v>1</v>
      </c>
      <c r="C474">
        <f>VLOOKUP(A474,[1]EMBI!$A$2:$D$6537,4,0)</f>
        <v>596</v>
      </c>
      <c r="D474">
        <f>VLOOKUP(A474,[1]SELIC!$A$2:$B$5741,2,0)</f>
        <v>16</v>
      </c>
      <c r="E474">
        <f t="shared" si="14"/>
        <v>6.96</v>
      </c>
      <c r="F474">
        <f t="shared" si="15"/>
        <v>9.0399999999999991</v>
      </c>
    </row>
    <row r="475" spans="1:6">
      <c r="A475" s="12">
        <v>38095</v>
      </c>
      <c r="B475">
        <f>VLOOKUP(A475,'[1]Taxa FED'!$F$2:$G$7922,2,0)</f>
        <v>1</v>
      </c>
      <c r="C475">
        <f>VLOOKUP(A475,[1]EMBI!$A$2:$D$6537,4,0)</f>
        <v>596</v>
      </c>
      <c r="D475">
        <f>VLOOKUP(A475,[1]SELIC!$A$2:$B$5741,2,0)</f>
        <v>16</v>
      </c>
      <c r="E475">
        <f t="shared" si="14"/>
        <v>6.96</v>
      </c>
      <c r="F475">
        <f t="shared" si="15"/>
        <v>9.0399999999999991</v>
      </c>
    </row>
    <row r="476" spans="1:6">
      <c r="A476" s="12">
        <v>38096</v>
      </c>
      <c r="B476">
        <f>VLOOKUP(A476,'[1]Taxa FED'!$F$2:$G$7922,2,0)</f>
        <v>1</v>
      </c>
      <c r="C476">
        <f>VLOOKUP(A476,[1]EMBI!$A$2:$D$6537,4,0)</f>
        <v>604</v>
      </c>
      <c r="D476">
        <f>VLOOKUP(A476,[1]SELIC!$A$2:$B$5741,2,0)</f>
        <v>16</v>
      </c>
      <c r="E476">
        <f t="shared" si="14"/>
        <v>7.04</v>
      </c>
      <c r="F476">
        <f t="shared" si="15"/>
        <v>8.9600000000000009</v>
      </c>
    </row>
    <row r="477" spans="1:6">
      <c r="A477" s="12">
        <v>38097</v>
      </c>
      <c r="B477">
        <f>VLOOKUP(A477,'[1]Taxa FED'!$F$2:$G$7922,2,0)</f>
        <v>1</v>
      </c>
      <c r="C477">
        <f>VLOOKUP(A477,[1]EMBI!$A$2:$D$6537,4,0)</f>
        <v>612</v>
      </c>
      <c r="D477">
        <f>VLOOKUP(A477,[1]SELIC!$A$2:$B$5741,2,0)</f>
        <v>16</v>
      </c>
      <c r="E477">
        <f t="shared" si="14"/>
        <v>7.12</v>
      </c>
      <c r="F477">
        <f t="shared" si="15"/>
        <v>8.879999999999999</v>
      </c>
    </row>
    <row r="478" spans="1:6">
      <c r="A478" s="12">
        <v>38098</v>
      </c>
      <c r="B478">
        <f>VLOOKUP(A478,'[1]Taxa FED'!$F$2:$G$7922,2,0)</f>
        <v>1</v>
      </c>
      <c r="C478">
        <f>VLOOKUP(A478,[1]EMBI!$A$2:$D$6537,4,0)</f>
        <v>638</v>
      </c>
      <c r="D478">
        <f>VLOOKUP(A478,[1]SELIC!$A$2:$B$5741,2,0)</f>
        <v>16</v>
      </c>
      <c r="E478">
        <f t="shared" si="14"/>
        <v>7.38</v>
      </c>
      <c r="F478">
        <f t="shared" si="15"/>
        <v>8.620000000000001</v>
      </c>
    </row>
    <row r="479" spans="1:6">
      <c r="A479" s="12">
        <v>38099</v>
      </c>
      <c r="B479">
        <f>VLOOKUP(A479,'[1]Taxa FED'!$F$2:$G$7922,2,0)</f>
        <v>1</v>
      </c>
      <c r="C479">
        <f>VLOOKUP(A479,[1]EMBI!$A$2:$D$6537,4,0)</f>
        <v>616</v>
      </c>
      <c r="D479">
        <f>VLOOKUP(A479,[1]SELIC!$A$2:$B$5741,2,0)</f>
        <v>16</v>
      </c>
      <c r="E479">
        <f t="shared" si="14"/>
        <v>7.16</v>
      </c>
      <c r="F479">
        <f t="shared" si="15"/>
        <v>8.84</v>
      </c>
    </row>
    <row r="480" spans="1:6">
      <c r="A480" s="12">
        <v>38100</v>
      </c>
      <c r="B480">
        <f>VLOOKUP(A480,'[1]Taxa FED'!$F$2:$G$7922,2,0)</f>
        <v>1</v>
      </c>
      <c r="C480">
        <f>VLOOKUP(A480,[1]EMBI!$A$2:$D$6537,4,0)</f>
        <v>606</v>
      </c>
      <c r="D480">
        <f>VLOOKUP(A480,[1]SELIC!$A$2:$B$5741,2,0)</f>
        <v>16</v>
      </c>
      <c r="E480">
        <f t="shared" si="14"/>
        <v>7.06</v>
      </c>
      <c r="F480">
        <f t="shared" si="15"/>
        <v>8.9400000000000013</v>
      </c>
    </row>
    <row r="481" spans="1:6">
      <c r="A481" s="12">
        <v>38101</v>
      </c>
      <c r="B481">
        <f>VLOOKUP(A481,'[1]Taxa FED'!$F$2:$G$7922,2,0)</f>
        <v>1</v>
      </c>
      <c r="C481">
        <f>VLOOKUP(A481,[1]EMBI!$A$2:$D$6537,4,0)</f>
        <v>606</v>
      </c>
      <c r="D481">
        <f>VLOOKUP(A481,[1]SELIC!$A$2:$B$5741,2,0)</f>
        <v>16</v>
      </c>
      <c r="E481">
        <f t="shared" si="14"/>
        <v>7.06</v>
      </c>
      <c r="F481">
        <f t="shared" si="15"/>
        <v>8.9400000000000013</v>
      </c>
    </row>
    <row r="482" spans="1:6">
      <c r="A482" s="12">
        <v>38102</v>
      </c>
      <c r="B482">
        <f>VLOOKUP(A482,'[1]Taxa FED'!$F$2:$G$7922,2,0)</f>
        <v>1</v>
      </c>
      <c r="C482">
        <f>VLOOKUP(A482,[1]EMBI!$A$2:$D$6537,4,0)</f>
        <v>606</v>
      </c>
      <c r="D482">
        <f>VLOOKUP(A482,[1]SELIC!$A$2:$B$5741,2,0)</f>
        <v>16</v>
      </c>
      <c r="E482">
        <f t="shared" si="14"/>
        <v>7.06</v>
      </c>
      <c r="F482">
        <f t="shared" si="15"/>
        <v>8.9400000000000013</v>
      </c>
    </row>
    <row r="483" spans="1:6">
      <c r="A483" s="12">
        <v>38103</v>
      </c>
      <c r="B483">
        <f>VLOOKUP(A483,'[1]Taxa FED'!$F$2:$G$7922,2,0)</f>
        <v>1</v>
      </c>
      <c r="C483">
        <f>VLOOKUP(A483,[1]EMBI!$A$2:$D$6537,4,0)</f>
        <v>602</v>
      </c>
      <c r="D483">
        <f>VLOOKUP(A483,[1]SELIC!$A$2:$B$5741,2,0)</f>
        <v>16</v>
      </c>
      <c r="E483">
        <f t="shared" si="14"/>
        <v>7.02</v>
      </c>
      <c r="F483">
        <f t="shared" si="15"/>
        <v>8.98</v>
      </c>
    </row>
    <row r="484" spans="1:6">
      <c r="A484" s="12">
        <v>38104</v>
      </c>
      <c r="B484">
        <f>VLOOKUP(A484,'[1]Taxa FED'!$F$2:$G$7922,2,0)</f>
        <v>1</v>
      </c>
      <c r="C484">
        <f>VLOOKUP(A484,[1]EMBI!$A$2:$D$6537,4,0)</f>
        <v>630</v>
      </c>
      <c r="D484">
        <f>VLOOKUP(A484,[1]SELIC!$A$2:$B$5741,2,0)</f>
        <v>16</v>
      </c>
      <c r="E484">
        <f t="shared" si="14"/>
        <v>7.3</v>
      </c>
      <c r="F484">
        <f t="shared" si="15"/>
        <v>8.6999999999999993</v>
      </c>
    </row>
    <row r="485" spans="1:6">
      <c r="A485" s="12">
        <v>38105</v>
      </c>
      <c r="B485">
        <f>VLOOKUP(A485,'[1]Taxa FED'!$F$2:$G$7922,2,0)</f>
        <v>1</v>
      </c>
      <c r="C485">
        <f>VLOOKUP(A485,[1]EMBI!$A$2:$D$6537,4,0)</f>
        <v>672</v>
      </c>
      <c r="D485">
        <f>VLOOKUP(A485,[1]SELIC!$A$2:$B$5741,2,0)</f>
        <v>16</v>
      </c>
      <c r="E485">
        <f t="shared" si="14"/>
        <v>7.72</v>
      </c>
      <c r="F485">
        <f t="shared" si="15"/>
        <v>8.2800000000000011</v>
      </c>
    </row>
    <row r="486" spans="1:6">
      <c r="A486" s="12">
        <v>38106</v>
      </c>
      <c r="B486">
        <f>VLOOKUP(A486,'[1]Taxa FED'!$F$2:$G$7922,2,0)</f>
        <v>1</v>
      </c>
      <c r="C486">
        <f>VLOOKUP(A486,[1]EMBI!$A$2:$D$6537,4,0)</f>
        <v>679</v>
      </c>
      <c r="D486">
        <f>VLOOKUP(A486,[1]SELIC!$A$2:$B$5741,2,0)</f>
        <v>16</v>
      </c>
      <c r="E486">
        <f t="shared" si="14"/>
        <v>7.79</v>
      </c>
      <c r="F486">
        <f t="shared" si="15"/>
        <v>8.2100000000000009</v>
      </c>
    </row>
    <row r="487" spans="1:6">
      <c r="A487" s="12">
        <v>38107</v>
      </c>
      <c r="B487">
        <f>VLOOKUP(A487,'[1]Taxa FED'!$F$2:$G$7922,2,0)</f>
        <v>1</v>
      </c>
      <c r="C487">
        <f>VLOOKUP(A487,[1]EMBI!$A$2:$D$6537,4,0)</f>
        <v>663</v>
      </c>
      <c r="D487">
        <f>VLOOKUP(A487,[1]SELIC!$A$2:$B$5741,2,0)</f>
        <v>16</v>
      </c>
      <c r="E487">
        <f t="shared" si="14"/>
        <v>7.63</v>
      </c>
      <c r="F487">
        <f t="shared" si="15"/>
        <v>8.370000000000001</v>
      </c>
    </row>
    <row r="488" spans="1:6">
      <c r="A488" s="12">
        <v>38108</v>
      </c>
      <c r="B488">
        <f>VLOOKUP(A488,'[1]Taxa FED'!$F$2:$G$7922,2,0)</f>
        <v>1</v>
      </c>
      <c r="C488">
        <f>VLOOKUP(A488,[1]EMBI!$A$2:$D$6537,4,0)</f>
        <v>663</v>
      </c>
      <c r="D488">
        <f>VLOOKUP(A488,[1]SELIC!$A$2:$B$5741,2,0)</f>
        <v>16</v>
      </c>
      <c r="E488">
        <f t="shared" si="14"/>
        <v>7.63</v>
      </c>
      <c r="F488">
        <f t="shared" si="15"/>
        <v>8.370000000000001</v>
      </c>
    </row>
    <row r="489" spans="1:6">
      <c r="A489" s="12">
        <v>38109</v>
      </c>
      <c r="B489">
        <f>VLOOKUP(A489,'[1]Taxa FED'!$F$2:$G$7922,2,0)</f>
        <v>1</v>
      </c>
      <c r="C489">
        <f>VLOOKUP(A489,[1]EMBI!$A$2:$D$6537,4,0)</f>
        <v>663</v>
      </c>
      <c r="D489">
        <f>VLOOKUP(A489,[1]SELIC!$A$2:$B$5741,2,0)</f>
        <v>16</v>
      </c>
      <c r="E489">
        <f t="shared" si="14"/>
        <v>7.63</v>
      </c>
      <c r="F489">
        <f t="shared" si="15"/>
        <v>8.370000000000001</v>
      </c>
    </row>
    <row r="490" spans="1:6">
      <c r="A490" s="12">
        <v>38110</v>
      </c>
      <c r="B490">
        <f>VLOOKUP(A490,'[1]Taxa FED'!$F$2:$G$7922,2,0)</f>
        <v>1</v>
      </c>
      <c r="C490">
        <f>VLOOKUP(A490,[1]EMBI!$A$2:$D$6537,4,0)</f>
        <v>701</v>
      </c>
      <c r="D490">
        <f>VLOOKUP(A490,[1]SELIC!$A$2:$B$5741,2,0)</f>
        <v>16</v>
      </c>
      <c r="E490">
        <f t="shared" si="14"/>
        <v>8.01</v>
      </c>
      <c r="F490">
        <f t="shared" si="15"/>
        <v>7.99</v>
      </c>
    </row>
    <row r="491" spans="1:6">
      <c r="A491" s="12">
        <v>38111</v>
      </c>
      <c r="B491">
        <f>VLOOKUP(A491,'[1]Taxa FED'!$F$2:$G$7922,2,0)</f>
        <v>1</v>
      </c>
      <c r="C491">
        <f>VLOOKUP(A491,[1]EMBI!$A$2:$D$6537,4,0)</f>
        <v>675</v>
      </c>
      <c r="D491">
        <f>VLOOKUP(A491,[1]SELIC!$A$2:$B$5741,2,0)</f>
        <v>16</v>
      </c>
      <c r="E491">
        <f t="shared" si="14"/>
        <v>7.75</v>
      </c>
      <c r="F491">
        <f t="shared" si="15"/>
        <v>8.25</v>
      </c>
    </row>
    <row r="492" spans="1:6">
      <c r="A492" s="12">
        <v>38112</v>
      </c>
      <c r="B492">
        <f>VLOOKUP(A492,'[1]Taxa FED'!$F$2:$G$7922,2,0)</f>
        <v>1</v>
      </c>
      <c r="C492">
        <f>VLOOKUP(A492,[1]EMBI!$A$2:$D$6537,4,0)</f>
        <v>669</v>
      </c>
      <c r="D492">
        <f>VLOOKUP(A492,[1]SELIC!$A$2:$B$5741,2,0)</f>
        <v>16</v>
      </c>
      <c r="E492">
        <f t="shared" si="14"/>
        <v>7.69</v>
      </c>
      <c r="F492">
        <f t="shared" si="15"/>
        <v>8.3099999999999987</v>
      </c>
    </row>
    <row r="493" spans="1:6">
      <c r="A493" s="12">
        <v>38113</v>
      </c>
      <c r="B493">
        <f>VLOOKUP(A493,'[1]Taxa FED'!$F$2:$G$7922,2,0)</f>
        <v>1</v>
      </c>
      <c r="C493">
        <f>VLOOKUP(A493,[1]EMBI!$A$2:$D$6537,4,0)</f>
        <v>722</v>
      </c>
      <c r="D493">
        <f>VLOOKUP(A493,[1]SELIC!$A$2:$B$5741,2,0)</f>
        <v>16</v>
      </c>
      <c r="E493">
        <f t="shared" si="14"/>
        <v>8.2199999999999989</v>
      </c>
      <c r="F493">
        <f t="shared" si="15"/>
        <v>7.7800000000000011</v>
      </c>
    </row>
    <row r="494" spans="1:6">
      <c r="A494" s="12">
        <v>38114</v>
      </c>
      <c r="B494">
        <f>VLOOKUP(A494,'[1]Taxa FED'!$F$2:$G$7922,2,0)</f>
        <v>1</v>
      </c>
      <c r="C494">
        <f>VLOOKUP(A494,[1]EMBI!$A$2:$D$6537,4,0)</f>
        <v>761</v>
      </c>
      <c r="D494">
        <f>VLOOKUP(A494,[1]SELIC!$A$2:$B$5741,2,0)</f>
        <v>16</v>
      </c>
      <c r="E494">
        <f t="shared" si="14"/>
        <v>8.61</v>
      </c>
      <c r="F494">
        <f t="shared" si="15"/>
        <v>7.3900000000000006</v>
      </c>
    </row>
    <row r="495" spans="1:6">
      <c r="A495" s="12">
        <v>38115</v>
      </c>
      <c r="B495">
        <f>VLOOKUP(A495,'[1]Taxa FED'!$F$2:$G$7922,2,0)</f>
        <v>1</v>
      </c>
      <c r="C495">
        <f>VLOOKUP(A495,[1]EMBI!$A$2:$D$6537,4,0)</f>
        <v>761</v>
      </c>
      <c r="D495">
        <f>VLOOKUP(A495,[1]SELIC!$A$2:$B$5741,2,0)</f>
        <v>16</v>
      </c>
      <c r="E495">
        <f t="shared" si="14"/>
        <v>8.61</v>
      </c>
      <c r="F495">
        <f t="shared" si="15"/>
        <v>7.3900000000000006</v>
      </c>
    </row>
    <row r="496" spans="1:6">
      <c r="A496" s="12">
        <v>38116</v>
      </c>
      <c r="B496">
        <f>VLOOKUP(A496,'[1]Taxa FED'!$F$2:$G$7922,2,0)</f>
        <v>1</v>
      </c>
      <c r="C496">
        <f>VLOOKUP(A496,[1]EMBI!$A$2:$D$6537,4,0)</f>
        <v>761</v>
      </c>
      <c r="D496">
        <f>VLOOKUP(A496,[1]SELIC!$A$2:$B$5741,2,0)</f>
        <v>16</v>
      </c>
      <c r="E496">
        <f t="shared" si="14"/>
        <v>8.61</v>
      </c>
      <c r="F496">
        <f t="shared" si="15"/>
        <v>7.3900000000000006</v>
      </c>
    </row>
    <row r="497" spans="1:6">
      <c r="A497" s="12">
        <v>38117</v>
      </c>
      <c r="B497">
        <f>VLOOKUP(A497,'[1]Taxa FED'!$F$2:$G$7922,2,0)</f>
        <v>1</v>
      </c>
      <c r="C497">
        <f>VLOOKUP(A497,[1]EMBI!$A$2:$D$6537,4,0)</f>
        <v>808</v>
      </c>
      <c r="D497">
        <f>VLOOKUP(A497,[1]SELIC!$A$2:$B$5741,2,0)</f>
        <v>16</v>
      </c>
      <c r="E497">
        <f t="shared" si="14"/>
        <v>9.08</v>
      </c>
      <c r="F497">
        <f t="shared" si="15"/>
        <v>6.92</v>
      </c>
    </row>
    <row r="498" spans="1:6">
      <c r="A498" s="12">
        <v>38118</v>
      </c>
      <c r="B498">
        <f>VLOOKUP(A498,'[1]Taxa FED'!$F$2:$G$7922,2,0)</f>
        <v>1</v>
      </c>
      <c r="C498">
        <f>VLOOKUP(A498,[1]EMBI!$A$2:$D$6537,4,0)</f>
        <v>758</v>
      </c>
      <c r="D498">
        <f>VLOOKUP(A498,[1]SELIC!$A$2:$B$5741,2,0)</f>
        <v>16</v>
      </c>
      <c r="E498">
        <f t="shared" si="14"/>
        <v>8.58</v>
      </c>
      <c r="F498">
        <f t="shared" si="15"/>
        <v>7.42</v>
      </c>
    </row>
    <row r="499" spans="1:6">
      <c r="A499" s="12">
        <v>38119</v>
      </c>
      <c r="B499">
        <f>VLOOKUP(A499,'[1]Taxa FED'!$F$2:$G$7922,2,0)</f>
        <v>1</v>
      </c>
      <c r="C499">
        <f>VLOOKUP(A499,[1]EMBI!$A$2:$D$6537,4,0)</f>
        <v>777</v>
      </c>
      <c r="D499">
        <f>VLOOKUP(A499,[1]SELIC!$A$2:$B$5741,2,0)</f>
        <v>16</v>
      </c>
      <c r="E499">
        <f t="shared" si="14"/>
        <v>8.77</v>
      </c>
      <c r="F499">
        <f t="shared" si="15"/>
        <v>7.23</v>
      </c>
    </row>
    <row r="500" spans="1:6">
      <c r="A500" s="12">
        <v>38120</v>
      </c>
      <c r="B500">
        <f>VLOOKUP(A500,'[1]Taxa FED'!$F$2:$G$7922,2,0)</f>
        <v>1</v>
      </c>
      <c r="C500">
        <f>VLOOKUP(A500,[1]EMBI!$A$2:$D$6537,4,0)</f>
        <v>763</v>
      </c>
      <c r="D500">
        <f>VLOOKUP(A500,[1]SELIC!$A$2:$B$5741,2,0)</f>
        <v>16</v>
      </c>
      <c r="E500">
        <f t="shared" si="14"/>
        <v>8.629999999999999</v>
      </c>
      <c r="F500">
        <f t="shared" si="15"/>
        <v>7.370000000000001</v>
      </c>
    </row>
    <row r="501" spans="1:6">
      <c r="A501" s="12">
        <v>38121</v>
      </c>
      <c r="B501">
        <f>VLOOKUP(A501,'[1]Taxa FED'!$F$2:$G$7922,2,0)</f>
        <v>1</v>
      </c>
      <c r="C501">
        <f>VLOOKUP(A501,[1]EMBI!$A$2:$D$6537,4,0)</f>
        <v>710</v>
      </c>
      <c r="D501">
        <f>VLOOKUP(A501,[1]SELIC!$A$2:$B$5741,2,0)</f>
        <v>16</v>
      </c>
      <c r="E501">
        <f t="shared" si="14"/>
        <v>8.1</v>
      </c>
      <c r="F501">
        <f t="shared" si="15"/>
        <v>7.9</v>
      </c>
    </row>
    <row r="502" spans="1:6">
      <c r="A502" s="12">
        <v>38122</v>
      </c>
      <c r="B502">
        <f>VLOOKUP(A502,'[1]Taxa FED'!$F$2:$G$7922,2,0)</f>
        <v>1</v>
      </c>
      <c r="C502">
        <f>VLOOKUP(A502,[1]EMBI!$A$2:$D$6537,4,0)</f>
        <v>710</v>
      </c>
      <c r="D502">
        <f>VLOOKUP(A502,[1]SELIC!$A$2:$B$5741,2,0)</f>
        <v>16</v>
      </c>
      <c r="E502">
        <f t="shared" si="14"/>
        <v>8.1</v>
      </c>
      <c r="F502">
        <f t="shared" si="15"/>
        <v>7.9</v>
      </c>
    </row>
    <row r="503" spans="1:6">
      <c r="A503" s="12">
        <v>38123</v>
      </c>
      <c r="B503">
        <f>VLOOKUP(A503,'[1]Taxa FED'!$F$2:$G$7922,2,0)</f>
        <v>1</v>
      </c>
      <c r="C503">
        <f>VLOOKUP(A503,[1]EMBI!$A$2:$D$6537,4,0)</f>
        <v>710</v>
      </c>
      <c r="D503">
        <f>VLOOKUP(A503,[1]SELIC!$A$2:$B$5741,2,0)</f>
        <v>16</v>
      </c>
      <c r="E503">
        <f t="shared" si="14"/>
        <v>8.1</v>
      </c>
      <c r="F503">
        <f t="shared" si="15"/>
        <v>7.9</v>
      </c>
    </row>
    <row r="504" spans="1:6">
      <c r="A504" s="12">
        <v>38124</v>
      </c>
      <c r="B504">
        <f>VLOOKUP(A504,'[1]Taxa FED'!$F$2:$G$7922,2,0)</f>
        <v>1</v>
      </c>
      <c r="C504">
        <f>VLOOKUP(A504,[1]EMBI!$A$2:$D$6537,4,0)</f>
        <v>728</v>
      </c>
      <c r="D504">
        <f>VLOOKUP(A504,[1]SELIC!$A$2:$B$5741,2,0)</f>
        <v>16</v>
      </c>
      <c r="E504">
        <f t="shared" si="14"/>
        <v>8.2800000000000011</v>
      </c>
      <c r="F504">
        <f t="shared" si="15"/>
        <v>7.7199999999999989</v>
      </c>
    </row>
    <row r="505" spans="1:6">
      <c r="A505" s="12">
        <v>38125</v>
      </c>
      <c r="B505">
        <f>VLOOKUP(A505,'[1]Taxa FED'!$F$2:$G$7922,2,0)</f>
        <v>1</v>
      </c>
      <c r="C505">
        <f>VLOOKUP(A505,[1]EMBI!$A$2:$D$6537,4,0)</f>
        <v>712</v>
      </c>
      <c r="D505">
        <f>VLOOKUP(A505,[1]SELIC!$A$2:$B$5741,2,0)</f>
        <v>16</v>
      </c>
      <c r="E505">
        <f t="shared" si="14"/>
        <v>8.120000000000001</v>
      </c>
      <c r="F505">
        <f t="shared" si="15"/>
        <v>7.879999999999999</v>
      </c>
    </row>
    <row r="506" spans="1:6">
      <c r="A506" s="12">
        <v>38126</v>
      </c>
      <c r="B506">
        <f>VLOOKUP(A506,'[1]Taxa FED'!$F$2:$G$7922,2,0)</f>
        <v>1</v>
      </c>
      <c r="C506">
        <f>VLOOKUP(A506,[1]EMBI!$A$2:$D$6537,4,0)</f>
        <v>697</v>
      </c>
      <c r="D506">
        <f>VLOOKUP(A506,[1]SELIC!$A$2:$B$5741,2,0)</f>
        <v>16</v>
      </c>
      <c r="E506">
        <f t="shared" si="14"/>
        <v>7.97</v>
      </c>
      <c r="F506">
        <f t="shared" si="15"/>
        <v>8.0300000000000011</v>
      </c>
    </row>
    <row r="507" spans="1:6">
      <c r="A507" s="12">
        <v>38127</v>
      </c>
      <c r="B507">
        <f>VLOOKUP(A507,'[1]Taxa FED'!$F$2:$G$7922,2,0)</f>
        <v>1</v>
      </c>
      <c r="C507">
        <f>VLOOKUP(A507,[1]EMBI!$A$2:$D$6537,4,0)</f>
        <v>758</v>
      </c>
      <c r="D507">
        <f>VLOOKUP(A507,[1]SELIC!$A$2:$B$5741,2,0)</f>
        <v>16</v>
      </c>
      <c r="E507">
        <f t="shared" si="14"/>
        <v>8.58</v>
      </c>
      <c r="F507">
        <f t="shared" si="15"/>
        <v>7.42</v>
      </c>
    </row>
    <row r="508" spans="1:6">
      <c r="A508" s="12">
        <v>38128</v>
      </c>
      <c r="B508">
        <f>VLOOKUP(A508,'[1]Taxa FED'!$F$2:$G$7922,2,0)</f>
        <v>1</v>
      </c>
      <c r="C508">
        <f>VLOOKUP(A508,[1]EMBI!$A$2:$D$6537,4,0)</f>
        <v>749</v>
      </c>
      <c r="D508">
        <f>VLOOKUP(A508,[1]SELIC!$A$2:$B$5741,2,0)</f>
        <v>16</v>
      </c>
      <c r="E508">
        <f t="shared" ref="E508:E571" si="16">B508+C508/100</f>
        <v>8.49</v>
      </c>
      <c r="F508">
        <f t="shared" ref="F508:F571" si="17">D508-E508</f>
        <v>7.51</v>
      </c>
    </row>
    <row r="509" spans="1:6">
      <c r="A509" s="12">
        <v>38129</v>
      </c>
      <c r="B509">
        <f>VLOOKUP(A509,'[1]Taxa FED'!$F$2:$G$7922,2,0)</f>
        <v>1</v>
      </c>
      <c r="C509">
        <f>VLOOKUP(A509,[1]EMBI!$A$2:$D$6537,4,0)</f>
        <v>749</v>
      </c>
      <c r="D509">
        <f>VLOOKUP(A509,[1]SELIC!$A$2:$B$5741,2,0)</f>
        <v>16</v>
      </c>
      <c r="E509">
        <f t="shared" si="16"/>
        <v>8.49</v>
      </c>
      <c r="F509">
        <f t="shared" si="17"/>
        <v>7.51</v>
      </c>
    </row>
    <row r="510" spans="1:6">
      <c r="A510" s="12">
        <v>38130</v>
      </c>
      <c r="B510">
        <f>VLOOKUP(A510,'[1]Taxa FED'!$F$2:$G$7922,2,0)</f>
        <v>1</v>
      </c>
      <c r="C510">
        <f>VLOOKUP(A510,[1]EMBI!$A$2:$D$6537,4,0)</f>
        <v>749</v>
      </c>
      <c r="D510">
        <f>VLOOKUP(A510,[1]SELIC!$A$2:$B$5741,2,0)</f>
        <v>16</v>
      </c>
      <c r="E510">
        <f t="shared" si="16"/>
        <v>8.49</v>
      </c>
      <c r="F510">
        <f t="shared" si="17"/>
        <v>7.51</v>
      </c>
    </row>
    <row r="511" spans="1:6">
      <c r="A511" s="12">
        <v>38131</v>
      </c>
      <c r="B511">
        <f>VLOOKUP(A511,'[1]Taxa FED'!$F$2:$G$7922,2,0)</f>
        <v>1</v>
      </c>
      <c r="C511">
        <f>VLOOKUP(A511,[1]EMBI!$A$2:$D$6537,4,0)</f>
        <v>729</v>
      </c>
      <c r="D511">
        <f>VLOOKUP(A511,[1]SELIC!$A$2:$B$5741,2,0)</f>
        <v>16</v>
      </c>
      <c r="E511">
        <f t="shared" si="16"/>
        <v>8.2899999999999991</v>
      </c>
      <c r="F511">
        <f t="shared" si="17"/>
        <v>7.7100000000000009</v>
      </c>
    </row>
    <row r="512" spans="1:6">
      <c r="A512" s="12">
        <v>38132</v>
      </c>
      <c r="B512">
        <f>VLOOKUP(A512,'[1]Taxa FED'!$F$2:$G$7922,2,0)</f>
        <v>1</v>
      </c>
      <c r="C512">
        <f>VLOOKUP(A512,[1]EMBI!$A$2:$D$6537,4,0)</f>
        <v>699</v>
      </c>
      <c r="D512">
        <f>VLOOKUP(A512,[1]SELIC!$A$2:$B$5741,2,0)</f>
        <v>16</v>
      </c>
      <c r="E512">
        <f t="shared" si="16"/>
        <v>7.99</v>
      </c>
      <c r="F512">
        <f t="shared" si="17"/>
        <v>8.01</v>
      </c>
    </row>
    <row r="513" spans="1:6">
      <c r="A513" s="12">
        <v>38133</v>
      </c>
      <c r="B513">
        <f>VLOOKUP(A513,'[1]Taxa FED'!$F$2:$G$7922,2,0)</f>
        <v>1</v>
      </c>
      <c r="C513">
        <f>VLOOKUP(A513,[1]EMBI!$A$2:$D$6537,4,0)</f>
        <v>720</v>
      </c>
      <c r="D513">
        <f>VLOOKUP(A513,[1]SELIC!$A$2:$B$5741,2,0)</f>
        <v>16</v>
      </c>
      <c r="E513">
        <f t="shared" si="16"/>
        <v>8.1999999999999993</v>
      </c>
      <c r="F513">
        <f t="shared" si="17"/>
        <v>7.8000000000000007</v>
      </c>
    </row>
    <row r="514" spans="1:6">
      <c r="A514" s="12">
        <v>38134</v>
      </c>
      <c r="B514">
        <f>VLOOKUP(A514,'[1]Taxa FED'!$F$2:$G$7922,2,0)</f>
        <v>1</v>
      </c>
      <c r="C514">
        <f>VLOOKUP(A514,[1]EMBI!$A$2:$D$6537,4,0)</f>
        <v>712</v>
      </c>
      <c r="D514">
        <f>VLOOKUP(A514,[1]SELIC!$A$2:$B$5741,2,0)</f>
        <v>16</v>
      </c>
      <c r="E514">
        <f t="shared" si="16"/>
        <v>8.120000000000001</v>
      </c>
      <c r="F514">
        <f t="shared" si="17"/>
        <v>7.879999999999999</v>
      </c>
    </row>
    <row r="515" spans="1:6">
      <c r="A515" s="12">
        <v>38135</v>
      </c>
      <c r="B515">
        <f>VLOOKUP(A515,'[1]Taxa FED'!$F$2:$G$7922,2,0)</f>
        <v>1</v>
      </c>
      <c r="C515">
        <f>VLOOKUP(A515,[1]EMBI!$A$2:$D$6537,4,0)</f>
        <v>701</v>
      </c>
      <c r="D515">
        <f>VLOOKUP(A515,[1]SELIC!$A$2:$B$5741,2,0)</f>
        <v>16</v>
      </c>
      <c r="E515">
        <f t="shared" si="16"/>
        <v>8.01</v>
      </c>
      <c r="F515">
        <f t="shared" si="17"/>
        <v>7.99</v>
      </c>
    </row>
    <row r="516" spans="1:6">
      <c r="A516" s="12">
        <v>38136</v>
      </c>
      <c r="B516">
        <f>VLOOKUP(A516,'[1]Taxa FED'!$F$2:$G$7922,2,0)</f>
        <v>1</v>
      </c>
      <c r="C516">
        <f>VLOOKUP(A516,[1]EMBI!$A$2:$D$6537,4,0)</f>
        <v>701</v>
      </c>
      <c r="D516">
        <f>VLOOKUP(A516,[1]SELIC!$A$2:$B$5741,2,0)</f>
        <v>16</v>
      </c>
      <c r="E516">
        <f t="shared" si="16"/>
        <v>8.01</v>
      </c>
      <c r="F516">
        <f t="shared" si="17"/>
        <v>7.99</v>
      </c>
    </row>
    <row r="517" spans="1:6">
      <c r="A517" s="12">
        <v>38137</v>
      </c>
      <c r="B517">
        <f>VLOOKUP(A517,'[1]Taxa FED'!$F$2:$G$7922,2,0)</f>
        <v>1</v>
      </c>
      <c r="C517">
        <f>VLOOKUP(A517,[1]EMBI!$A$2:$D$6537,4,0)</f>
        <v>701</v>
      </c>
      <c r="D517">
        <f>VLOOKUP(A517,[1]SELIC!$A$2:$B$5741,2,0)</f>
        <v>16</v>
      </c>
      <c r="E517">
        <f t="shared" si="16"/>
        <v>8.01</v>
      </c>
      <c r="F517">
        <f t="shared" si="17"/>
        <v>7.99</v>
      </c>
    </row>
    <row r="518" spans="1:6">
      <c r="A518" s="12">
        <v>38138</v>
      </c>
      <c r="B518">
        <f>VLOOKUP(A518,'[1]Taxa FED'!$F$2:$G$7922,2,0)</f>
        <v>1</v>
      </c>
      <c r="C518">
        <f>VLOOKUP(A518,[1]EMBI!$A$2:$D$6537,4,0)</f>
        <v>701</v>
      </c>
      <c r="D518">
        <f>VLOOKUP(A518,[1]SELIC!$A$2:$B$5741,2,0)</f>
        <v>16</v>
      </c>
      <c r="E518">
        <f t="shared" si="16"/>
        <v>8.01</v>
      </c>
      <c r="F518">
        <f t="shared" si="17"/>
        <v>7.99</v>
      </c>
    </row>
    <row r="519" spans="1:6">
      <c r="A519" s="12">
        <v>38139</v>
      </c>
      <c r="B519">
        <f>VLOOKUP(A519,'[1]Taxa FED'!$F$2:$G$7922,2,0)</f>
        <v>1</v>
      </c>
      <c r="C519">
        <f>VLOOKUP(A519,[1]EMBI!$A$2:$D$6537,4,0)</f>
        <v>712</v>
      </c>
      <c r="D519">
        <f>VLOOKUP(A519,[1]SELIC!$A$2:$B$5741,2,0)</f>
        <v>16</v>
      </c>
      <c r="E519">
        <f t="shared" si="16"/>
        <v>8.120000000000001</v>
      </c>
      <c r="F519">
        <f t="shared" si="17"/>
        <v>7.879999999999999</v>
      </c>
    </row>
    <row r="520" spans="1:6">
      <c r="A520" s="12">
        <v>38140</v>
      </c>
      <c r="B520">
        <f>VLOOKUP(A520,'[1]Taxa FED'!$F$2:$G$7922,2,0)</f>
        <v>1</v>
      </c>
      <c r="C520">
        <f>VLOOKUP(A520,[1]EMBI!$A$2:$D$6537,4,0)</f>
        <v>691</v>
      </c>
      <c r="D520">
        <f>VLOOKUP(A520,[1]SELIC!$A$2:$B$5741,2,0)</f>
        <v>16</v>
      </c>
      <c r="E520">
        <f t="shared" si="16"/>
        <v>7.91</v>
      </c>
      <c r="F520">
        <f t="shared" si="17"/>
        <v>8.09</v>
      </c>
    </row>
    <row r="521" spans="1:6">
      <c r="A521" s="12">
        <v>38141</v>
      </c>
      <c r="B521">
        <f>VLOOKUP(A521,'[1]Taxa FED'!$F$2:$G$7922,2,0)</f>
        <v>1</v>
      </c>
      <c r="C521">
        <f>VLOOKUP(A521,[1]EMBI!$A$2:$D$6537,4,0)</f>
        <v>705</v>
      </c>
      <c r="D521">
        <f>VLOOKUP(A521,[1]SELIC!$A$2:$B$5741,2,0)</f>
        <v>16</v>
      </c>
      <c r="E521">
        <f t="shared" si="16"/>
        <v>8.0500000000000007</v>
      </c>
      <c r="F521">
        <f t="shared" si="17"/>
        <v>7.9499999999999993</v>
      </c>
    </row>
    <row r="522" spans="1:6">
      <c r="A522" s="12">
        <v>38142</v>
      </c>
      <c r="B522">
        <f>VLOOKUP(A522,'[1]Taxa FED'!$F$2:$G$7922,2,0)</f>
        <v>1</v>
      </c>
      <c r="C522">
        <f>VLOOKUP(A522,[1]EMBI!$A$2:$D$6537,4,0)</f>
        <v>672</v>
      </c>
      <c r="D522">
        <f>VLOOKUP(A522,[1]SELIC!$A$2:$B$5741,2,0)</f>
        <v>16</v>
      </c>
      <c r="E522">
        <f t="shared" si="16"/>
        <v>7.72</v>
      </c>
      <c r="F522">
        <f t="shared" si="17"/>
        <v>8.2800000000000011</v>
      </c>
    </row>
    <row r="523" spans="1:6">
      <c r="A523" s="12">
        <v>38143</v>
      </c>
      <c r="B523">
        <f>VLOOKUP(A523,'[1]Taxa FED'!$F$2:$G$7922,2,0)</f>
        <v>1</v>
      </c>
      <c r="C523">
        <f>VLOOKUP(A523,[1]EMBI!$A$2:$D$6537,4,0)</f>
        <v>672</v>
      </c>
      <c r="D523">
        <f>VLOOKUP(A523,[1]SELIC!$A$2:$B$5741,2,0)</f>
        <v>16</v>
      </c>
      <c r="E523">
        <f t="shared" si="16"/>
        <v>7.72</v>
      </c>
      <c r="F523">
        <f t="shared" si="17"/>
        <v>8.2800000000000011</v>
      </c>
    </row>
    <row r="524" spans="1:6">
      <c r="A524" s="12">
        <v>38144</v>
      </c>
      <c r="B524">
        <f>VLOOKUP(A524,'[1]Taxa FED'!$F$2:$G$7922,2,0)</f>
        <v>1</v>
      </c>
      <c r="C524">
        <f>VLOOKUP(A524,[1]EMBI!$A$2:$D$6537,4,0)</f>
        <v>672</v>
      </c>
      <c r="D524">
        <f>VLOOKUP(A524,[1]SELIC!$A$2:$B$5741,2,0)</f>
        <v>16</v>
      </c>
      <c r="E524">
        <f t="shared" si="16"/>
        <v>7.72</v>
      </c>
      <c r="F524">
        <f t="shared" si="17"/>
        <v>8.2800000000000011</v>
      </c>
    </row>
    <row r="525" spans="1:6">
      <c r="A525" s="12">
        <v>38145</v>
      </c>
      <c r="B525">
        <f>VLOOKUP(A525,'[1]Taxa FED'!$F$2:$G$7922,2,0)</f>
        <v>1</v>
      </c>
      <c r="C525">
        <f>VLOOKUP(A525,[1]EMBI!$A$2:$D$6537,4,0)</f>
        <v>642</v>
      </c>
      <c r="D525">
        <f>VLOOKUP(A525,[1]SELIC!$A$2:$B$5741,2,0)</f>
        <v>16</v>
      </c>
      <c r="E525">
        <f t="shared" si="16"/>
        <v>7.42</v>
      </c>
      <c r="F525">
        <f t="shared" si="17"/>
        <v>8.58</v>
      </c>
    </row>
    <row r="526" spans="1:6">
      <c r="A526" s="12">
        <v>38146</v>
      </c>
      <c r="B526">
        <f>VLOOKUP(A526,'[1]Taxa FED'!$F$2:$G$7922,2,0)</f>
        <v>1</v>
      </c>
      <c r="C526">
        <f>VLOOKUP(A526,[1]EMBI!$A$2:$D$6537,4,0)</f>
        <v>654</v>
      </c>
      <c r="D526">
        <f>VLOOKUP(A526,[1]SELIC!$A$2:$B$5741,2,0)</f>
        <v>16</v>
      </c>
      <c r="E526">
        <f t="shared" si="16"/>
        <v>7.54</v>
      </c>
      <c r="F526">
        <f t="shared" si="17"/>
        <v>8.4600000000000009</v>
      </c>
    </row>
    <row r="527" spans="1:6">
      <c r="A527" s="12">
        <v>38147</v>
      </c>
      <c r="B527">
        <f>VLOOKUP(A527,'[1]Taxa FED'!$F$2:$G$7922,2,0)</f>
        <v>1</v>
      </c>
      <c r="C527">
        <f>VLOOKUP(A527,[1]EMBI!$A$2:$D$6537,4,0)</f>
        <v>668</v>
      </c>
      <c r="D527">
        <f>VLOOKUP(A527,[1]SELIC!$A$2:$B$5741,2,0)</f>
        <v>16</v>
      </c>
      <c r="E527">
        <f t="shared" si="16"/>
        <v>7.68</v>
      </c>
      <c r="F527">
        <f t="shared" si="17"/>
        <v>8.32</v>
      </c>
    </row>
    <row r="528" spans="1:6">
      <c r="A528" s="12">
        <v>38148</v>
      </c>
      <c r="B528">
        <f>VLOOKUP(A528,'[1]Taxa FED'!$F$2:$G$7922,2,0)</f>
        <v>1</v>
      </c>
      <c r="C528">
        <f>VLOOKUP(A528,[1]EMBI!$A$2:$D$6537,4,0)</f>
        <v>683</v>
      </c>
      <c r="D528">
        <f>VLOOKUP(A528,[1]SELIC!$A$2:$B$5741,2,0)</f>
        <v>16</v>
      </c>
      <c r="E528">
        <f t="shared" si="16"/>
        <v>7.83</v>
      </c>
      <c r="F528">
        <f t="shared" si="17"/>
        <v>8.17</v>
      </c>
    </row>
    <row r="529" spans="1:6">
      <c r="A529" s="12">
        <v>38149</v>
      </c>
      <c r="B529">
        <f>VLOOKUP(A529,'[1]Taxa FED'!$F$2:$G$7922,2,0)</f>
        <v>1</v>
      </c>
      <c r="C529">
        <f>VLOOKUP(A529,[1]EMBI!$A$2:$D$6537,4,0)</f>
        <v>683</v>
      </c>
      <c r="D529">
        <f>VLOOKUP(A529,[1]SELIC!$A$2:$B$5741,2,0)</f>
        <v>16</v>
      </c>
      <c r="E529">
        <f t="shared" si="16"/>
        <v>7.83</v>
      </c>
      <c r="F529">
        <f t="shared" si="17"/>
        <v>8.17</v>
      </c>
    </row>
    <row r="530" spans="1:6">
      <c r="A530" s="12">
        <v>38150</v>
      </c>
      <c r="B530">
        <f>VLOOKUP(A530,'[1]Taxa FED'!$F$2:$G$7922,2,0)</f>
        <v>1</v>
      </c>
      <c r="C530">
        <f>VLOOKUP(A530,[1]EMBI!$A$2:$D$6537,4,0)</f>
        <v>683</v>
      </c>
      <c r="D530">
        <f>VLOOKUP(A530,[1]SELIC!$A$2:$B$5741,2,0)</f>
        <v>16</v>
      </c>
      <c r="E530">
        <f t="shared" si="16"/>
        <v>7.83</v>
      </c>
      <c r="F530">
        <f t="shared" si="17"/>
        <v>8.17</v>
      </c>
    </row>
    <row r="531" spans="1:6">
      <c r="A531" s="12">
        <v>38151</v>
      </c>
      <c r="B531">
        <f>VLOOKUP(A531,'[1]Taxa FED'!$F$2:$G$7922,2,0)</f>
        <v>1</v>
      </c>
      <c r="C531">
        <f>VLOOKUP(A531,[1]EMBI!$A$2:$D$6537,4,0)</f>
        <v>683</v>
      </c>
      <c r="D531">
        <f>VLOOKUP(A531,[1]SELIC!$A$2:$B$5741,2,0)</f>
        <v>16</v>
      </c>
      <c r="E531">
        <f t="shared" si="16"/>
        <v>7.83</v>
      </c>
      <c r="F531">
        <f t="shared" si="17"/>
        <v>8.17</v>
      </c>
    </row>
    <row r="532" spans="1:6">
      <c r="A532" s="12">
        <v>38152</v>
      </c>
      <c r="B532">
        <f>VLOOKUP(A532,'[1]Taxa FED'!$F$2:$G$7922,2,0)</f>
        <v>1</v>
      </c>
      <c r="C532">
        <f>VLOOKUP(A532,[1]EMBI!$A$2:$D$6537,4,0)</f>
        <v>705</v>
      </c>
      <c r="D532">
        <f>VLOOKUP(A532,[1]SELIC!$A$2:$B$5741,2,0)</f>
        <v>16</v>
      </c>
      <c r="E532">
        <f t="shared" si="16"/>
        <v>8.0500000000000007</v>
      </c>
      <c r="F532">
        <f t="shared" si="17"/>
        <v>7.9499999999999993</v>
      </c>
    </row>
    <row r="533" spans="1:6">
      <c r="A533" s="12">
        <v>38153</v>
      </c>
      <c r="B533">
        <f>VLOOKUP(A533,'[1]Taxa FED'!$F$2:$G$7922,2,0)</f>
        <v>1</v>
      </c>
      <c r="C533">
        <f>VLOOKUP(A533,[1]EMBI!$A$2:$D$6537,4,0)</f>
        <v>680</v>
      </c>
      <c r="D533">
        <f>VLOOKUP(A533,[1]SELIC!$A$2:$B$5741,2,0)</f>
        <v>16</v>
      </c>
      <c r="E533">
        <f t="shared" si="16"/>
        <v>7.8</v>
      </c>
      <c r="F533">
        <f t="shared" si="17"/>
        <v>8.1999999999999993</v>
      </c>
    </row>
    <row r="534" spans="1:6">
      <c r="A534" s="12">
        <v>38154</v>
      </c>
      <c r="B534">
        <f>VLOOKUP(A534,'[1]Taxa FED'!$F$2:$G$7922,2,0)</f>
        <v>1</v>
      </c>
      <c r="C534">
        <f>VLOOKUP(A534,[1]EMBI!$A$2:$D$6537,4,0)</f>
        <v>674</v>
      </c>
      <c r="D534">
        <f>VLOOKUP(A534,[1]SELIC!$A$2:$B$5741,2,0)</f>
        <v>16</v>
      </c>
      <c r="E534">
        <f t="shared" si="16"/>
        <v>7.74</v>
      </c>
      <c r="F534">
        <f t="shared" si="17"/>
        <v>8.26</v>
      </c>
    </row>
    <row r="535" spans="1:6">
      <c r="A535" s="12">
        <v>38155</v>
      </c>
      <c r="B535">
        <f>VLOOKUP(A535,'[1]Taxa FED'!$F$2:$G$7922,2,0)</f>
        <v>1</v>
      </c>
      <c r="C535">
        <f>VLOOKUP(A535,[1]EMBI!$A$2:$D$6537,4,0)</f>
        <v>651</v>
      </c>
      <c r="D535">
        <f>VLOOKUP(A535,[1]SELIC!$A$2:$B$5741,2,0)</f>
        <v>16</v>
      </c>
      <c r="E535">
        <f t="shared" si="16"/>
        <v>7.51</v>
      </c>
      <c r="F535">
        <f t="shared" si="17"/>
        <v>8.49</v>
      </c>
    </row>
    <row r="536" spans="1:6">
      <c r="A536" s="12">
        <v>38156</v>
      </c>
      <c r="B536">
        <f>VLOOKUP(A536,'[1]Taxa FED'!$F$2:$G$7922,2,0)</f>
        <v>1</v>
      </c>
      <c r="C536">
        <f>VLOOKUP(A536,[1]EMBI!$A$2:$D$6537,4,0)</f>
        <v>663</v>
      </c>
      <c r="D536">
        <f>VLOOKUP(A536,[1]SELIC!$A$2:$B$5741,2,0)</f>
        <v>16</v>
      </c>
      <c r="E536">
        <f t="shared" si="16"/>
        <v>7.63</v>
      </c>
      <c r="F536">
        <f t="shared" si="17"/>
        <v>8.370000000000001</v>
      </c>
    </row>
    <row r="537" spans="1:6">
      <c r="A537" s="12">
        <v>38157</v>
      </c>
      <c r="B537">
        <f>VLOOKUP(A537,'[1]Taxa FED'!$F$2:$G$7922,2,0)</f>
        <v>1</v>
      </c>
      <c r="C537">
        <f>VLOOKUP(A537,[1]EMBI!$A$2:$D$6537,4,0)</f>
        <v>663</v>
      </c>
      <c r="D537">
        <f>VLOOKUP(A537,[1]SELIC!$A$2:$B$5741,2,0)</f>
        <v>16</v>
      </c>
      <c r="E537">
        <f t="shared" si="16"/>
        <v>7.63</v>
      </c>
      <c r="F537">
        <f t="shared" si="17"/>
        <v>8.370000000000001</v>
      </c>
    </row>
    <row r="538" spans="1:6">
      <c r="A538" s="12">
        <v>38158</v>
      </c>
      <c r="B538">
        <f>VLOOKUP(A538,'[1]Taxa FED'!$F$2:$G$7922,2,0)</f>
        <v>1</v>
      </c>
      <c r="C538">
        <f>VLOOKUP(A538,[1]EMBI!$A$2:$D$6537,4,0)</f>
        <v>663</v>
      </c>
      <c r="D538">
        <f>VLOOKUP(A538,[1]SELIC!$A$2:$B$5741,2,0)</f>
        <v>16</v>
      </c>
      <c r="E538">
        <f t="shared" si="16"/>
        <v>7.63</v>
      </c>
      <c r="F538">
        <f t="shared" si="17"/>
        <v>8.370000000000001</v>
      </c>
    </row>
    <row r="539" spans="1:6">
      <c r="A539" s="12">
        <v>38159</v>
      </c>
      <c r="B539">
        <f>VLOOKUP(A539,'[1]Taxa FED'!$F$2:$G$7922,2,0)</f>
        <v>1</v>
      </c>
      <c r="C539">
        <f>VLOOKUP(A539,[1]EMBI!$A$2:$D$6537,4,0)</f>
        <v>651</v>
      </c>
      <c r="D539">
        <f>VLOOKUP(A539,[1]SELIC!$A$2:$B$5741,2,0)</f>
        <v>16</v>
      </c>
      <c r="E539">
        <f t="shared" si="16"/>
        <v>7.51</v>
      </c>
      <c r="F539">
        <f t="shared" si="17"/>
        <v>8.49</v>
      </c>
    </row>
    <row r="540" spans="1:6">
      <c r="A540" s="12">
        <v>38160</v>
      </c>
      <c r="B540">
        <f>VLOOKUP(A540,'[1]Taxa FED'!$F$2:$G$7922,2,0)</f>
        <v>1</v>
      </c>
      <c r="C540">
        <f>VLOOKUP(A540,[1]EMBI!$A$2:$D$6537,4,0)</f>
        <v>655</v>
      </c>
      <c r="D540">
        <f>VLOOKUP(A540,[1]SELIC!$A$2:$B$5741,2,0)</f>
        <v>16</v>
      </c>
      <c r="E540">
        <f t="shared" si="16"/>
        <v>7.55</v>
      </c>
      <c r="F540">
        <f t="shared" si="17"/>
        <v>8.4499999999999993</v>
      </c>
    </row>
    <row r="541" spans="1:6">
      <c r="A541" s="12">
        <v>38161</v>
      </c>
      <c r="B541">
        <f>VLOOKUP(A541,'[1]Taxa FED'!$F$2:$G$7922,2,0)</f>
        <v>1</v>
      </c>
      <c r="C541">
        <f>VLOOKUP(A541,[1]EMBI!$A$2:$D$6537,4,0)</f>
        <v>646</v>
      </c>
      <c r="D541">
        <f>VLOOKUP(A541,[1]SELIC!$A$2:$B$5741,2,0)</f>
        <v>16</v>
      </c>
      <c r="E541">
        <f t="shared" si="16"/>
        <v>7.46</v>
      </c>
      <c r="F541">
        <f t="shared" si="17"/>
        <v>8.5399999999999991</v>
      </c>
    </row>
    <row r="542" spans="1:6">
      <c r="A542" s="12">
        <v>38162</v>
      </c>
      <c r="B542">
        <f>VLOOKUP(A542,'[1]Taxa FED'!$F$2:$G$7922,2,0)</f>
        <v>1</v>
      </c>
      <c r="C542">
        <f>VLOOKUP(A542,[1]EMBI!$A$2:$D$6537,4,0)</f>
        <v>642</v>
      </c>
      <c r="D542">
        <f>VLOOKUP(A542,[1]SELIC!$A$2:$B$5741,2,0)</f>
        <v>16</v>
      </c>
      <c r="E542">
        <f t="shared" si="16"/>
        <v>7.42</v>
      </c>
      <c r="F542">
        <f t="shared" si="17"/>
        <v>8.58</v>
      </c>
    </row>
    <row r="543" spans="1:6">
      <c r="A543" s="12">
        <v>38163</v>
      </c>
      <c r="B543">
        <f>VLOOKUP(A543,'[1]Taxa FED'!$F$2:$G$7922,2,0)</f>
        <v>1</v>
      </c>
      <c r="C543">
        <f>VLOOKUP(A543,[1]EMBI!$A$2:$D$6537,4,0)</f>
        <v>660</v>
      </c>
      <c r="D543">
        <f>VLOOKUP(A543,[1]SELIC!$A$2:$B$5741,2,0)</f>
        <v>16</v>
      </c>
      <c r="E543">
        <f t="shared" si="16"/>
        <v>7.6</v>
      </c>
      <c r="F543">
        <f t="shared" si="17"/>
        <v>8.4</v>
      </c>
    </row>
    <row r="544" spans="1:6">
      <c r="A544" s="12">
        <v>38164</v>
      </c>
      <c r="B544">
        <f>VLOOKUP(A544,'[1]Taxa FED'!$F$2:$G$7922,2,0)</f>
        <v>1</v>
      </c>
      <c r="C544">
        <f>VLOOKUP(A544,[1]EMBI!$A$2:$D$6537,4,0)</f>
        <v>660</v>
      </c>
      <c r="D544">
        <f>VLOOKUP(A544,[1]SELIC!$A$2:$B$5741,2,0)</f>
        <v>16</v>
      </c>
      <c r="E544">
        <f t="shared" si="16"/>
        <v>7.6</v>
      </c>
      <c r="F544">
        <f t="shared" si="17"/>
        <v>8.4</v>
      </c>
    </row>
    <row r="545" spans="1:6">
      <c r="A545" s="12">
        <v>38165</v>
      </c>
      <c r="B545">
        <f>VLOOKUP(A545,'[1]Taxa FED'!$F$2:$G$7922,2,0)</f>
        <v>1</v>
      </c>
      <c r="C545">
        <f>VLOOKUP(A545,[1]EMBI!$A$2:$D$6537,4,0)</f>
        <v>660</v>
      </c>
      <c r="D545">
        <f>VLOOKUP(A545,[1]SELIC!$A$2:$B$5741,2,0)</f>
        <v>16</v>
      </c>
      <c r="E545">
        <f t="shared" si="16"/>
        <v>7.6</v>
      </c>
      <c r="F545">
        <f t="shared" si="17"/>
        <v>8.4</v>
      </c>
    </row>
    <row r="546" spans="1:6">
      <c r="A546" s="12">
        <v>38166</v>
      </c>
      <c r="B546">
        <f>VLOOKUP(A546,'[1]Taxa FED'!$F$2:$G$7922,2,0)</f>
        <v>1</v>
      </c>
      <c r="C546">
        <f>VLOOKUP(A546,[1]EMBI!$A$2:$D$6537,4,0)</f>
        <v>666</v>
      </c>
      <c r="D546">
        <f>VLOOKUP(A546,[1]SELIC!$A$2:$B$5741,2,0)</f>
        <v>16</v>
      </c>
      <c r="E546">
        <f t="shared" si="16"/>
        <v>7.66</v>
      </c>
      <c r="F546">
        <f t="shared" si="17"/>
        <v>8.34</v>
      </c>
    </row>
    <row r="547" spans="1:6">
      <c r="A547" s="12">
        <v>38167</v>
      </c>
      <c r="B547">
        <f>VLOOKUP(A547,'[1]Taxa FED'!$F$2:$G$7922,2,0)</f>
        <v>1</v>
      </c>
      <c r="C547">
        <f>VLOOKUP(A547,[1]EMBI!$A$2:$D$6537,4,0)</f>
        <v>655</v>
      </c>
      <c r="D547">
        <f>VLOOKUP(A547,[1]SELIC!$A$2:$B$5741,2,0)</f>
        <v>16</v>
      </c>
      <c r="E547">
        <f t="shared" si="16"/>
        <v>7.55</v>
      </c>
      <c r="F547">
        <f t="shared" si="17"/>
        <v>8.4499999999999993</v>
      </c>
    </row>
    <row r="548" spans="1:6">
      <c r="A548" s="12">
        <v>38168</v>
      </c>
      <c r="B548">
        <f>VLOOKUP(A548,'[1]Taxa FED'!$F$2:$G$7922,2,0)</f>
        <v>1.25</v>
      </c>
      <c r="C548">
        <f>VLOOKUP(A548,[1]EMBI!$A$2:$D$6537,4,0)</f>
        <v>650</v>
      </c>
      <c r="D548">
        <f>VLOOKUP(A548,[1]SELIC!$A$2:$B$5741,2,0)</f>
        <v>16</v>
      </c>
      <c r="E548">
        <f t="shared" si="16"/>
        <v>7.75</v>
      </c>
      <c r="F548">
        <f t="shared" si="17"/>
        <v>8.25</v>
      </c>
    </row>
    <row r="549" spans="1:6">
      <c r="A549" s="12">
        <v>38169</v>
      </c>
      <c r="B549">
        <f>VLOOKUP(A549,'[1]Taxa FED'!$F$2:$G$7922,2,0)</f>
        <v>1.25</v>
      </c>
      <c r="C549">
        <f>VLOOKUP(A549,[1]EMBI!$A$2:$D$6537,4,0)</f>
        <v>646</v>
      </c>
      <c r="D549">
        <f>VLOOKUP(A549,[1]SELIC!$A$2:$B$5741,2,0)</f>
        <v>16</v>
      </c>
      <c r="E549">
        <f t="shared" si="16"/>
        <v>7.71</v>
      </c>
      <c r="F549">
        <f t="shared" si="17"/>
        <v>8.2899999999999991</v>
      </c>
    </row>
    <row r="550" spans="1:6">
      <c r="A550" s="12">
        <v>38170</v>
      </c>
      <c r="B550">
        <f>VLOOKUP(A550,'[1]Taxa FED'!$F$2:$G$7922,2,0)</f>
        <v>1.25</v>
      </c>
      <c r="C550">
        <f>VLOOKUP(A550,[1]EMBI!$A$2:$D$6537,4,0)</f>
        <v>623</v>
      </c>
      <c r="D550">
        <f>VLOOKUP(A550,[1]SELIC!$A$2:$B$5741,2,0)</f>
        <v>16</v>
      </c>
      <c r="E550">
        <f t="shared" si="16"/>
        <v>7.48</v>
      </c>
      <c r="F550">
        <f t="shared" si="17"/>
        <v>8.52</v>
      </c>
    </row>
    <row r="551" spans="1:6">
      <c r="A551" s="12">
        <v>38171</v>
      </c>
      <c r="B551">
        <f>VLOOKUP(A551,'[1]Taxa FED'!$F$2:$G$7922,2,0)</f>
        <v>1.25</v>
      </c>
      <c r="C551">
        <f>VLOOKUP(A551,[1]EMBI!$A$2:$D$6537,4,0)</f>
        <v>623</v>
      </c>
      <c r="D551">
        <f>VLOOKUP(A551,[1]SELIC!$A$2:$B$5741,2,0)</f>
        <v>16</v>
      </c>
      <c r="E551">
        <f t="shared" si="16"/>
        <v>7.48</v>
      </c>
      <c r="F551">
        <f t="shared" si="17"/>
        <v>8.52</v>
      </c>
    </row>
    <row r="552" spans="1:6">
      <c r="A552" s="12">
        <v>38172</v>
      </c>
      <c r="B552">
        <f>VLOOKUP(A552,'[1]Taxa FED'!$F$2:$G$7922,2,0)</f>
        <v>1.25</v>
      </c>
      <c r="C552">
        <f>VLOOKUP(A552,[1]EMBI!$A$2:$D$6537,4,0)</f>
        <v>623</v>
      </c>
      <c r="D552">
        <f>VLOOKUP(A552,[1]SELIC!$A$2:$B$5741,2,0)</f>
        <v>16</v>
      </c>
      <c r="E552">
        <f t="shared" si="16"/>
        <v>7.48</v>
      </c>
      <c r="F552">
        <f t="shared" si="17"/>
        <v>8.52</v>
      </c>
    </row>
    <row r="553" spans="1:6">
      <c r="A553" s="12">
        <v>38173</v>
      </c>
      <c r="B553">
        <f>VLOOKUP(A553,'[1]Taxa FED'!$F$2:$G$7922,2,0)</f>
        <v>1.25</v>
      </c>
      <c r="C553">
        <f>VLOOKUP(A553,[1]EMBI!$A$2:$D$6537,4,0)</f>
        <v>623</v>
      </c>
      <c r="D553">
        <f>VLOOKUP(A553,[1]SELIC!$A$2:$B$5741,2,0)</f>
        <v>16</v>
      </c>
      <c r="E553">
        <f t="shared" si="16"/>
        <v>7.48</v>
      </c>
      <c r="F553">
        <f t="shared" si="17"/>
        <v>8.52</v>
      </c>
    </row>
    <row r="554" spans="1:6">
      <c r="A554" s="12">
        <v>38174</v>
      </c>
      <c r="B554">
        <f>VLOOKUP(A554,'[1]Taxa FED'!$F$2:$G$7922,2,0)</f>
        <v>1.25</v>
      </c>
      <c r="C554">
        <f>VLOOKUP(A554,[1]EMBI!$A$2:$D$6537,4,0)</f>
        <v>622</v>
      </c>
      <c r="D554">
        <f>VLOOKUP(A554,[1]SELIC!$A$2:$B$5741,2,0)</f>
        <v>16</v>
      </c>
      <c r="E554">
        <f t="shared" si="16"/>
        <v>7.47</v>
      </c>
      <c r="F554">
        <f t="shared" si="17"/>
        <v>8.5300000000000011</v>
      </c>
    </row>
    <row r="555" spans="1:6">
      <c r="A555" s="12">
        <v>38175</v>
      </c>
      <c r="B555">
        <f>VLOOKUP(A555,'[1]Taxa FED'!$F$2:$G$7922,2,0)</f>
        <v>1.25</v>
      </c>
      <c r="C555">
        <f>VLOOKUP(A555,[1]EMBI!$A$2:$D$6537,4,0)</f>
        <v>632</v>
      </c>
      <c r="D555">
        <f>VLOOKUP(A555,[1]SELIC!$A$2:$B$5741,2,0)</f>
        <v>16</v>
      </c>
      <c r="E555">
        <f t="shared" si="16"/>
        <v>7.57</v>
      </c>
      <c r="F555">
        <f t="shared" si="17"/>
        <v>8.43</v>
      </c>
    </row>
    <row r="556" spans="1:6">
      <c r="A556" s="12">
        <v>38176</v>
      </c>
      <c r="B556">
        <f>VLOOKUP(A556,'[1]Taxa FED'!$F$2:$G$7922,2,0)</f>
        <v>1.25</v>
      </c>
      <c r="C556">
        <f>VLOOKUP(A556,[1]EMBI!$A$2:$D$6537,4,0)</f>
        <v>648</v>
      </c>
      <c r="D556">
        <f>VLOOKUP(A556,[1]SELIC!$A$2:$B$5741,2,0)</f>
        <v>16</v>
      </c>
      <c r="E556">
        <f t="shared" si="16"/>
        <v>7.73</v>
      </c>
      <c r="F556">
        <f t="shared" si="17"/>
        <v>8.27</v>
      </c>
    </row>
    <row r="557" spans="1:6">
      <c r="A557" s="12">
        <v>38177</v>
      </c>
      <c r="B557">
        <f>VLOOKUP(A557,'[1]Taxa FED'!$F$2:$G$7922,2,0)</f>
        <v>1.25</v>
      </c>
      <c r="C557">
        <f>VLOOKUP(A557,[1]EMBI!$A$2:$D$6537,4,0)</f>
        <v>633</v>
      </c>
      <c r="D557">
        <f>VLOOKUP(A557,[1]SELIC!$A$2:$B$5741,2,0)</f>
        <v>16</v>
      </c>
      <c r="E557">
        <f t="shared" si="16"/>
        <v>7.58</v>
      </c>
      <c r="F557">
        <f t="shared" si="17"/>
        <v>8.42</v>
      </c>
    </row>
    <row r="558" spans="1:6">
      <c r="A558" s="12">
        <v>38178</v>
      </c>
      <c r="B558">
        <f>VLOOKUP(A558,'[1]Taxa FED'!$F$2:$G$7922,2,0)</f>
        <v>1.25</v>
      </c>
      <c r="C558">
        <f>VLOOKUP(A558,[1]EMBI!$A$2:$D$6537,4,0)</f>
        <v>633</v>
      </c>
      <c r="D558">
        <f>VLOOKUP(A558,[1]SELIC!$A$2:$B$5741,2,0)</f>
        <v>16</v>
      </c>
      <c r="E558">
        <f t="shared" si="16"/>
        <v>7.58</v>
      </c>
      <c r="F558">
        <f t="shared" si="17"/>
        <v>8.42</v>
      </c>
    </row>
    <row r="559" spans="1:6">
      <c r="A559" s="12">
        <v>38179</v>
      </c>
      <c r="B559">
        <f>VLOOKUP(A559,'[1]Taxa FED'!$F$2:$G$7922,2,0)</f>
        <v>1.25</v>
      </c>
      <c r="C559">
        <f>VLOOKUP(A559,[1]EMBI!$A$2:$D$6537,4,0)</f>
        <v>633</v>
      </c>
      <c r="D559">
        <f>VLOOKUP(A559,[1]SELIC!$A$2:$B$5741,2,0)</f>
        <v>16</v>
      </c>
      <c r="E559">
        <f t="shared" si="16"/>
        <v>7.58</v>
      </c>
      <c r="F559">
        <f t="shared" si="17"/>
        <v>8.42</v>
      </c>
    </row>
    <row r="560" spans="1:6">
      <c r="A560" s="12">
        <v>38180</v>
      </c>
      <c r="B560">
        <f>VLOOKUP(A560,'[1]Taxa FED'!$F$2:$G$7922,2,0)</f>
        <v>1.25</v>
      </c>
      <c r="C560">
        <f>VLOOKUP(A560,[1]EMBI!$A$2:$D$6537,4,0)</f>
        <v>625</v>
      </c>
      <c r="D560">
        <f>VLOOKUP(A560,[1]SELIC!$A$2:$B$5741,2,0)</f>
        <v>16</v>
      </c>
      <c r="E560">
        <f t="shared" si="16"/>
        <v>7.5</v>
      </c>
      <c r="F560">
        <f t="shared" si="17"/>
        <v>8.5</v>
      </c>
    </row>
    <row r="561" spans="1:6">
      <c r="A561" s="12">
        <v>38181</v>
      </c>
      <c r="B561">
        <f>VLOOKUP(A561,'[1]Taxa FED'!$F$2:$G$7922,2,0)</f>
        <v>1.25</v>
      </c>
      <c r="C561">
        <f>VLOOKUP(A561,[1]EMBI!$A$2:$D$6537,4,0)</f>
        <v>621</v>
      </c>
      <c r="D561">
        <f>VLOOKUP(A561,[1]SELIC!$A$2:$B$5741,2,0)</f>
        <v>16</v>
      </c>
      <c r="E561">
        <f t="shared" si="16"/>
        <v>7.46</v>
      </c>
      <c r="F561">
        <f t="shared" si="17"/>
        <v>8.5399999999999991</v>
      </c>
    </row>
    <row r="562" spans="1:6">
      <c r="A562" s="12">
        <v>38182</v>
      </c>
      <c r="B562">
        <f>VLOOKUP(A562,'[1]Taxa FED'!$F$2:$G$7922,2,0)</f>
        <v>1.25</v>
      </c>
      <c r="C562">
        <f>VLOOKUP(A562,[1]EMBI!$A$2:$D$6537,4,0)</f>
        <v>615</v>
      </c>
      <c r="D562">
        <f>VLOOKUP(A562,[1]SELIC!$A$2:$B$5741,2,0)</f>
        <v>16</v>
      </c>
      <c r="E562">
        <f t="shared" si="16"/>
        <v>7.4</v>
      </c>
      <c r="F562">
        <f t="shared" si="17"/>
        <v>8.6</v>
      </c>
    </row>
    <row r="563" spans="1:6">
      <c r="A563" s="12">
        <v>38183</v>
      </c>
      <c r="B563">
        <f>VLOOKUP(A563,'[1]Taxa FED'!$F$2:$G$7922,2,0)</f>
        <v>1.25</v>
      </c>
      <c r="C563">
        <f>VLOOKUP(A563,[1]EMBI!$A$2:$D$6537,4,0)</f>
        <v>607</v>
      </c>
      <c r="D563">
        <f>VLOOKUP(A563,[1]SELIC!$A$2:$B$5741,2,0)</f>
        <v>16</v>
      </c>
      <c r="E563">
        <f t="shared" si="16"/>
        <v>7.32</v>
      </c>
      <c r="F563">
        <f t="shared" si="17"/>
        <v>8.68</v>
      </c>
    </row>
    <row r="564" spans="1:6">
      <c r="A564" s="12">
        <v>38184</v>
      </c>
      <c r="B564">
        <f>VLOOKUP(A564,'[1]Taxa FED'!$F$2:$G$7922,2,0)</f>
        <v>1.25</v>
      </c>
      <c r="C564">
        <f>VLOOKUP(A564,[1]EMBI!$A$2:$D$6537,4,0)</f>
        <v>583</v>
      </c>
      <c r="D564">
        <f>VLOOKUP(A564,[1]SELIC!$A$2:$B$5741,2,0)</f>
        <v>16</v>
      </c>
      <c r="E564">
        <f t="shared" si="16"/>
        <v>7.08</v>
      </c>
      <c r="F564">
        <f t="shared" si="17"/>
        <v>8.92</v>
      </c>
    </row>
    <row r="565" spans="1:6">
      <c r="A565" s="12">
        <v>38185</v>
      </c>
      <c r="B565">
        <f>VLOOKUP(A565,'[1]Taxa FED'!$F$2:$G$7922,2,0)</f>
        <v>1.25</v>
      </c>
      <c r="C565">
        <f>VLOOKUP(A565,[1]EMBI!$A$2:$D$6537,4,0)</f>
        <v>583</v>
      </c>
      <c r="D565">
        <f>VLOOKUP(A565,[1]SELIC!$A$2:$B$5741,2,0)</f>
        <v>16</v>
      </c>
      <c r="E565">
        <f t="shared" si="16"/>
        <v>7.08</v>
      </c>
      <c r="F565">
        <f t="shared" si="17"/>
        <v>8.92</v>
      </c>
    </row>
    <row r="566" spans="1:6">
      <c r="A566" s="12">
        <v>38186</v>
      </c>
      <c r="B566">
        <f>VLOOKUP(A566,'[1]Taxa FED'!$F$2:$G$7922,2,0)</f>
        <v>1.25</v>
      </c>
      <c r="C566">
        <f>VLOOKUP(A566,[1]EMBI!$A$2:$D$6537,4,0)</f>
        <v>583</v>
      </c>
      <c r="D566">
        <f>VLOOKUP(A566,[1]SELIC!$A$2:$B$5741,2,0)</f>
        <v>16</v>
      </c>
      <c r="E566">
        <f t="shared" si="16"/>
        <v>7.08</v>
      </c>
      <c r="F566">
        <f t="shared" si="17"/>
        <v>8.92</v>
      </c>
    </row>
    <row r="567" spans="1:6">
      <c r="A567" s="12">
        <v>38187</v>
      </c>
      <c r="B567">
        <f>VLOOKUP(A567,'[1]Taxa FED'!$F$2:$G$7922,2,0)</f>
        <v>1.25</v>
      </c>
      <c r="C567">
        <f>VLOOKUP(A567,[1]EMBI!$A$2:$D$6537,4,0)</f>
        <v>587</v>
      </c>
      <c r="D567">
        <f>VLOOKUP(A567,[1]SELIC!$A$2:$B$5741,2,0)</f>
        <v>16</v>
      </c>
      <c r="E567">
        <f t="shared" si="16"/>
        <v>7.12</v>
      </c>
      <c r="F567">
        <f t="shared" si="17"/>
        <v>8.879999999999999</v>
      </c>
    </row>
    <row r="568" spans="1:6">
      <c r="A568" s="12">
        <v>38188</v>
      </c>
      <c r="B568">
        <f>VLOOKUP(A568,'[1]Taxa FED'!$F$2:$G$7922,2,0)</f>
        <v>1.25</v>
      </c>
      <c r="C568">
        <f>VLOOKUP(A568,[1]EMBI!$A$2:$D$6537,4,0)</f>
        <v>589</v>
      </c>
      <c r="D568">
        <f>VLOOKUP(A568,[1]SELIC!$A$2:$B$5741,2,0)</f>
        <v>16</v>
      </c>
      <c r="E568">
        <f t="shared" si="16"/>
        <v>7.14</v>
      </c>
      <c r="F568">
        <f t="shared" si="17"/>
        <v>8.86</v>
      </c>
    </row>
    <row r="569" spans="1:6">
      <c r="A569" s="12">
        <v>38189</v>
      </c>
      <c r="B569">
        <f>VLOOKUP(A569,'[1]Taxa FED'!$F$2:$G$7922,2,0)</f>
        <v>1.25</v>
      </c>
      <c r="C569">
        <f>VLOOKUP(A569,[1]EMBI!$A$2:$D$6537,4,0)</f>
        <v>607</v>
      </c>
      <c r="D569">
        <f>VLOOKUP(A569,[1]SELIC!$A$2:$B$5741,2,0)</f>
        <v>16</v>
      </c>
      <c r="E569">
        <f t="shared" si="16"/>
        <v>7.32</v>
      </c>
      <c r="F569">
        <f t="shared" si="17"/>
        <v>8.68</v>
      </c>
    </row>
    <row r="570" spans="1:6">
      <c r="A570" s="12">
        <v>38190</v>
      </c>
      <c r="B570">
        <f>VLOOKUP(A570,'[1]Taxa FED'!$F$2:$G$7922,2,0)</f>
        <v>1.25</v>
      </c>
      <c r="C570">
        <f>VLOOKUP(A570,[1]EMBI!$A$2:$D$6537,4,0)</f>
        <v>606</v>
      </c>
      <c r="D570">
        <f>VLOOKUP(A570,[1]SELIC!$A$2:$B$5741,2,0)</f>
        <v>16</v>
      </c>
      <c r="E570">
        <f t="shared" si="16"/>
        <v>7.31</v>
      </c>
      <c r="F570">
        <f t="shared" si="17"/>
        <v>8.6900000000000013</v>
      </c>
    </row>
    <row r="571" spans="1:6">
      <c r="A571" s="12">
        <v>38191</v>
      </c>
      <c r="B571">
        <f>VLOOKUP(A571,'[1]Taxa FED'!$F$2:$G$7922,2,0)</f>
        <v>1.25</v>
      </c>
      <c r="C571">
        <f>VLOOKUP(A571,[1]EMBI!$A$2:$D$6537,4,0)</f>
        <v>613</v>
      </c>
      <c r="D571">
        <f>VLOOKUP(A571,[1]SELIC!$A$2:$B$5741,2,0)</f>
        <v>16</v>
      </c>
      <c r="E571">
        <f t="shared" si="16"/>
        <v>7.38</v>
      </c>
      <c r="F571">
        <f t="shared" si="17"/>
        <v>8.620000000000001</v>
      </c>
    </row>
    <row r="572" spans="1:6">
      <c r="A572" s="12">
        <v>38192</v>
      </c>
      <c r="B572">
        <f>VLOOKUP(A572,'[1]Taxa FED'!$F$2:$G$7922,2,0)</f>
        <v>1.25</v>
      </c>
      <c r="C572">
        <f>VLOOKUP(A572,[1]EMBI!$A$2:$D$6537,4,0)</f>
        <v>613</v>
      </c>
      <c r="D572">
        <f>VLOOKUP(A572,[1]SELIC!$A$2:$B$5741,2,0)</f>
        <v>16</v>
      </c>
      <c r="E572">
        <f t="shared" ref="E572:E635" si="18">B572+C572/100</f>
        <v>7.38</v>
      </c>
      <c r="F572">
        <f t="shared" ref="F572:F635" si="19">D572-E572</f>
        <v>8.620000000000001</v>
      </c>
    </row>
    <row r="573" spans="1:6">
      <c r="A573" s="12">
        <v>38193</v>
      </c>
      <c r="B573">
        <f>VLOOKUP(A573,'[1]Taxa FED'!$F$2:$G$7922,2,0)</f>
        <v>1.25</v>
      </c>
      <c r="C573">
        <f>VLOOKUP(A573,[1]EMBI!$A$2:$D$6537,4,0)</f>
        <v>613</v>
      </c>
      <c r="D573">
        <f>VLOOKUP(A573,[1]SELIC!$A$2:$B$5741,2,0)</f>
        <v>16</v>
      </c>
      <c r="E573">
        <f t="shared" si="18"/>
        <v>7.38</v>
      </c>
      <c r="F573">
        <f t="shared" si="19"/>
        <v>8.620000000000001</v>
      </c>
    </row>
    <row r="574" spans="1:6">
      <c r="A574" s="12">
        <v>38194</v>
      </c>
      <c r="B574">
        <f>VLOOKUP(A574,'[1]Taxa FED'!$F$2:$G$7922,2,0)</f>
        <v>1.25</v>
      </c>
      <c r="C574">
        <f>VLOOKUP(A574,[1]EMBI!$A$2:$D$6537,4,0)</f>
        <v>627</v>
      </c>
      <c r="D574">
        <f>VLOOKUP(A574,[1]SELIC!$A$2:$B$5741,2,0)</f>
        <v>16</v>
      </c>
      <c r="E574">
        <f t="shared" si="18"/>
        <v>7.52</v>
      </c>
      <c r="F574">
        <f t="shared" si="19"/>
        <v>8.48</v>
      </c>
    </row>
    <row r="575" spans="1:6">
      <c r="A575" s="12">
        <v>38195</v>
      </c>
      <c r="B575">
        <f>VLOOKUP(A575,'[1]Taxa FED'!$F$2:$G$7922,2,0)</f>
        <v>1.25</v>
      </c>
      <c r="C575">
        <f>VLOOKUP(A575,[1]EMBI!$A$2:$D$6537,4,0)</f>
        <v>628</v>
      </c>
      <c r="D575">
        <f>VLOOKUP(A575,[1]SELIC!$A$2:$B$5741,2,0)</f>
        <v>16</v>
      </c>
      <c r="E575">
        <f t="shared" si="18"/>
        <v>7.53</v>
      </c>
      <c r="F575">
        <f t="shared" si="19"/>
        <v>8.4699999999999989</v>
      </c>
    </row>
    <row r="576" spans="1:6">
      <c r="A576" s="12">
        <v>38196</v>
      </c>
      <c r="B576">
        <f>VLOOKUP(A576,'[1]Taxa FED'!$F$2:$G$7922,2,0)</f>
        <v>1.25</v>
      </c>
      <c r="C576">
        <f>VLOOKUP(A576,[1]EMBI!$A$2:$D$6537,4,0)</f>
        <v>611</v>
      </c>
      <c r="D576">
        <f>VLOOKUP(A576,[1]SELIC!$A$2:$B$5741,2,0)</f>
        <v>16</v>
      </c>
      <c r="E576">
        <f t="shared" si="18"/>
        <v>7.36</v>
      </c>
      <c r="F576">
        <f t="shared" si="19"/>
        <v>8.64</v>
      </c>
    </row>
    <row r="577" spans="1:6">
      <c r="A577" s="12">
        <v>38197</v>
      </c>
      <c r="B577">
        <f>VLOOKUP(A577,'[1]Taxa FED'!$F$2:$G$7922,2,0)</f>
        <v>1.25</v>
      </c>
      <c r="C577">
        <f>VLOOKUP(A577,[1]EMBI!$A$2:$D$6537,4,0)</f>
        <v>592</v>
      </c>
      <c r="D577">
        <f>VLOOKUP(A577,[1]SELIC!$A$2:$B$5741,2,0)</f>
        <v>16</v>
      </c>
      <c r="E577">
        <f t="shared" si="18"/>
        <v>7.17</v>
      </c>
      <c r="F577">
        <f t="shared" si="19"/>
        <v>8.83</v>
      </c>
    </row>
    <row r="578" spans="1:6">
      <c r="A578" s="12">
        <v>38198</v>
      </c>
      <c r="B578">
        <f>VLOOKUP(A578,'[1]Taxa FED'!$F$2:$G$7922,2,0)</f>
        <v>1.25</v>
      </c>
      <c r="C578">
        <f>VLOOKUP(A578,[1]EMBI!$A$2:$D$6537,4,0)</f>
        <v>593</v>
      </c>
      <c r="D578">
        <f>VLOOKUP(A578,[1]SELIC!$A$2:$B$5741,2,0)</f>
        <v>16</v>
      </c>
      <c r="E578">
        <f t="shared" si="18"/>
        <v>7.18</v>
      </c>
      <c r="F578">
        <f t="shared" si="19"/>
        <v>8.82</v>
      </c>
    </row>
    <row r="579" spans="1:6">
      <c r="A579" s="12">
        <v>38199</v>
      </c>
      <c r="B579">
        <f>VLOOKUP(A579,'[1]Taxa FED'!$F$2:$G$7922,2,0)</f>
        <v>1.25</v>
      </c>
      <c r="C579">
        <f>VLOOKUP(A579,[1]EMBI!$A$2:$D$6537,4,0)</f>
        <v>593</v>
      </c>
      <c r="D579">
        <f>VLOOKUP(A579,[1]SELIC!$A$2:$B$5741,2,0)</f>
        <v>16</v>
      </c>
      <c r="E579">
        <f t="shared" si="18"/>
        <v>7.18</v>
      </c>
      <c r="F579">
        <f t="shared" si="19"/>
        <v>8.82</v>
      </c>
    </row>
    <row r="580" spans="1:6">
      <c r="A580" s="12">
        <v>38200</v>
      </c>
      <c r="B580">
        <f>VLOOKUP(A580,'[1]Taxa FED'!$F$2:$G$7922,2,0)</f>
        <v>1.25</v>
      </c>
      <c r="C580">
        <f>VLOOKUP(A580,[1]EMBI!$A$2:$D$6537,4,0)</f>
        <v>593</v>
      </c>
      <c r="D580">
        <f>VLOOKUP(A580,[1]SELIC!$A$2:$B$5741,2,0)</f>
        <v>16</v>
      </c>
      <c r="E580">
        <f t="shared" si="18"/>
        <v>7.18</v>
      </c>
      <c r="F580">
        <f t="shared" si="19"/>
        <v>8.82</v>
      </c>
    </row>
    <row r="581" spans="1:6">
      <c r="A581" s="12">
        <v>38201</v>
      </c>
      <c r="B581">
        <f>VLOOKUP(A581,'[1]Taxa FED'!$F$2:$G$7922,2,0)</f>
        <v>1.25</v>
      </c>
      <c r="C581">
        <f>VLOOKUP(A581,[1]EMBI!$A$2:$D$6537,4,0)</f>
        <v>596</v>
      </c>
      <c r="D581">
        <f>VLOOKUP(A581,[1]SELIC!$A$2:$B$5741,2,0)</f>
        <v>16</v>
      </c>
      <c r="E581">
        <f t="shared" si="18"/>
        <v>7.21</v>
      </c>
      <c r="F581">
        <f t="shared" si="19"/>
        <v>8.7899999999999991</v>
      </c>
    </row>
    <row r="582" spans="1:6">
      <c r="A582" s="12">
        <v>38202</v>
      </c>
      <c r="B582">
        <f>VLOOKUP(A582,'[1]Taxa FED'!$F$2:$G$7922,2,0)</f>
        <v>1.25</v>
      </c>
      <c r="C582">
        <f>VLOOKUP(A582,[1]EMBI!$A$2:$D$6537,4,0)</f>
        <v>598</v>
      </c>
      <c r="D582">
        <f>VLOOKUP(A582,[1]SELIC!$A$2:$B$5741,2,0)</f>
        <v>16</v>
      </c>
      <c r="E582">
        <f t="shared" si="18"/>
        <v>7.23</v>
      </c>
      <c r="F582">
        <f t="shared" si="19"/>
        <v>8.77</v>
      </c>
    </row>
    <row r="583" spans="1:6">
      <c r="A583" s="12">
        <v>38203</v>
      </c>
      <c r="B583">
        <f>VLOOKUP(A583,'[1]Taxa FED'!$F$2:$G$7922,2,0)</f>
        <v>1.25</v>
      </c>
      <c r="C583">
        <f>VLOOKUP(A583,[1]EMBI!$A$2:$D$6537,4,0)</f>
        <v>598</v>
      </c>
      <c r="D583">
        <f>VLOOKUP(A583,[1]SELIC!$A$2:$B$5741,2,0)</f>
        <v>16</v>
      </c>
      <c r="E583">
        <f t="shared" si="18"/>
        <v>7.23</v>
      </c>
      <c r="F583">
        <f t="shared" si="19"/>
        <v>8.77</v>
      </c>
    </row>
    <row r="584" spans="1:6">
      <c r="A584" s="12">
        <v>38204</v>
      </c>
      <c r="B584">
        <f>VLOOKUP(A584,'[1]Taxa FED'!$F$2:$G$7922,2,0)</f>
        <v>1.25</v>
      </c>
      <c r="C584">
        <f>VLOOKUP(A584,[1]EMBI!$A$2:$D$6537,4,0)</f>
        <v>606</v>
      </c>
      <c r="D584">
        <f>VLOOKUP(A584,[1]SELIC!$A$2:$B$5741,2,0)</f>
        <v>16</v>
      </c>
      <c r="E584">
        <f t="shared" si="18"/>
        <v>7.31</v>
      </c>
      <c r="F584">
        <f t="shared" si="19"/>
        <v>8.6900000000000013</v>
      </c>
    </row>
    <row r="585" spans="1:6">
      <c r="A585" s="12">
        <v>38205</v>
      </c>
      <c r="B585">
        <f>VLOOKUP(A585,'[1]Taxa FED'!$F$2:$G$7922,2,0)</f>
        <v>1.25</v>
      </c>
      <c r="C585">
        <f>VLOOKUP(A585,[1]EMBI!$A$2:$D$6537,4,0)</f>
        <v>595</v>
      </c>
      <c r="D585">
        <f>VLOOKUP(A585,[1]SELIC!$A$2:$B$5741,2,0)</f>
        <v>16</v>
      </c>
      <c r="E585">
        <f t="shared" si="18"/>
        <v>7.2</v>
      </c>
      <c r="F585">
        <f t="shared" si="19"/>
        <v>8.8000000000000007</v>
      </c>
    </row>
    <row r="586" spans="1:6">
      <c r="A586" s="12">
        <v>38206</v>
      </c>
      <c r="B586">
        <f>VLOOKUP(A586,'[1]Taxa FED'!$F$2:$G$7922,2,0)</f>
        <v>1.25</v>
      </c>
      <c r="C586">
        <f>VLOOKUP(A586,[1]EMBI!$A$2:$D$6537,4,0)</f>
        <v>595</v>
      </c>
      <c r="D586">
        <f>VLOOKUP(A586,[1]SELIC!$A$2:$B$5741,2,0)</f>
        <v>16</v>
      </c>
      <c r="E586">
        <f t="shared" si="18"/>
        <v>7.2</v>
      </c>
      <c r="F586">
        <f t="shared" si="19"/>
        <v>8.8000000000000007</v>
      </c>
    </row>
    <row r="587" spans="1:6">
      <c r="A587" s="12">
        <v>38207</v>
      </c>
      <c r="B587">
        <f>VLOOKUP(A587,'[1]Taxa FED'!$F$2:$G$7922,2,0)</f>
        <v>1.25</v>
      </c>
      <c r="C587">
        <f>VLOOKUP(A587,[1]EMBI!$A$2:$D$6537,4,0)</f>
        <v>595</v>
      </c>
      <c r="D587">
        <f>VLOOKUP(A587,[1]SELIC!$A$2:$B$5741,2,0)</f>
        <v>16</v>
      </c>
      <c r="E587">
        <f t="shared" si="18"/>
        <v>7.2</v>
      </c>
      <c r="F587">
        <f t="shared" si="19"/>
        <v>8.8000000000000007</v>
      </c>
    </row>
    <row r="588" spans="1:6">
      <c r="A588" s="12">
        <v>38208</v>
      </c>
      <c r="B588">
        <f>VLOOKUP(A588,'[1]Taxa FED'!$F$2:$G$7922,2,0)</f>
        <v>1.25</v>
      </c>
      <c r="C588">
        <f>VLOOKUP(A588,[1]EMBI!$A$2:$D$6537,4,0)</f>
        <v>590</v>
      </c>
      <c r="D588">
        <f>VLOOKUP(A588,[1]SELIC!$A$2:$B$5741,2,0)</f>
        <v>16</v>
      </c>
      <c r="E588">
        <f t="shared" si="18"/>
        <v>7.15</v>
      </c>
      <c r="F588">
        <f t="shared" si="19"/>
        <v>8.85</v>
      </c>
    </row>
    <row r="589" spans="1:6">
      <c r="A589" s="12">
        <v>38209</v>
      </c>
      <c r="B589">
        <f>VLOOKUP(A589,'[1]Taxa FED'!$F$2:$G$7922,2,0)</f>
        <v>1.5</v>
      </c>
      <c r="C589">
        <f>VLOOKUP(A589,[1]EMBI!$A$2:$D$6537,4,0)</f>
        <v>582</v>
      </c>
      <c r="D589">
        <f>VLOOKUP(A589,[1]SELIC!$A$2:$B$5741,2,0)</f>
        <v>16</v>
      </c>
      <c r="E589">
        <f t="shared" si="18"/>
        <v>7.32</v>
      </c>
      <c r="F589">
        <f t="shared" si="19"/>
        <v>8.68</v>
      </c>
    </row>
    <row r="590" spans="1:6">
      <c r="A590" s="12">
        <v>38210</v>
      </c>
      <c r="B590">
        <f>VLOOKUP(A590,'[1]Taxa FED'!$F$2:$G$7922,2,0)</f>
        <v>1.5</v>
      </c>
      <c r="C590">
        <f>VLOOKUP(A590,[1]EMBI!$A$2:$D$6537,4,0)</f>
        <v>585</v>
      </c>
      <c r="D590">
        <f>VLOOKUP(A590,[1]SELIC!$A$2:$B$5741,2,0)</f>
        <v>16</v>
      </c>
      <c r="E590">
        <f t="shared" si="18"/>
        <v>7.35</v>
      </c>
      <c r="F590">
        <f t="shared" si="19"/>
        <v>8.65</v>
      </c>
    </row>
    <row r="591" spans="1:6">
      <c r="A591" s="12">
        <v>38211</v>
      </c>
      <c r="B591">
        <f>VLOOKUP(A591,'[1]Taxa FED'!$F$2:$G$7922,2,0)</f>
        <v>1.5</v>
      </c>
      <c r="C591">
        <f>VLOOKUP(A591,[1]EMBI!$A$2:$D$6537,4,0)</f>
        <v>579</v>
      </c>
      <c r="D591">
        <f>VLOOKUP(A591,[1]SELIC!$A$2:$B$5741,2,0)</f>
        <v>16</v>
      </c>
      <c r="E591">
        <f t="shared" si="18"/>
        <v>7.29</v>
      </c>
      <c r="F591">
        <f t="shared" si="19"/>
        <v>8.7100000000000009</v>
      </c>
    </row>
    <row r="592" spans="1:6">
      <c r="A592" s="12">
        <v>38212</v>
      </c>
      <c r="B592">
        <f>VLOOKUP(A592,'[1]Taxa FED'!$F$2:$G$7922,2,0)</f>
        <v>1.5</v>
      </c>
      <c r="C592">
        <f>VLOOKUP(A592,[1]EMBI!$A$2:$D$6537,4,0)</f>
        <v>563</v>
      </c>
      <c r="D592">
        <f>VLOOKUP(A592,[1]SELIC!$A$2:$B$5741,2,0)</f>
        <v>16</v>
      </c>
      <c r="E592">
        <f t="shared" si="18"/>
        <v>7.13</v>
      </c>
      <c r="F592">
        <f t="shared" si="19"/>
        <v>8.870000000000001</v>
      </c>
    </row>
    <row r="593" spans="1:6">
      <c r="A593" s="12">
        <v>38213</v>
      </c>
      <c r="B593">
        <f>VLOOKUP(A593,'[1]Taxa FED'!$F$2:$G$7922,2,0)</f>
        <v>1.5</v>
      </c>
      <c r="C593">
        <f>VLOOKUP(A593,[1]EMBI!$A$2:$D$6537,4,0)</f>
        <v>563</v>
      </c>
      <c r="D593">
        <f>VLOOKUP(A593,[1]SELIC!$A$2:$B$5741,2,0)</f>
        <v>16</v>
      </c>
      <c r="E593">
        <f t="shared" si="18"/>
        <v>7.13</v>
      </c>
      <c r="F593">
        <f t="shared" si="19"/>
        <v>8.870000000000001</v>
      </c>
    </row>
    <row r="594" spans="1:6">
      <c r="A594" s="12">
        <v>38214</v>
      </c>
      <c r="B594">
        <f>VLOOKUP(A594,'[1]Taxa FED'!$F$2:$G$7922,2,0)</f>
        <v>1.5</v>
      </c>
      <c r="C594">
        <f>VLOOKUP(A594,[1]EMBI!$A$2:$D$6537,4,0)</f>
        <v>563</v>
      </c>
      <c r="D594">
        <f>VLOOKUP(A594,[1]SELIC!$A$2:$B$5741,2,0)</f>
        <v>16</v>
      </c>
      <c r="E594">
        <f t="shared" si="18"/>
        <v>7.13</v>
      </c>
      <c r="F594">
        <f t="shared" si="19"/>
        <v>8.870000000000001</v>
      </c>
    </row>
    <row r="595" spans="1:6">
      <c r="A595" s="12">
        <v>38215</v>
      </c>
      <c r="B595">
        <f>VLOOKUP(A595,'[1]Taxa FED'!$F$2:$G$7922,2,0)</f>
        <v>1.5</v>
      </c>
      <c r="C595">
        <f>VLOOKUP(A595,[1]EMBI!$A$2:$D$6537,4,0)</f>
        <v>561</v>
      </c>
      <c r="D595">
        <f>VLOOKUP(A595,[1]SELIC!$A$2:$B$5741,2,0)</f>
        <v>16</v>
      </c>
      <c r="E595">
        <f t="shared" si="18"/>
        <v>7.11</v>
      </c>
      <c r="F595">
        <f t="shared" si="19"/>
        <v>8.89</v>
      </c>
    </row>
    <row r="596" spans="1:6">
      <c r="A596" s="12">
        <v>38216</v>
      </c>
      <c r="B596">
        <f>VLOOKUP(A596,'[1]Taxa FED'!$F$2:$G$7922,2,0)</f>
        <v>1.5</v>
      </c>
      <c r="C596">
        <f>VLOOKUP(A596,[1]EMBI!$A$2:$D$6537,4,0)</f>
        <v>554</v>
      </c>
      <c r="D596">
        <f>VLOOKUP(A596,[1]SELIC!$A$2:$B$5741,2,0)</f>
        <v>16</v>
      </c>
      <c r="E596">
        <f t="shared" si="18"/>
        <v>7.04</v>
      </c>
      <c r="F596">
        <f t="shared" si="19"/>
        <v>8.9600000000000009</v>
      </c>
    </row>
    <row r="597" spans="1:6">
      <c r="A597" s="12">
        <v>38217</v>
      </c>
      <c r="B597">
        <f>VLOOKUP(A597,'[1]Taxa FED'!$F$2:$G$7922,2,0)</f>
        <v>1.5</v>
      </c>
      <c r="C597">
        <f>VLOOKUP(A597,[1]EMBI!$A$2:$D$6537,4,0)</f>
        <v>550</v>
      </c>
      <c r="D597">
        <f>VLOOKUP(A597,[1]SELIC!$A$2:$B$5741,2,0)</f>
        <v>16</v>
      </c>
      <c r="E597">
        <f t="shared" si="18"/>
        <v>7</v>
      </c>
      <c r="F597">
        <f t="shared" si="19"/>
        <v>9</v>
      </c>
    </row>
    <row r="598" spans="1:6">
      <c r="A598" s="12">
        <v>38218</v>
      </c>
      <c r="B598">
        <f>VLOOKUP(A598,'[1]Taxa FED'!$F$2:$G$7922,2,0)</f>
        <v>1.5</v>
      </c>
      <c r="C598">
        <f>VLOOKUP(A598,[1]EMBI!$A$2:$D$6537,4,0)</f>
        <v>549</v>
      </c>
      <c r="D598">
        <f>VLOOKUP(A598,[1]SELIC!$A$2:$B$5741,2,0)</f>
        <v>16</v>
      </c>
      <c r="E598">
        <f t="shared" si="18"/>
        <v>6.99</v>
      </c>
      <c r="F598">
        <f t="shared" si="19"/>
        <v>9.01</v>
      </c>
    </row>
    <row r="599" spans="1:6">
      <c r="A599" s="12">
        <v>38219</v>
      </c>
      <c r="B599">
        <f>VLOOKUP(A599,'[1]Taxa FED'!$F$2:$G$7922,2,0)</f>
        <v>1.5</v>
      </c>
      <c r="C599">
        <f>VLOOKUP(A599,[1]EMBI!$A$2:$D$6537,4,0)</f>
        <v>527</v>
      </c>
      <c r="D599">
        <f>VLOOKUP(A599,[1]SELIC!$A$2:$B$5741,2,0)</f>
        <v>16</v>
      </c>
      <c r="E599">
        <f t="shared" si="18"/>
        <v>6.77</v>
      </c>
      <c r="F599">
        <f t="shared" si="19"/>
        <v>9.23</v>
      </c>
    </row>
    <row r="600" spans="1:6">
      <c r="A600" s="12">
        <v>38220</v>
      </c>
      <c r="B600">
        <f>VLOOKUP(A600,'[1]Taxa FED'!$F$2:$G$7922,2,0)</f>
        <v>1.5</v>
      </c>
      <c r="C600">
        <f>VLOOKUP(A600,[1]EMBI!$A$2:$D$6537,4,0)</f>
        <v>527</v>
      </c>
      <c r="D600">
        <f>VLOOKUP(A600,[1]SELIC!$A$2:$B$5741,2,0)</f>
        <v>16</v>
      </c>
      <c r="E600">
        <f t="shared" si="18"/>
        <v>6.77</v>
      </c>
      <c r="F600">
        <f t="shared" si="19"/>
        <v>9.23</v>
      </c>
    </row>
    <row r="601" spans="1:6">
      <c r="A601" s="12">
        <v>38221</v>
      </c>
      <c r="B601">
        <f>VLOOKUP(A601,'[1]Taxa FED'!$F$2:$G$7922,2,0)</f>
        <v>1.5</v>
      </c>
      <c r="C601">
        <f>VLOOKUP(A601,[1]EMBI!$A$2:$D$6537,4,0)</f>
        <v>527</v>
      </c>
      <c r="D601">
        <f>VLOOKUP(A601,[1]SELIC!$A$2:$B$5741,2,0)</f>
        <v>16</v>
      </c>
      <c r="E601">
        <f t="shared" si="18"/>
        <v>6.77</v>
      </c>
      <c r="F601">
        <f t="shared" si="19"/>
        <v>9.23</v>
      </c>
    </row>
    <row r="602" spans="1:6">
      <c r="A602" s="12">
        <v>38222</v>
      </c>
      <c r="B602">
        <f>VLOOKUP(A602,'[1]Taxa FED'!$F$2:$G$7922,2,0)</f>
        <v>1.5</v>
      </c>
      <c r="C602">
        <f>VLOOKUP(A602,[1]EMBI!$A$2:$D$6537,4,0)</f>
        <v>523</v>
      </c>
      <c r="D602">
        <f>VLOOKUP(A602,[1]SELIC!$A$2:$B$5741,2,0)</f>
        <v>16</v>
      </c>
      <c r="E602">
        <f t="shared" si="18"/>
        <v>6.73</v>
      </c>
      <c r="F602">
        <f t="shared" si="19"/>
        <v>9.27</v>
      </c>
    </row>
    <row r="603" spans="1:6">
      <c r="A603" s="12">
        <v>38223</v>
      </c>
      <c r="B603">
        <f>VLOOKUP(A603,'[1]Taxa FED'!$F$2:$G$7922,2,0)</f>
        <v>1.5</v>
      </c>
      <c r="C603">
        <f>VLOOKUP(A603,[1]EMBI!$A$2:$D$6537,4,0)</f>
        <v>516</v>
      </c>
      <c r="D603">
        <f>VLOOKUP(A603,[1]SELIC!$A$2:$B$5741,2,0)</f>
        <v>16</v>
      </c>
      <c r="E603">
        <f t="shared" si="18"/>
        <v>6.66</v>
      </c>
      <c r="F603">
        <f t="shared" si="19"/>
        <v>9.34</v>
      </c>
    </row>
    <row r="604" spans="1:6">
      <c r="A604" s="12">
        <v>38224</v>
      </c>
      <c r="B604">
        <f>VLOOKUP(A604,'[1]Taxa FED'!$F$2:$G$7922,2,0)</f>
        <v>1.5</v>
      </c>
      <c r="C604">
        <f>VLOOKUP(A604,[1]EMBI!$A$2:$D$6537,4,0)</f>
        <v>522</v>
      </c>
      <c r="D604">
        <f>VLOOKUP(A604,[1]SELIC!$A$2:$B$5741,2,0)</f>
        <v>16</v>
      </c>
      <c r="E604">
        <f t="shared" si="18"/>
        <v>6.72</v>
      </c>
      <c r="F604">
        <f t="shared" si="19"/>
        <v>9.2800000000000011</v>
      </c>
    </row>
    <row r="605" spans="1:6">
      <c r="A605" s="12">
        <v>38225</v>
      </c>
      <c r="B605">
        <f>VLOOKUP(A605,'[1]Taxa FED'!$F$2:$G$7922,2,0)</f>
        <v>1.5</v>
      </c>
      <c r="C605">
        <f>VLOOKUP(A605,[1]EMBI!$A$2:$D$6537,4,0)</f>
        <v>534</v>
      </c>
      <c r="D605">
        <f>VLOOKUP(A605,[1]SELIC!$A$2:$B$5741,2,0)</f>
        <v>16</v>
      </c>
      <c r="E605">
        <f t="shared" si="18"/>
        <v>6.84</v>
      </c>
      <c r="F605">
        <f t="shared" si="19"/>
        <v>9.16</v>
      </c>
    </row>
    <row r="606" spans="1:6">
      <c r="A606" s="12">
        <v>38226</v>
      </c>
      <c r="B606">
        <f>VLOOKUP(A606,'[1]Taxa FED'!$F$2:$G$7922,2,0)</f>
        <v>1.5</v>
      </c>
      <c r="C606">
        <f>VLOOKUP(A606,[1]EMBI!$A$2:$D$6537,4,0)</f>
        <v>525</v>
      </c>
      <c r="D606">
        <f>VLOOKUP(A606,[1]SELIC!$A$2:$B$5741,2,0)</f>
        <v>16</v>
      </c>
      <c r="E606">
        <f t="shared" si="18"/>
        <v>6.75</v>
      </c>
      <c r="F606">
        <f t="shared" si="19"/>
        <v>9.25</v>
      </c>
    </row>
    <row r="607" spans="1:6">
      <c r="A607" s="12">
        <v>38227</v>
      </c>
      <c r="B607">
        <f>VLOOKUP(A607,'[1]Taxa FED'!$F$2:$G$7922,2,0)</f>
        <v>1.5</v>
      </c>
      <c r="C607">
        <f>VLOOKUP(A607,[1]EMBI!$A$2:$D$6537,4,0)</f>
        <v>525</v>
      </c>
      <c r="D607">
        <f>VLOOKUP(A607,[1]SELIC!$A$2:$B$5741,2,0)</f>
        <v>16</v>
      </c>
      <c r="E607">
        <f t="shared" si="18"/>
        <v>6.75</v>
      </c>
      <c r="F607">
        <f t="shared" si="19"/>
        <v>9.25</v>
      </c>
    </row>
    <row r="608" spans="1:6">
      <c r="A608" s="12">
        <v>38228</v>
      </c>
      <c r="B608">
        <f>VLOOKUP(A608,'[1]Taxa FED'!$F$2:$G$7922,2,0)</f>
        <v>1.5</v>
      </c>
      <c r="C608">
        <f>VLOOKUP(A608,[1]EMBI!$A$2:$D$6537,4,0)</f>
        <v>525</v>
      </c>
      <c r="D608">
        <f>VLOOKUP(A608,[1]SELIC!$A$2:$B$5741,2,0)</f>
        <v>16</v>
      </c>
      <c r="E608">
        <f t="shared" si="18"/>
        <v>6.75</v>
      </c>
      <c r="F608">
        <f t="shared" si="19"/>
        <v>9.25</v>
      </c>
    </row>
    <row r="609" spans="1:6">
      <c r="A609" s="12">
        <v>38229</v>
      </c>
      <c r="B609">
        <f>VLOOKUP(A609,'[1]Taxa FED'!$F$2:$G$7922,2,0)</f>
        <v>1.5</v>
      </c>
      <c r="C609">
        <f>VLOOKUP(A609,[1]EMBI!$A$2:$D$6537,4,0)</f>
        <v>509</v>
      </c>
      <c r="D609">
        <f>VLOOKUP(A609,[1]SELIC!$A$2:$B$5741,2,0)</f>
        <v>16</v>
      </c>
      <c r="E609">
        <f t="shared" si="18"/>
        <v>6.59</v>
      </c>
      <c r="F609">
        <f t="shared" si="19"/>
        <v>9.41</v>
      </c>
    </row>
    <row r="610" spans="1:6">
      <c r="A610" s="12">
        <v>38230</v>
      </c>
      <c r="B610">
        <f>VLOOKUP(A610,'[1]Taxa FED'!$F$2:$G$7922,2,0)</f>
        <v>1.5</v>
      </c>
      <c r="C610">
        <f>VLOOKUP(A610,[1]EMBI!$A$2:$D$6537,4,0)</f>
        <v>521</v>
      </c>
      <c r="D610">
        <f>VLOOKUP(A610,[1]SELIC!$A$2:$B$5741,2,0)</f>
        <v>16</v>
      </c>
      <c r="E610">
        <f t="shared" si="18"/>
        <v>6.71</v>
      </c>
      <c r="F610">
        <f t="shared" si="19"/>
        <v>9.2899999999999991</v>
      </c>
    </row>
    <row r="611" spans="1:6">
      <c r="A611" s="12">
        <v>38231</v>
      </c>
      <c r="B611">
        <f>VLOOKUP(A611,'[1]Taxa FED'!$F$2:$G$7922,2,0)</f>
        <v>1.5</v>
      </c>
      <c r="C611">
        <f>VLOOKUP(A611,[1]EMBI!$A$2:$D$6537,4,0)</f>
        <v>521</v>
      </c>
      <c r="D611">
        <f>VLOOKUP(A611,[1]SELIC!$A$2:$B$5741,2,0)</f>
        <v>16</v>
      </c>
      <c r="E611">
        <f t="shared" si="18"/>
        <v>6.71</v>
      </c>
      <c r="F611">
        <f t="shared" si="19"/>
        <v>9.2899999999999991</v>
      </c>
    </row>
    <row r="612" spans="1:6">
      <c r="A612" s="12">
        <v>38232</v>
      </c>
      <c r="B612">
        <f>VLOOKUP(A612,'[1]Taxa FED'!$F$2:$G$7922,2,0)</f>
        <v>1.5</v>
      </c>
      <c r="C612">
        <f>VLOOKUP(A612,[1]EMBI!$A$2:$D$6537,4,0)</f>
        <v>522</v>
      </c>
      <c r="D612">
        <f>VLOOKUP(A612,[1]SELIC!$A$2:$B$5741,2,0)</f>
        <v>16</v>
      </c>
      <c r="E612">
        <f t="shared" si="18"/>
        <v>6.72</v>
      </c>
      <c r="F612">
        <f t="shared" si="19"/>
        <v>9.2800000000000011</v>
      </c>
    </row>
    <row r="613" spans="1:6">
      <c r="A613" s="12">
        <v>38233</v>
      </c>
      <c r="B613">
        <f>VLOOKUP(A613,'[1]Taxa FED'!$F$2:$G$7922,2,0)</f>
        <v>1.5</v>
      </c>
      <c r="C613">
        <f>VLOOKUP(A613,[1]EMBI!$A$2:$D$6537,4,0)</f>
        <v>511</v>
      </c>
      <c r="D613">
        <f>VLOOKUP(A613,[1]SELIC!$A$2:$B$5741,2,0)</f>
        <v>16</v>
      </c>
      <c r="E613">
        <f t="shared" si="18"/>
        <v>6.61</v>
      </c>
      <c r="F613">
        <f t="shared" si="19"/>
        <v>9.39</v>
      </c>
    </row>
    <row r="614" spans="1:6">
      <c r="A614" s="12">
        <v>38234</v>
      </c>
      <c r="B614">
        <f>VLOOKUP(A614,'[1]Taxa FED'!$F$2:$G$7922,2,0)</f>
        <v>1.5</v>
      </c>
      <c r="C614">
        <f>VLOOKUP(A614,[1]EMBI!$A$2:$D$6537,4,0)</f>
        <v>511</v>
      </c>
      <c r="D614">
        <f>VLOOKUP(A614,[1]SELIC!$A$2:$B$5741,2,0)</f>
        <v>16</v>
      </c>
      <c r="E614">
        <f t="shared" si="18"/>
        <v>6.61</v>
      </c>
      <c r="F614">
        <f t="shared" si="19"/>
        <v>9.39</v>
      </c>
    </row>
    <row r="615" spans="1:6">
      <c r="A615" s="12">
        <v>38235</v>
      </c>
      <c r="B615">
        <f>VLOOKUP(A615,'[1]Taxa FED'!$F$2:$G$7922,2,0)</f>
        <v>1.5</v>
      </c>
      <c r="C615">
        <f>VLOOKUP(A615,[1]EMBI!$A$2:$D$6537,4,0)</f>
        <v>511</v>
      </c>
      <c r="D615">
        <f>VLOOKUP(A615,[1]SELIC!$A$2:$B$5741,2,0)</f>
        <v>16</v>
      </c>
      <c r="E615">
        <f t="shared" si="18"/>
        <v>6.61</v>
      </c>
      <c r="F615">
        <f t="shared" si="19"/>
        <v>9.39</v>
      </c>
    </row>
    <row r="616" spans="1:6">
      <c r="A616" s="12">
        <v>38236</v>
      </c>
      <c r="B616">
        <f>VLOOKUP(A616,'[1]Taxa FED'!$F$2:$G$7922,2,0)</f>
        <v>1.5</v>
      </c>
      <c r="C616">
        <f>VLOOKUP(A616,[1]EMBI!$A$2:$D$6537,4,0)</f>
        <v>511</v>
      </c>
      <c r="D616">
        <f>VLOOKUP(A616,[1]SELIC!$A$2:$B$5741,2,0)</f>
        <v>16</v>
      </c>
      <c r="E616">
        <f t="shared" si="18"/>
        <v>6.61</v>
      </c>
      <c r="F616">
        <f t="shared" si="19"/>
        <v>9.39</v>
      </c>
    </row>
    <row r="617" spans="1:6">
      <c r="A617" s="12">
        <v>38237</v>
      </c>
      <c r="B617">
        <f>VLOOKUP(A617,'[1]Taxa FED'!$F$2:$G$7922,2,0)</f>
        <v>1.5</v>
      </c>
      <c r="C617">
        <f>VLOOKUP(A617,[1]EMBI!$A$2:$D$6537,4,0)</f>
        <v>496</v>
      </c>
      <c r="D617">
        <f>VLOOKUP(A617,[1]SELIC!$A$2:$B$5741,2,0)</f>
        <v>16</v>
      </c>
      <c r="E617">
        <f t="shared" si="18"/>
        <v>6.46</v>
      </c>
      <c r="F617">
        <f t="shared" si="19"/>
        <v>9.5399999999999991</v>
      </c>
    </row>
    <row r="618" spans="1:6">
      <c r="A618" s="12">
        <v>38238</v>
      </c>
      <c r="B618">
        <f>VLOOKUP(A618,'[1]Taxa FED'!$F$2:$G$7922,2,0)</f>
        <v>1.5</v>
      </c>
      <c r="C618">
        <f>VLOOKUP(A618,[1]EMBI!$A$2:$D$6537,4,0)</f>
        <v>496</v>
      </c>
      <c r="D618">
        <f>VLOOKUP(A618,[1]SELIC!$A$2:$B$5741,2,0)</f>
        <v>16</v>
      </c>
      <c r="E618">
        <f t="shared" si="18"/>
        <v>6.46</v>
      </c>
      <c r="F618">
        <f t="shared" si="19"/>
        <v>9.5399999999999991</v>
      </c>
    </row>
    <row r="619" spans="1:6">
      <c r="A619" s="12">
        <v>38239</v>
      </c>
      <c r="B619">
        <f>VLOOKUP(A619,'[1]Taxa FED'!$F$2:$G$7922,2,0)</f>
        <v>1.5</v>
      </c>
      <c r="C619">
        <f>VLOOKUP(A619,[1]EMBI!$A$2:$D$6537,4,0)</f>
        <v>499</v>
      </c>
      <c r="D619">
        <f>VLOOKUP(A619,[1]SELIC!$A$2:$B$5741,2,0)</f>
        <v>16</v>
      </c>
      <c r="E619">
        <f t="shared" si="18"/>
        <v>6.49</v>
      </c>
      <c r="F619">
        <f t="shared" si="19"/>
        <v>9.51</v>
      </c>
    </row>
    <row r="620" spans="1:6">
      <c r="A620" s="12">
        <v>38240</v>
      </c>
      <c r="B620">
        <f>VLOOKUP(A620,'[1]Taxa FED'!$F$2:$G$7922,2,0)</f>
        <v>1.5</v>
      </c>
      <c r="C620">
        <f>VLOOKUP(A620,[1]EMBI!$A$2:$D$6537,4,0)</f>
        <v>501</v>
      </c>
      <c r="D620">
        <f>VLOOKUP(A620,[1]SELIC!$A$2:$B$5741,2,0)</f>
        <v>16</v>
      </c>
      <c r="E620">
        <f t="shared" si="18"/>
        <v>6.51</v>
      </c>
      <c r="F620">
        <f t="shared" si="19"/>
        <v>9.49</v>
      </c>
    </row>
    <row r="621" spans="1:6">
      <c r="A621" s="12">
        <v>38241</v>
      </c>
      <c r="B621">
        <f>VLOOKUP(A621,'[1]Taxa FED'!$F$2:$G$7922,2,0)</f>
        <v>1.5</v>
      </c>
      <c r="C621">
        <f>VLOOKUP(A621,[1]EMBI!$A$2:$D$6537,4,0)</f>
        <v>501</v>
      </c>
      <c r="D621">
        <f>VLOOKUP(A621,[1]SELIC!$A$2:$B$5741,2,0)</f>
        <v>16</v>
      </c>
      <c r="E621">
        <f t="shared" si="18"/>
        <v>6.51</v>
      </c>
      <c r="F621">
        <f t="shared" si="19"/>
        <v>9.49</v>
      </c>
    </row>
    <row r="622" spans="1:6">
      <c r="A622" s="12">
        <v>38242</v>
      </c>
      <c r="B622">
        <f>VLOOKUP(A622,'[1]Taxa FED'!$F$2:$G$7922,2,0)</f>
        <v>1.5</v>
      </c>
      <c r="C622">
        <f>VLOOKUP(A622,[1]EMBI!$A$2:$D$6537,4,0)</f>
        <v>501</v>
      </c>
      <c r="D622">
        <f>VLOOKUP(A622,[1]SELIC!$A$2:$B$5741,2,0)</f>
        <v>16</v>
      </c>
      <c r="E622">
        <f t="shared" si="18"/>
        <v>6.51</v>
      </c>
      <c r="F622">
        <f t="shared" si="19"/>
        <v>9.49</v>
      </c>
    </row>
    <row r="623" spans="1:6">
      <c r="A623" s="12">
        <v>38243</v>
      </c>
      <c r="B623">
        <f>VLOOKUP(A623,'[1]Taxa FED'!$F$2:$G$7922,2,0)</f>
        <v>1.5</v>
      </c>
      <c r="C623">
        <f>VLOOKUP(A623,[1]EMBI!$A$2:$D$6537,4,0)</f>
        <v>508</v>
      </c>
      <c r="D623">
        <f>VLOOKUP(A623,[1]SELIC!$A$2:$B$5741,2,0)</f>
        <v>16</v>
      </c>
      <c r="E623">
        <f t="shared" si="18"/>
        <v>6.58</v>
      </c>
      <c r="F623">
        <f t="shared" si="19"/>
        <v>9.42</v>
      </c>
    </row>
    <row r="624" spans="1:6">
      <c r="A624" s="12">
        <v>38244</v>
      </c>
      <c r="B624">
        <f>VLOOKUP(A624,'[1]Taxa FED'!$F$2:$G$7922,2,0)</f>
        <v>1.5</v>
      </c>
      <c r="C624">
        <f>VLOOKUP(A624,[1]EMBI!$A$2:$D$6537,4,0)</f>
        <v>502</v>
      </c>
      <c r="D624">
        <f>VLOOKUP(A624,[1]SELIC!$A$2:$B$5741,2,0)</f>
        <v>16</v>
      </c>
      <c r="E624">
        <f t="shared" si="18"/>
        <v>6.52</v>
      </c>
      <c r="F624">
        <f t="shared" si="19"/>
        <v>9.48</v>
      </c>
    </row>
    <row r="625" spans="1:6">
      <c r="A625" s="12">
        <v>38245</v>
      </c>
      <c r="B625">
        <f>VLOOKUP(A625,'[1]Taxa FED'!$F$2:$G$7922,2,0)</f>
        <v>1.5</v>
      </c>
      <c r="C625">
        <f>VLOOKUP(A625,[1]EMBI!$A$2:$D$6537,4,0)</f>
        <v>494</v>
      </c>
      <c r="D625">
        <f>VLOOKUP(A625,[1]SELIC!$A$2:$B$5741,2,0)</f>
        <v>16</v>
      </c>
      <c r="E625">
        <f t="shared" si="18"/>
        <v>6.44</v>
      </c>
      <c r="F625">
        <f t="shared" si="19"/>
        <v>9.5599999999999987</v>
      </c>
    </row>
    <row r="626" spans="1:6">
      <c r="A626" s="12">
        <v>38246</v>
      </c>
      <c r="B626">
        <f>VLOOKUP(A626,'[1]Taxa FED'!$F$2:$G$7922,2,0)</f>
        <v>1.5</v>
      </c>
      <c r="C626">
        <f>VLOOKUP(A626,[1]EMBI!$A$2:$D$6537,4,0)</f>
        <v>484</v>
      </c>
      <c r="D626">
        <f>VLOOKUP(A626,[1]SELIC!$A$2:$B$5741,2,0)</f>
        <v>16.25</v>
      </c>
      <c r="E626">
        <f t="shared" si="18"/>
        <v>6.34</v>
      </c>
      <c r="F626">
        <f t="shared" si="19"/>
        <v>9.91</v>
      </c>
    </row>
    <row r="627" spans="1:6">
      <c r="A627" s="12">
        <v>38247</v>
      </c>
      <c r="B627">
        <f>VLOOKUP(A627,'[1]Taxa FED'!$F$2:$G$7922,2,0)</f>
        <v>1.5</v>
      </c>
      <c r="C627">
        <f>VLOOKUP(A627,[1]EMBI!$A$2:$D$6537,4,0)</f>
        <v>466</v>
      </c>
      <c r="D627">
        <f>VLOOKUP(A627,[1]SELIC!$A$2:$B$5741,2,0)</f>
        <v>16.25</v>
      </c>
      <c r="E627">
        <f t="shared" si="18"/>
        <v>6.16</v>
      </c>
      <c r="F627">
        <f t="shared" si="19"/>
        <v>10.09</v>
      </c>
    </row>
    <row r="628" spans="1:6">
      <c r="A628" s="12">
        <v>38248</v>
      </c>
      <c r="B628">
        <f>VLOOKUP(A628,'[1]Taxa FED'!$F$2:$G$7922,2,0)</f>
        <v>1.5</v>
      </c>
      <c r="C628">
        <f>VLOOKUP(A628,[1]EMBI!$A$2:$D$6537,4,0)</f>
        <v>466</v>
      </c>
      <c r="D628">
        <f>VLOOKUP(A628,[1]SELIC!$A$2:$B$5741,2,0)</f>
        <v>16.25</v>
      </c>
      <c r="E628">
        <f t="shared" si="18"/>
        <v>6.16</v>
      </c>
      <c r="F628">
        <f t="shared" si="19"/>
        <v>10.09</v>
      </c>
    </row>
    <row r="629" spans="1:6">
      <c r="A629" s="12">
        <v>38249</v>
      </c>
      <c r="B629">
        <f>VLOOKUP(A629,'[1]Taxa FED'!$F$2:$G$7922,2,0)</f>
        <v>1.5</v>
      </c>
      <c r="C629">
        <f>VLOOKUP(A629,[1]EMBI!$A$2:$D$6537,4,0)</f>
        <v>466</v>
      </c>
      <c r="D629">
        <f>VLOOKUP(A629,[1]SELIC!$A$2:$B$5741,2,0)</f>
        <v>16.25</v>
      </c>
      <c r="E629">
        <f t="shared" si="18"/>
        <v>6.16</v>
      </c>
      <c r="F629">
        <f t="shared" si="19"/>
        <v>10.09</v>
      </c>
    </row>
    <row r="630" spans="1:6">
      <c r="A630" s="12">
        <v>38250</v>
      </c>
      <c r="B630">
        <f>VLOOKUP(A630,'[1]Taxa FED'!$F$2:$G$7922,2,0)</f>
        <v>1.5</v>
      </c>
      <c r="C630">
        <f>VLOOKUP(A630,[1]EMBI!$A$2:$D$6537,4,0)</f>
        <v>458</v>
      </c>
      <c r="D630">
        <f>VLOOKUP(A630,[1]SELIC!$A$2:$B$5741,2,0)</f>
        <v>16.25</v>
      </c>
      <c r="E630">
        <f t="shared" si="18"/>
        <v>6.08</v>
      </c>
      <c r="F630">
        <f t="shared" si="19"/>
        <v>10.17</v>
      </c>
    </row>
    <row r="631" spans="1:6">
      <c r="A631" s="12">
        <v>38251</v>
      </c>
      <c r="B631">
        <f>VLOOKUP(A631,'[1]Taxa FED'!$F$2:$G$7922,2,0)</f>
        <v>1.75</v>
      </c>
      <c r="C631">
        <f>VLOOKUP(A631,[1]EMBI!$A$2:$D$6537,4,0)</f>
        <v>463</v>
      </c>
      <c r="D631">
        <f>VLOOKUP(A631,[1]SELIC!$A$2:$B$5741,2,0)</f>
        <v>16.25</v>
      </c>
      <c r="E631">
        <f t="shared" si="18"/>
        <v>6.38</v>
      </c>
      <c r="F631">
        <f t="shared" si="19"/>
        <v>9.870000000000001</v>
      </c>
    </row>
    <row r="632" spans="1:6">
      <c r="A632" s="12">
        <v>38252</v>
      </c>
      <c r="B632">
        <f>VLOOKUP(A632,'[1]Taxa FED'!$F$2:$G$7922,2,0)</f>
        <v>1.75</v>
      </c>
      <c r="C632">
        <f>VLOOKUP(A632,[1]EMBI!$A$2:$D$6537,4,0)</f>
        <v>461</v>
      </c>
      <c r="D632">
        <f>VLOOKUP(A632,[1]SELIC!$A$2:$B$5741,2,0)</f>
        <v>16.25</v>
      </c>
      <c r="E632">
        <f t="shared" si="18"/>
        <v>6.36</v>
      </c>
      <c r="F632">
        <f t="shared" si="19"/>
        <v>9.89</v>
      </c>
    </row>
    <row r="633" spans="1:6">
      <c r="A633" s="12">
        <v>38253</v>
      </c>
      <c r="B633">
        <f>VLOOKUP(A633,'[1]Taxa FED'!$F$2:$G$7922,2,0)</f>
        <v>1.75</v>
      </c>
      <c r="C633">
        <f>VLOOKUP(A633,[1]EMBI!$A$2:$D$6537,4,0)</f>
        <v>472</v>
      </c>
      <c r="D633">
        <f>VLOOKUP(A633,[1]SELIC!$A$2:$B$5741,2,0)</f>
        <v>16.25</v>
      </c>
      <c r="E633">
        <f t="shared" si="18"/>
        <v>6.47</v>
      </c>
      <c r="F633">
        <f t="shared" si="19"/>
        <v>9.7800000000000011</v>
      </c>
    </row>
    <row r="634" spans="1:6">
      <c r="A634" s="12">
        <v>38254</v>
      </c>
      <c r="B634">
        <f>VLOOKUP(A634,'[1]Taxa FED'!$F$2:$G$7922,2,0)</f>
        <v>1.75</v>
      </c>
      <c r="C634">
        <f>VLOOKUP(A634,[1]EMBI!$A$2:$D$6537,4,0)</f>
        <v>477</v>
      </c>
      <c r="D634">
        <f>VLOOKUP(A634,[1]SELIC!$A$2:$B$5741,2,0)</f>
        <v>16.25</v>
      </c>
      <c r="E634">
        <f t="shared" si="18"/>
        <v>6.52</v>
      </c>
      <c r="F634">
        <f t="shared" si="19"/>
        <v>9.73</v>
      </c>
    </row>
    <row r="635" spans="1:6">
      <c r="A635" s="12">
        <v>38255</v>
      </c>
      <c r="B635">
        <f>VLOOKUP(A635,'[1]Taxa FED'!$F$2:$G$7922,2,0)</f>
        <v>1.75</v>
      </c>
      <c r="C635">
        <f>VLOOKUP(A635,[1]EMBI!$A$2:$D$6537,4,0)</f>
        <v>477</v>
      </c>
      <c r="D635">
        <f>VLOOKUP(A635,[1]SELIC!$A$2:$B$5741,2,0)</f>
        <v>16.25</v>
      </c>
      <c r="E635">
        <f t="shared" si="18"/>
        <v>6.52</v>
      </c>
      <c r="F635">
        <f t="shared" si="19"/>
        <v>9.73</v>
      </c>
    </row>
    <row r="636" spans="1:6">
      <c r="A636" s="12">
        <v>38256</v>
      </c>
      <c r="B636">
        <f>VLOOKUP(A636,'[1]Taxa FED'!$F$2:$G$7922,2,0)</f>
        <v>1.75</v>
      </c>
      <c r="C636">
        <f>VLOOKUP(A636,[1]EMBI!$A$2:$D$6537,4,0)</f>
        <v>477</v>
      </c>
      <c r="D636">
        <f>VLOOKUP(A636,[1]SELIC!$A$2:$B$5741,2,0)</f>
        <v>16.25</v>
      </c>
      <c r="E636">
        <f t="shared" ref="E636:E699" si="20">B636+C636/100</f>
        <v>6.52</v>
      </c>
      <c r="F636">
        <f t="shared" ref="F636:F699" si="21">D636-E636</f>
        <v>9.73</v>
      </c>
    </row>
    <row r="637" spans="1:6">
      <c r="A637" s="12">
        <v>38257</v>
      </c>
      <c r="B637">
        <f>VLOOKUP(A637,'[1]Taxa FED'!$F$2:$G$7922,2,0)</f>
        <v>1.75</v>
      </c>
      <c r="C637">
        <f>VLOOKUP(A637,[1]EMBI!$A$2:$D$6537,4,0)</f>
        <v>486</v>
      </c>
      <c r="D637">
        <f>VLOOKUP(A637,[1]SELIC!$A$2:$B$5741,2,0)</f>
        <v>16.25</v>
      </c>
      <c r="E637">
        <f t="shared" si="20"/>
        <v>6.61</v>
      </c>
      <c r="F637">
        <f t="shared" si="21"/>
        <v>9.64</v>
      </c>
    </row>
    <row r="638" spans="1:6">
      <c r="A638" s="12">
        <v>38258</v>
      </c>
      <c r="B638">
        <f>VLOOKUP(A638,'[1]Taxa FED'!$F$2:$G$7922,2,0)</f>
        <v>1.75</v>
      </c>
      <c r="C638">
        <f>VLOOKUP(A638,[1]EMBI!$A$2:$D$6537,4,0)</f>
        <v>483</v>
      </c>
      <c r="D638">
        <f>VLOOKUP(A638,[1]SELIC!$A$2:$B$5741,2,0)</f>
        <v>16.25</v>
      </c>
      <c r="E638">
        <f t="shared" si="20"/>
        <v>6.58</v>
      </c>
      <c r="F638">
        <f t="shared" si="21"/>
        <v>9.67</v>
      </c>
    </row>
    <row r="639" spans="1:6">
      <c r="A639" s="12">
        <v>38259</v>
      </c>
      <c r="B639">
        <f>VLOOKUP(A639,'[1]Taxa FED'!$F$2:$G$7922,2,0)</f>
        <v>1.75</v>
      </c>
      <c r="C639">
        <f>VLOOKUP(A639,[1]EMBI!$A$2:$D$6537,4,0)</f>
        <v>475</v>
      </c>
      <c r="D639">
        <f>VLOOKUP(A639,[1]SELIC!$A$2:$B$5741,2,0)</f>
        <v>16.25</v>
      </c>
      <c r="E639">
        <f t="shared" si="20"/>
        <v>6.5</v>
      </c>
      <c r="F639">
        <f t="shared" si="21"/>
        <v>9.75</v>
      </c>
    </row>
    <row r="640" spans="1:6">
      <c r="A640" s="12">
        <v>38260</v>
      </c>
      <c r="B640">
        <f>VLOOKUP(A640,'[1]Taxa FED'!$F$2:$G$7922,2,0)</f>
        <v>1.75</v>
      </c>
      <c r="C640">
        <f>VLOOKUP(A640,[1]EMBI!$A$2:$D$6537,4,0)</f>
        <v>469</v>
      </c>
      <c r="D640">
        <f>VLOOKUP(A640,[1]SELIC!$A$2:$B$5741,2,0)</f>
        <v>16.25</v>
      </c>
      <c r="E640">
        <f t="shared" si="20"/>
        <v>6.44</v>
      </c>
      <c r="F640">
        <f t="shared" si="21"/>
        <v>9.8099999999999987</v>
      </c>
    </row>
    <row r="641" spans="1:6">
      <c r="A641" s="12">
        <v>38261</v>
      </c>
      <c r="B641">
        <f>VLOOKUP(A641,'[1]Taxa FED'!$F$2:$G$7922,2,0)</f>
        <v>1.75</v>
      </c>
      <c r="C641">
        <f>VLOOKUP(A641,[1]EMBI!$A$2:$D$6537,4,0)</f>
        <v>464</v>
      </c>
      <c r="D641">
        <f>VLOOKUP(A641,[1]SELIC!$A$2:$B$5741,2,0)</f>
        <v>16.25</v>
      </c>
      <c r="E641">
        <f t="shared" si="20"/>
        <v>6.39</v>
      </c>
      <c r="F641">
        <f t="shared" si="21"/>
        <v>9.86</v>
      </c>
    </row>
    <row r="642" spans="1:6">
      <c r="A642" s="12">
        <v>38262</v>
      </c>
      <c r="B642">
        <f>VLOOKUP(A642,'[1]Taxa FED'!$F$2:$G$7922,2,0)</f>
        <v>1.75</v>
      </c>
      <c r="C642">
        <f>VLOOKUP(A642,[1]EMBI!$A$2:$D$6537,4,0)</f>
        <v>464</v>
      </c>
      <c r="D642">
        <f>VLOOKUP(A642,[1]SELIC!$A$2:$B$5741,2,0)</f>
        <v>16.25</v>
      </c>
      <c r="E642">
        <f t="shared" si="20"/>
        <v>6.39</v>
      </c>
      <c r="F642">
        <f t="shared" si="21"/>
        <v>9.86</v>
      </c>
    </row>
    <row r="643" spans="1:6">
      <c r="A643" s="12">
        <v>38263</v>
      </c>
      <c r="B643">
        <f>VLOOKUP(A643,'[1]Taxa FED'!$F$2:$G$7922,2,0)</f>
        <v>1.75</v>
      </c>
      <c r="C643">
        <f>VLOOKUP(A643,[1]EMBI!$A$2:$D$6537,4,0)</f>
        <v>464</v>
      </c>
      <c r="D643">
        <f>VLOOKUP(A643,[1]SELIC!$A$2:$B$5741,2,0)</f>
        <v>16.25</v>
      </c>
      <c r="E643">
        <f t="shared" si="20"/>
        <v>6.39</v>
      </c>
      <c r="F643">
        <f t="shared" si="21"/>
        <v>9.86</v>
      </c>
    </row>
    <row r="644" spans="1:6">
      <c r="A644" s="12">
        <v>38264</v>
      </c>
      <c r="B644">
        <f>VLOOKUP(A644,'[1]Taxa FED'!$F$2:$G$7922,2,0)</f>
        <v>1.75</v>
      </c>
      <c r="C644">
        <f>VLOOKUP(A644,[1]EMBI!$A$2:$D$6537,4,0)</f>
        <v>445</v>
      </c>
      <c r="D644">
        <f>VLOOKUP(A644,[1]SELIC!$A$2:$B$5741,2,0)</f>
        <v>16.25</v>
      </c>
      <c r="E644">
        <f t="shared" si="20"/>
        <v>6.2</v>
      </c>
      <c r="F644">
        <f t="shared" si="21"/>
        <v>10.050000000000001</v>
      </c>
    </row>
    <row r="645" spans="1:6">
      <c r="A645" s="12">
        <v>38265</v>
      </c>
      <c r="B645">
        <f>VLOOKUP(A645,'[1]Taxa FED'!$F$2:$G$7922,2,0)</f>
        <v>1.75</v>
      </c>
      <c r="C645">
        <f>VLOOKUP(A645,[1]EMBI!$A$2:$D$6537,4,0)</f>
        <v>445</v>
      </c>
      <c r="D645">
        <f>VLOOKUP(A645,[1]SELIC!$A$2:$B$5741,2,0)</f>
        <v>16.25</v>
      </c>
      <c r="E645">
        <f t="shared" si="20"/>
        <v>6.2</v>
      </c>
      <c r="F645">
        <f t="shared" si="21"/>
        <v>10.050000000000001</v>
      </c>
    </row>
    <row r="646" spans="1:6">
      <c r="A646" s="12">
        <v>38266</v>
      </c>
      <c r="B646">
        <f>VLOOKUP(A646,'[1]Taxa FED'!$F$2:$G$7922,2,0)</f>
        <v>1.75</v>
      </c>
      <c r="C646">
        <f>VLOOKUP(A646,[1]EMBI!$A$2:$D$6537,4,0)</f>
        <v>451</v>
      </c>
      <c r="D646">
        <f>VLOOKUP(A646,[1]SELIC!$A$2:$B$5741,2,0)</f>
        <v>16.25</v>
      </c>
      <c r="E646">
        <f t="shared" si="20"/>
        <v>6.26</v>
      </c>
      <c r="F646">
        <f t="shared" si="21"/>
        <v>9.99</v>
      </c>
    </row>
    <row r="647" spans="1:6">
      <c r="A647" s="12">
        <v>38267</v>
      </c>
      <c r="B647">
        <f>VLOOKUP(A647,'[1]Taxa FED'!$F$2:$G$7922,2,0)</f>
        <v>1.75</v>
      </c>
      <c r="C647">
        <f>VLOOKUP(A647,[1]EMBI!$A$2:$D$6537,4,0)</f>
        <v>457</v>
      </c>
      <c r="D647">
        <f>VLOOKUP(A647,[1]SELIC!$A$2:$B$5741,2,0)</f>
        <v>16.25</v>
      </c>
      <c r="E647">
        <f t="shared" si="20"/>
        <v>6.32</v>
      </c>
      <c r="F647">
        <f t="shared" si="21"/>
        <v>9.93</v>
      </c>
    </row>
    <row r="648" spans="1:6">
      <c r="A648" s="12">
        <v>38268</v>
      </c>
      <c r="B648">
        <f>VLOOKUP(A648,'[1]Taxa FED'!$F$2:$G$7922,2,0)</f>
        <v>1.75</v>
      </c>
      <c r="C648">
        <f>VLOOKUP(A648,[1]EMBI!$A$2:$D$6537,4,0)</f>
        <v>443</v>
      </c>
      <c r="D648">
        <f>VLOOKUP(A648,[1]SELIC!$A$2:$B$5741,2,0)</f>
        <v>16.25</v>
      </c>
      <c r="E648">
        <f t="shared" si="20"/>
        <v>6.18</v>
      </c>
      <c r="F648">
        <f t="shared" si="21"/>
        <v>10.07</v>
      </c>
    </row>
    <row r="649" spans="1:6">
      <c r="A649" s="12">
        <v>38269</v>
      </c>
      <c r="B649">
        <f>VLOOKUP(A649,'[1]Taxa FED'!$F$2:$G$7922,2,0)</f>
        <v>1.75</v>
      </c>
      <c r="C649">
        <f>VLOOKUP(A649,[1]EMBI!$A$2:$D$6537,4,0)</f>
        <v>443</v>
      </c>
      <c r="D649">
        <f>VLOOKUP(A649,[1]SELIC!$A$2:$B$5741,2,0)</f>
        <v>16.25</v>
      </c>
      <c r="E649">
        <f t="shared" si="20"/>
        <v>6.18</v>
      </c>
      <c r="F649">
        <f t="shared" si="21"/>
        <v>10.07</v>
      </c>
    </row>
    <row r="650" spans="1:6">
      <c r="A650" s="12">
        <v>38270</v>
      </c>
      <c r="B650">
        <f>VLOOKUP(A650,'[1]Taxa FED'!$F$2:$G$7922,2,0)</f>
        <v>1.75</v>
      </c>
      <c r="C650">
        <f>VLOOKUP(A650,[1]EMBI!$A$2:$D$6537,4,0)</f>
        <v>443</v>
      </c>
      <c r="D650">
        <f>VLOOKUP(A650,[1]SELIC!$A$2:$B$5741,2,0)</f>
        <v>16.25</v>
      </c>
      <c r="E650">
        <f t="shared" si="20"/>
        <v>6.18</v>
      </c>
      <c r="F650">
        <f t="shared" si="21"/>
        <v>10.07</v>
      </c>
    </row>
    <row r="651" spans="1:6">
      <c r="A651" s="12">
        <v>38271</v>
      </c>
      <c r="B651">
        <f>VLOOKUP(A651,'[1]Taxa FED'!$F$2:$G$7922,2,0)</f>
        <v>1.75</v>
      </c>
      <c r="C651">
        <f>VLOOKUP(A651,[1]EMBI!$A$2:$D$6537,4,0)</f>
        <v>443</v>
      </c>
      <c r="D651">
        <f>VLOOKUP(A651,[1]SELIC!$A$2:$B$5741,2,0)</f>
        <v>16.25</v>
      </c>
      <c r="E651">
        <f t="shared" si="20"/>
        <v>6.18</v>
      </c>
      <c r="F651">
        <f t="shared" si="21"/>
        <v>10.07</v>
      </c>
    </row>
    <row r="652" spans="1:6">
      <c r="A652" s="12">
        <v>38272</v>
      </c>
      <c r="B652">
        <f>VLOOKUP(A652,'[1]Taxa FED'!$F$2:$G$7922,2,0)</f>
        <v>1.75</v>
      </c>
      <c r="C652">
        <f>VLOOKUP(A652,[1]EMBI!$A$2:$D$6537,4,0)</f>
        <v>436</v>
      </c>
      <c r="D652">
        <f>VLOOKUP(A652,[1]SELIC!$A$2:$B$5741,2,0)</f>
        <v>16.25</v>
      </c>
      <c r="E652">
        <f t="shared" si="20"/>
        <v>6.11</v>
      </c>
      <c r="F652">
        <f t="shared" si="21"/>
        <v>10.14</v>
      </c>
    </row>
    <row r="653" spans="1:6">
      <c r="A653" s="12">
        <v>38273</v>
      </c>
      <c r="B653">
        <f>VLOOKUP(A653,'[1]Taxa FED'!$F$2:$G$7922,2,0)</f>
        <v>1.75</v>
      </c>
      <c r="C653">
        <f>VLOOKUP(A653,[1]EMBI!$A$2:$D$6537,4,0)</f>
        <v>452</v>
      </c>
      <c r="D653">
        <f>VLOOKUP(A653,[1]SELIC!$A$2:$B$5741,2,0)</f>
        <v>16.25</v>
      </c>
      <c r="E653">
        <f t="shared" si="20"/>
        <v>6.27</v>
      </c>
      <c r="F653">
        <f t="shared" si="21"/>
        <v>9.98</v>
      </c>
    </row>
    <row r="654" spans="1:6">
      <c r="A654" s="12">
        <v>38274</v>
      </c>
      <c r="B654">
        <f>VLOOKUP(A654,'[1]Taxa FED'!$F$2:$G$7922,2,0)</f>
        <v>1.75</v>
      </c>
      <c r="C654">
        <f>VLOOKUP(A654,[1]EMBI!$A$2:$D$6537,4,0)</f>
        <v>481</v>
      </c>
      <c r="D654">
        <f>VLOOKUP(A654,[1]SELIC!$A$2:$B$5741,2,0)</f>
        <v>16.25</v>
      </c>
      <c r="E654">
        <f t="shared" si="20"/>
        <v>6.56</v>
      </c>
      <c r="F654">
        <f t="shared" si="21"/>
        <v>9.6900000000000013</v>
      </c>
    </row>
    <row r="655" spans="1:6">
      <c r="A655" s="12">
        <v>38275</v>
      </c>
      <c r="B655">
        <f>VLOOKUP(A655,'[1]Taxa FED'!$F$2:$G$7922,2,0)</f>
        <v>1.75</v>
      </c>
      <c r="C655">
        <f>VLOOKUP(A655,[1]EMBI!$A$2:$D$6537,4,0)</f>
        <v>464</v>
      </c>
      <c r="D655">
        <f>VLOOKUP(A655,[1]SELIC!$A$2:$B$5741,2,0)</f>
        <v>16.25</v>
      </c>
      <c r="E655">
        <f t="shared" si="20"/>
        <v>6.39</v>
      </c>
      <c r="F655">
        <f t="shared" si="21"/>
        <v>9.86</v>
      </c>
    </row>
    <row r="656" spans="1:6">
      <c r="A656" s="12">
        <v>38276</v>
      </c>
      <c r="B656">
        <f>VLOOKUP(A656,'[1]Taxa FED'!$F$2:$G$7922,2,0)</f>
        <v>1.75</v>
      </c>
      <c r="C656">
        <f>VLOOKUP(A656,[1]EMBI!$A$2:$D$6537,4,0)</f>
        <v>464</v>
      </c>
      <c r="D656">
        <f>VLOOKUP(A656,[1]SELIC!$A$2:$B$5741,2,0)</f>
        <v>16.25</v>
      </c>
      <c r="E656">
        <f t="shared" si="20"/>
        <v>6.39</v>
      </c>
      <c r="F656">
        <f t="shared" si="21"/>
        <v>9.86</v>
      </c>
    </row>
    <row r="657" spans="1:6">
      <c r="A657" s="12">
        <v>38277</v>
      </c>
      <c r="B657">
        <f>VLOOKUP(A657,'[1]Taxa FED'!$F$2:$G$7922,2,0)</f>
        <v>1.75</v>
      </c>
      <c r="C657">
        <f>VLOOKUP(A657,[1]EMBI!$A$2:$D$6537,4,0)</f>
        <v>464</v>
      </c>
      <c r="D657">
        <f>VLOOKUP(A657,[1]SELIC!$A$2:$B$5741,2,0)</f>
        <v>16.25</v>
      </c>
      <c r="E657">
        <f t="shared" si="20"/>
        <v>6.39</v>
      </c>
      <c r="F657">
        <f t="shared" si="21"/>
        <v>9.86</v>
      </c>
    </row>
    <row r="658" spans="1:6">
      <c r="A658" s="12">
        <v>38278</v>
      </c>
      <c r="B658">
        <f>VLOOKUP(A658,'[1]Taxa FED'!$F$2:$G$7922,2,0)</f>
        <v>1.75</v>
      </c>
      <c r="C658">
        <f>VLOOKUP(A658,[1]EMBI!$A$2:$D$6537,4,0)</f>
        <v>466</v>
      </c>
      <c r="D658">
        <f>VLOOKUP(A658,[1]SELIC!$A$2:$B$5741,2,0)</f>
        <v>16.25</v>
      </c>
      <c r="E658">
        <f t="shared" si="20"/>
        <v>6.41</v>
      </c>
      <c r="F658">
        <f t="shared" si="21"/>
        <v>9.84</v>
      </c>
    </row>
    <row r="659" spans="1:6">
      <c r="A659" s="12">
        <v>38279</v>
      </c>
      <c r="B659">
        <f>VLOOKUP(A659,'[1]Taxa FED'!$F$2:$G$7922,2,0)</f>
        <v>1.75</v>
      </c>
      <c r="C659">
        <f>VLOOKUP(A659,[1]EMBI!$A$2:$D$6537,4,0)</f>
        <v>484</v>
      </c>
      <c r="D659">
        <f>VLOOKUP(A659,[1]SELIC!$A$2:$B$5741,2,0)</f>
        <v>16.25</v>
      </c>
      <c r="E659">
        <f t="shared" si="20"/>
        <v>6.59</v>
      </c>
      <c r="F659">
        <f t="shared" si="21"/>
        <v>9.66</v>
      </c>
    </row>
    <row r="660" spans="1:6">
      <c r="A660" s="12">
        <v>38280</v>
      </c>
      <c r="B660">
        <f>VLOOKUP(A660,'[1]Taxa FED'!$F$2:$G$7922,2,0)</f>
        <v>1.75</v>
      </c>
      <c r="C660">
        <f>VLOOKUP(A660,[1]EMBI!$A$2:$D$6537,4,0)</f>
        <v>489</v>
      </c>
      <c r="D660">
        <f>VLOOKUP(A660,[1]SELIC!$A$2:$B$5741,2,0)</f>
        <v>16.25</v>
      </c>
      <c r="E660">
        <f t="shared" si="20"/>
        <v>6.64</v>
      </c>
      <c r="F660">
        <f t="shared" si="21"/>
        <v>9.61</v>
      </c>
    </row>
    <row r="661" spans="1:6">
      <c r="A661" s="12">
        <v>38281</v>
      </c>
      <c r="B661">
        <f>VLOOKUP(A661,'[1]Taxa FED'!$F$2:$G$7922,2,0)</f>
        <v>1.75</v>
      </c>
      <c r="C661">
        <f>VLOOKUP(A661,[1]EMBI!$A$2:$D$6537,4,0)</f>
        <v>486</v>
      </c>
      <c r="D661">
        <f>VLOOKUP(A661,[1]SELIC!$A$2:$B$5741,2,0)</f>
        <v>16.75</v>
      </c>
      <c r="E661">
        <f t="shared" si="20"/>
        <v>6.61</v>
      </c>
      <c r="F661">
        <f t="shared" si="21"/>
        <v>10.14</v>
      </c>
    </row>
    <row r="662" spans="1:6">
      <c r="A662" s="12">
        <v>38282</v>
      </c>
      <c r="B662">
        <f>VLOOKUP(A662,'[1]Taxa FED'!$F$2:$G$7922,2,0)</f>
        <v>1.75</v>
      </c>
      <c r="C662">
        <f>VLOOKUP(A662,[1]EMBI!$A$2:$D$6537,4,0)</f>
        <v>490</v>
      </c>
      <c r="D662">
        <f>VLOOKUP(A662,[1]SELIC!$A$2:$B$5741,2,0)</f>
        <v>16.75</v>
      </c>
      <c r="E662">
        <f t="shared" si="20"/>
        <v>6.65</v>
      </c>
      <c r="F662">
        <f t="shared" si="21"/>
        <v>10.1</v>
      </c>
    </row>
    <row r="663" spans="1:6">
      <c r="A663" s="12">
        <v>38283</v>
      </c>
      <c r="B663">
        <f>VLOOKUP(A663,'[1]Taxa FED'!$F$2:$G$7922,2,0)</f>
        <v>1.75</v>
      </c>
      <c r="C663">
        <f>VLOOKUP(A663,[1]EMBI!$A$2:$D$6537,4,0)</f>
        <v>490</v>
      </c>
      <c r="D663">
        <f>VLOOKUP(A663,[1]SELIC!$A$2:$B$5741,2,0)</f>
        <v>16.75</v>
      </c>
      <c r="E663">
        <f t="shared" si="20"/>
        <v>6.65</v>
      </c>
      <c r="F663">
        <f t="shared" si="21"/>
        <v>10.1</v>
      </c>
    </row>
    <row r="664" spans="1:6">
      <c r="A664" s="12">
        <v>38284</v>
      </c>
      <c r="B664">
        <f>VLOOKUP(A664,'[1]Taxa FED'!$F$2:$G$7922,2,0)</f>
        <v>1.75</v>
      </c>
      <c r="C664">
        <f>VLOOKUP(A664,[1]EMBI!$A$2:$D$6537,4,0)</f>
        <v>490</v>
      </c>
      <c r="D664">
        <f>VLOOKUP(A664,[1]SELIC!$A$2:$B$5741,2,0)</f>
        <v>16.75</v>
      </c>
      <c r="E664">
        <f t="shared" si="20"/>
        <v>6.65</v>
      </c>
      <c r="F664">
        <f t="shared" si="21"/>
        <v>10.1</v>
      </c>
    </row>
    <row r="665" spans="1:6">
      <c r="A665" s="12">
        <v>38285</v>
      </c>
      <c r="B665">
        <f>VLOOKUP(A665,'[1]Taxa FED'!$F$2:$G$7922,2,0)</f>
        <v>1.75</v>
      </c>
      <c r="C665">
        <f>VLOOKUP(A665,[1]EMBI!$A$2:$D$6537,4,0)</f>
        <v>510</v>
      </c>
      <c r="D665">
        <f>VLOOKUP(A665,[1]SELIC!$A$2:$B$5741,2,0)</f>
        <v>16.75</v>
      </c>
      <c r="E665">
        <f t="shared" si="20"/>
        <v>6.85</v>
      </c>
      <c r="F665">
        <f t="shared" si="21"/>
        <v>9.9</v>
      </c>
    </row>
    <row r="666" spans="1:6">
      <c r="A666" s="12">
        <v>38286</v>
      </c>
      <c r="B666">
        <f>VLOOKUP(A666,'[1]Taxa FED'!$F$2:$G$7922,2,0)</f>
        <v>1.75</v>
      </c>
      <c r="C666">
        <f>VLOOKUP(A666,[1]EMBI!$A$2:$D$6537,4,0)</f>
        <v>504</v>
      </c>
      <c r="D666">
        <f>VLOOKUP(A666,[1]SELIC!$A$2:$B$5741,2,0)</f>
        <v>16.75</v>
      </c>
      <c r="E666">
        <f t="shared" si="20"/>
        <v>6.79</v>
      </c>
      <c r="F666">
        <f t="shared" si="21"/>
        <v>9.9600000000000009</v>
      </c>
    </row>
    <row r="667" spans="1:6">
      <c r="A667" s="12">
        <v>38287</v>
      </c>
      <c r="B667">
        <f>VLOOKUP(A667,'[1]Taxa FED'!$F$2:$G$7922,2,0)</f>
        <v>1.75</v>
      </c>
      <c r="C667">
        <f>VLOOKUP(A667,[1]EMBI!$A$2:$D$6537,4,0)</f>
        <v>481</v>
      </c>
      <c r="D667">
        <f>VLOOKUP(A667,[1]SELIC!$A$2:$B$5741,2,0)</f>
        <v>16.75</v>
      </c>
      <c r="E667">
        <f t="shared" si="20"/>
        <v>6.56</v>
      </c>
      <c r="F667">
        <f t="shared" si="21"/>
        <v>10.190000000000001</v>
      </c>
    </row>
    <row r="668" spans="1:6">
      <c r="A668" s="12">
        <v>38288</v>
      </c>
      <c r="B668">
        <f>VLOOKUP(A668,'[1]Taxa FED'!$F$2:$G$7922,2,0)</f>
        <v>1.75</v>
      </c>
      <c r="C668">
        <f>VLOOKUP(A668,[1]EMBI!$A$2:$D$6537,4,0)</f>
        <v>483</v>
      </c>
      <c r="D668">
        <f>VLOOKUP(A668,[1]SELIC!$A$2:$B$5741,2,0)</f>
        <v>16.75</v>
      </c>
      <c r="E668">
        <f t="shared" si="20"/>
        <v>6.58</v>
      </c>
      <c r="F668">
        <f t="shared" si="21"/>
        <v>10.17</v>
      </c>
    </row>
    <row r="669" spans="1:6">
      <c r="A669" s="12">
        <v>38289</v>
      </c>
      <c r="B669">
        <f>VLOOKUP(A669,'[1]Taxa FED'!$F$2:$G$7922,2,0)</f>
        <v>1.75</v>
      </c>
      <c r="C669">
        <f>VLOOKUP(A669,[1]EMBI!$A$2:$D$6537,4,0)</f>
        <v>473</v>
      </c>
      <c r="D669">
        <f>VLOOKUP(A669,[1]SELIC!$A$2:$B$5741,2,0)</f>
        <v>16.75</v>
      </c>
      <c r="E669">
        <f t="shared" si="20"/>
        <v>6.48</v>
      </c>
      <c r="F669">
        <f t="shared" si="21"/>
        <v>10.27</v>
      </c>
    </row>
    <row r="670" spans="1:6">
      <c r="A670" s="12">
        <v>38290</v>
      </c>
      <c r="B670">
        <f>VLOOKUP(A670,'[1]Taxa FED'!$F$2:$G$7922,2,0)</f>
        <v>1.75</v>
      </c>
      <c r="C670">
        <f>VLOOKUP(A670,[1]EMBI!$A$2:$D$6537,4,0)</f>
        <v>473</v>
      </c>
      <c r="D670">
        <f>VLOOKUP(A670,[1]SELIC!$A$2:$B$5741,2,0)</f>
        <v>16.75</v>
      </c>
      <c r="E670">
        <f t="shared" si="20"/>
        <v>6.48</v>
      </c>
      <c r="F670">
        <f t="shared" si="21"/>
        <v>10.27</v>
      </c>
    </row>
    <row r="671" spans="1:6">
      <c r="A671" s="12">
        <v>38291</v>
      </c>
      <c r="B671">
        <f>VLOOKUP(A671,'[1]Taxa FED'!$F$2:$G$7922,2,0)</f>
        <v>1.75</v>
      </c>
      <c r="C671">
        <f>VLOOKUP(A671,[1]EMBI!$A$2:$D$6537,4,0)</f>
        <v>473</v>
      </c>
      <c r="D671">
        <f>VLOOKUP(A671,[1]SELIC!$A$2:$B$5741,2,0)</f>
        <v>16.75</v>
      </c>
      <c r="E671">
        <f t="shared" si="20"/>
        <v>6.48</v>
      </c>
      <c r="F671">
        <f t="shared" si="21"/>
        <v>10.27</v>
      </c>
    </row>
    <row r="672" spans="1:6">
      <c r="A672" s="12">
        <v>38292</v>
      </c>
      <c r="B672">
        <f>VLOOKUP(A672,'[1]Taxa FED'!$F$2:$G$7922,2,0)</f>
        <v>1.75</v>
      </c>
      <c r="C672">
        <f>VLOOKUP(A672,[1]EMBI!$A$2:$D$6537,4,0)</f>
        <v>462</v>
      </c>
      <c r="D672">
        <f>VLOOKUP(A672,[1]SELIC!$A$2:$B$5741,2,0)</f>
        <v>16.75</v>
      </c>
      <c r="E672">
        <f t="shared" si="20"/>
        <v>6.37</v>
      </c>
      <c r="F672">
        <f t="shared" si="21"/>
        <v>10.379999999999999</v>
      </c>
    </row>
    <row r="673" spans="1:6">
      <c r="A673" s="12">
        <v>38293</v>
      </c>
      <c r="B673">
        <f>VLOOKUP(A673,'[1]Taxa FED'!$F$2:$G$7922,2,0)</f>
        <v>1.75</v>
      </c>
      <c r="C673">
        <f>VLOOKUP(A673,[1]EMBI!$A$2:$D$6537,4,0)</f>
        <v>453</v>
      </c>
      <c r="D673">
        <f>VLOOKUP(A673,[1]SELIC!$A$2:$B$5741,2,0)</f>
        <v>16.75</v>
      </c>
      <c r="E673">
        <f t="shared" si="20"/>
        <v>6.28</v>
      </c>
      <c r="F673">
        <f t="shared" si="21"/>
        <v>10.469999999999999</v>
      </c>
    </row>
    <row r="674" spans="1:6">
      <c r="A674" s="12">
        <v>38294</v>
      </c>
      <c r="B674">
        <f>VLOOKUP(A674,'[1]Taxa FED'!$F$2:$G$7922,2,0)</f>
        <v>1.75</v>
      </c>
      <c r="C674">
        <f>VLOOKUP(A674,[1]EMBI!$A$2:$D$6537,4,0)</f>
        <v>457</v>
      </c>
      <c r="D674">
        <f>VLOOKUP(A674,[1]SELIC!$A$2:$B$5741,2,0)</f>
        <v>16.75</v>
      </c>
      <c r="E674">
        <f t="shared" si="20"/>
        <v>6.32</v>
      </c>
      <c r="F674">
        <f t="shared" si="21"/>
        <v>10.43</v>
      </c>
    </row>
    <row r="675" spans="1:6">
      <c r="A675" s="12">
        <v>38295</v>
      </c>
      <c r="B675">
        <f>VLOOKUP(A675,'[1]Taxa FED'!$F$2:$G$7922,2,0)</f>
        <v>1.75</v>
      </c>
      <c r="C675">
        <f>VLOOKUP(A675,[1]EMBI!$A$2:$D$6537,4,0)</f>
        <v>448</v>
      </c>
      <c r="D675">
        <f>VLOOKUP(A675,[1]SELIC!$A$2:$B$5741,2,0)</f>
        <v>16.75</v>
      </c>
      <c r="E675">
        <f t="shared" si="20"/>
        <v>6.23</v>
      </c>
      <c r="F675">
        <f t="shared" si="21"/>
        <v>10.52</v>
      </c>
    </row>
    <row r="676" spans="1:6">
      <c r="A676" s="12">
        <v>38296</v>
      </c>
      <c r="B676">
        <f>VLOOKUP(A676,'[1]Taxa FED'!$F$2:$G$7922,2,0)</f>
        <v>1.75</v>
      </c>
      <c r="C676">
        <f>VLOOKUP(A676,[1]EMBI!$A$2:$D$6537,4,0)</f>
        <v>455</v>
      </c>
      <c r="D676">
        <f>VLOOKUP(A676,[1]SELIC!$A$2:$B$5741,2,0)</f>
        <v>16.75</v>
      </c>
      <c r="E676">
        <f t="shared" si="20"/>
        <v>6.3</v>
      </c>
      <c r="F676">
        <f t="shared" si="21"/>
        <v>10.45</v>
      </c>
    </row>
    <row r="677" spans="1:6">
      <c r="A677" s="12">
        <v>38297</v>
      </c>
      <c r="B677">
        <f>VLOOKUP(A677,'[1]Taxa FED'!$F$2:$G$7922,2,0)</f>
        <v>1.75</v>
      </c>
      <c r="C677">
        <f>VLOOKUP(A677,[1]EMBI!$A$2:$D$6537,4,0)</f>
        <v>455</v>
      </c>
      <c r="D677">
        <f>VLOOKUP(A677,[1]SELIC!$A$2:$B$5741,2,0)</f>
        <v>16.75</v>
      </c>
      <c r="E677">
        <f t="shared" si="20"/>
        <v>6.3</v>
      </c>
      <c r="F677">
        <f t="shared" si="21"/>
        <v>10.45</v>
      </c>
    </row>
    <row r="678" spans="1:6">
      <c r="A678" s="12">
        <v>38298</v>
      </c>
      <c r="B678">
        <f>VLOOKUP(A678,'[1]Taxa FED'!$F$2:$G$7922,2,0)</f>
        <v>1.75</v>
      </c>
      <c r="C678">
        <f>VLOOKUP(A678,[1]EMBI!$A$2:$D$6537,4,0)</f>
        <v>455</v>
      </c>
      <c r="D678">
        <f>VLOOKUP(A678,[1]SELIC!$A$2:$B$5741,2,0)</f>
        <v>16.75</v>
      </c>
      <c r="E678">
        <f t="shared" si="20"/>
        <v>6.3</v>
      </c>
      <c r="F678">
        <f t="shared" si="21"/>
        <v>10.45</v>
      </c>
    </row>
    <row r="679" spans="1:6">
      <c r="A679" s="12">
        <v>38299</v>
      </c>
      <c r="B679">
        <f>VLOOKUP(A679,'[1]Taxa FED'!$F$2:$G$7922,2,0)</f>
        <v>1.75</v>
      </c>
      <c r="C679">
        <f>VLOOKUP(A679,[1]EMBI!$A$2:$D$6537,4,0)</f>
        <v>459</v>
      </c>
      <c r="D679">
        <f>VLOOKUP(A679,[1]SELIC!$A$2:$B$5741,2,0)</f>
        <v>16.75</v>
      </c>
      <c r="E679">
        <f t="shared" si="20"/>
        <v>6.34</v>
      </c>
      <c r="F679">
        <f t="shared" si="21"/>
        <v>10.41</v>
      </c>
    </row>
    <row r="680" spans="1:6">
      <c r="A680" s="12">
        <v>38300</v>
      </c>
      <c r="B680">
        <f>VLOOKUP(A680,'[1]Taxa FED'!$F$2:$G$7922,2,0)</f>
        <v>1.75</v>
      </c>
      <c r="C680">
        <f>VLOOKUP(A680,[1]EMBI!$A$2:$D$6537,4,0)</f>
        <v>462</v>
      </c>
      <c r="D680">
        <f>VLOOKUP(A680,[1]SELIC!$A$2:$B$5741,2,0)</f>
        <v>16.75</v>
      </c>
      <c r="E680">
        <f t="shared" si="20"/>
        <v>6.37</v>
      </c>
      <c r="F680">
        <f t="shared" si="21"/>
        <v>10.379999999999999</v>
      </c>
    </row>
    <row r="681" spans="1:6">
      <c r="A681" s="12">
        <v>38301</v>
      </c>
      <c r="B681">
        <f>VLOOKUP(A681,'[1]Taxa FED'!$F$2:$G$7922,2,0)</f>
        <v>2</v>
      </c>
      <c r="C681">
        <f>VLOOKUP(A681,[1]EMBI!$A$2:$D$6537,4,0)</f>
        <v>456</v>
      </c>
      <c r="D681">
        <f>VLOOKUP(A681,[1]SELIC!$A$2:$B$5741,2,0)</f>
        <v>16.75</v>
      </c>
      <c r="E681">
        <f t="shared" si="20"/>
        <v>6.56</v>
      </c>
      <c r="F681">
        <f t="shared" si="21"/>
        <v>10.190000000000001</v>
      </c>
    </row>
    <row r="682" spans="1:6">
      <c r="A682" s="12">
        <v>38302</v>
      </c>
      <c r="B682">
        <f>VLOOKUP(A682,'[1]Taxa FED'!$F$2:$G$7922,2,0)</f>
        <v>2</v>
      </c>
      <c r="C682">
        <f>VLOOKUP(A682,[1]EMBI!$A$2:$D$6537,4,0)</f>
        <v>456</v>
      </c>
      <c r="D682">
        <f>VLOOKUP(A682,[1]SELIC!$A$2:$B$5741,2,0)</f>
        <v>16.75</v>
      </c>
      <c r="E682">
        <f t="shared" si="20"/>
        <v>6.56</v>
      </c>
      <c r="F682">
        <f t="shared" si="21"/>
        <v>10.190000000000001</v>
      </c>
    </row>
    <row r="683" spans="1:6">
      <c r="A683" s="12">
        <v>38303</v>
      </c>
      <c r="B683">
        <f>VLOOKUP(A683,'[1]Taxa FED'!$F$2:$G$7922,2,0)</f>
        <v>2</v>
      </c>
      <c r="C683">
        <f>VLOOKUP(A683,[1]EMBI!$A$2:$D$6537,4,0)</f>
        <v>441</v>
      </c>
      <c r="D683">
        <f>VLOOKUP(A683,[1]SELIC!$A$2:$B$5741,2,0)</f>
        <v>16.75</v>
      </c>
      <c r="E683">
        <f t="shared" si="20"/>
        <v>6.41</v>
      </c>
      <c r="F683">
        <f t="shared" si="21"/>
        <v>10.34</v>
      </c>
    </row>
    <row r="684" spans="1:6">
      <c r="A684" s="12">
        <v>38304</v>
      </c>
      <c r="B684">
        <f>VLOOKUP(A684,'[1]Taxa FED'!$F$2:$G$7922,2,0)</f>
        <v>2</v>
      </c>
      <c r="C684">
        <f>VLOOKUP(A684,[1]EMBI!$A$2:$D$6537,4,0)</f>
        <v>441</v>
      </c>
      <c r="D684">
        <f>VLOOKUP(A684,[1]SELIC!$A$2:$B$5741,2,0)</f>
        <v>16.75</v>
      </c>
      <c r="E684">
        <f t="shared" si="20"/>
        <v>6.41</v>
      </c>
      <c r="F684">
        <f t="shared" si="21"/>
        <v>10.34</v>
      </c>
    </row>
    <row r="685" spans="1:6">
      <c r="A685" s="12">
        <v>38305</v>
      </c>
      <c r="B685">
        <f>VLOOKUP(A685,'[1]Taxa FED'!$F$2:$G$7922,2,0)</f>
        <v>2</v>
      </c>
      <c r="C685">
        <f>VLOOKUP(A685,[1]EMBI!$A$2:$D$6537,4,0)</f>
        <v>441</v>
      </c>
      <c r="D685">
        <f>VLOOKUP(A685,[1]SELIC!$A$2:$B$5741,2,0)</f>
        <v>16.75</v>
      </c>
      <c r="E685">
        <f t="shared" si="20"/>
        <v>6.41</v>
      </c>
      <c r="F685">
        <f t="shared" si="21"/>
        <v>10.34</v>
      </c>
    </row>
    <row r="686" spans="1:6">
      <c r="A686" s="12">
        <v>38306</v>
      </c>
      <c r="B686">
        <f>VLOOKUP(A686,'[1]Taxa FED'!$F$2:$G$7922,2,0)</f>
        <v>2</v>
      </c>
      <c r="C686">
        <f>VLOOKUP(A686,[1]EMBI!$A$2:$D$6537,4,0)</f>
        <v>436</v>
      </c>
      <c r="D686">
        <f>VLOOKUP(A686,[1]SELIC!$A$2:$B$5741,2,0)</f>
        <v>16.75</v>
      </c>
      <c r="E686">
        <f t="shared" si="20"/>
        <v>6.36</v>
      </c>
      <c r="F686">
        <f t="shared" si="21"/>
        <v>10.39</v>
      </c>
    </row>
    <row r="687" spans="1:6">
      <c r="A687" s="12">
        <v>38307</v>
      </c>
      <c r="B687">
        <f>VLOOKUP(A687,'[1]Taxa FED'!$F$2:$G$7922,2,0)</f>
        <v>2</v>
      </c>
      <c r="C687">
        <f>VLOOKUP(A687,[1]EMBI!$A$2:$D$6537,4,0)</f>
        <v>438</v>
      </c>
      <c r="D687">
        <f>VLOOKUP(A687,[1]SELIC!$A$2:$B$5741,2,0)</f>
        <v>16.75</v>
      </c>
      <c r="E687">
        <f t="shared" si="20"/>
        <v>6.38</v>
      </c>
      <c r="F687">
        <f t="shared" si="21"/>
        <v>10.370000000000001</v>
      </c>
    </row>
    <row r="688" spans="1:6">
      <c r="A688" s="12">
        <v>38308</v>
      </c>
      <c r="B688">
        <f>VLOOKUP(A688,'[1]Taxa FED'!$F$2:$G$7922,2,0)</f>
        <v>2</v>
      </c>
      <c r="C688">
        <f>VLOOKUP(A688,[1]EMBI!$A$2:$D$6537,4,0)</f>
        <v>430</v>
      </c>
      <c r="D688">
        <f>VLOOKUP(A688,[1]SELIC!$A$2:$B$5741,2,0)</f>
        <v>16.75</v>
      </c>
      <c r="E688">
        <f t="shared" si="20"/>
        <v>6.3</v>
      </c>
      <c r="F688">
        <f t="shared" si="21"/>
        <v>10.45</v>
      </c>
    </row>
    <row r="689" spans="1:6">
      <c r="A689" s="12">
        <v>38309</v>
      </c>
      <c r="B689">
        <f>VLOOKUP(A689,'[1]Taxa FED'!$F$2:$G$7922,2,0)</f>
        <v>2</v>
      </c>
      <c r="C689">
        <f>VLOOKUP(A689,[1]EMBI!$A$2:$D$6537,4,0)</f>
        <v>431</v>
      </c>
      <c r="D689">
        <f>VLOOKUP(A689,[1]SELIC!$A$2:$B$5741,2,0)</f>
        <v>17.25</v>
      </c>
      <c r="E689">
        <f t="shared" si="20"/>
        <v>6.31</v>
      </c>
      <c r="F689">
        <f t="shared" si="21"/>
        <v>10.940000000000001</v>
      </c>
    </row>
    <row r="690" spans="1:6">
      <c r="A690" s="12">
        <v>38310</v>
      </c>
      <c r="B690">
        <f>VLOOKUP(A690,'[1]Taxa FED'!$F$2:$G$7922,2,0)</f>
        <v>2</v>
      </c>
      <c r="C690">
        <f>VLOOKUP(A690,[1]EMBI!$A$2:$D$6537,4,0)</f>
        <v>433</v>
      </c>
      <c r="D690">
        <f>VLOOKUP(A690,[1]SELIC!$A$2:$B$5741,2,0)</f>
        <v>17.25</v>
      </c>
      <c r="E690">
        <f t="shared" si="20"/>
        <v>6.33</v>
      </c>
      <c r="F690">
        <f t="shared" si="21"/>
        <v>10.92</v>
      </c>
    </row>
    <row r="691" spans="1:6">
      <c r="A691" s="12">
        <v>38311</v>
      </c>
      <c r="B691">
        <f>VLOOKUP(A691,'[1]Taxa FED'!$F$2:$G$7922,2,0)</f>
        <v>2</v>
      </c>
      <c r="C691">
        <f>VLOOKUP(A691,[1]EMBI!$A$2:$D$6537,4,0)</f>
        <v>433</v>
      </c>
      <c r="D691">
        <f>VLOOKUP(A691,[1]SELIC!$A$2:$B$5741,2,0)</f>
        <v>17.25</v>
      </c>
      <c r="E691">
        <f t="shared" si="20"/>
        <v>6.33</v>
      </c>
      <c r="F691">
        <f t="shared" si="21"/>
        <v>10.92</v>
      </c>
    </row>
    <row r="692" spans="1:6">
      <c r="A692" s="12">
        <v>38312</v>
      </c>
      <c r="B692">
        <f>VLOOKUP(A692,'[1]Taxa FED'!$F$2:$G$7922,2,0)</f>
        <v>2</v>
      </c>
      <c r="C692">
        <f>VLOOKUP(A692,[1]EMBI!$A$2:$D$6537,4,0)</f>
        <v>433</v>
      </c>
      <c r="D692">
        <f>VLOOKUP(A692,[1]SELIC!$A$2:$B$5741,2,0)</f>
        <v>17.25</v>
      </c>
      <c r="E692">
        <f t="shared" si="20"/>
        <v>6.33</v>
      </c>
      <c r="F692">
        <f t="shared" si="21"/>
        <v>10.92</v>
      </c>
    </row>
    <row r="693" spans="1:6">
      <c r="A693" s="12">
        <v>38313</v>
      </c>
      <c r="B693">
        <f>VLOOKUP(A693,'[1]Taxa FED'!$F$2:$G$7922,2,0)</f>
        <v>2</v>
      </c>
      <c r="C693">
        <f>VLOOKUP(A693,[1]EMBI!$A$2:$D$6537,4,0)</f>
        <v>433</v>
      </c>
      <c r="D693">
        <f>VLOOKUP(A693,[1]SELIC!$A$2:$B$5741,2,0)</f>
        <v>17.25</v>
      </c>
      <c r="E693">
        <f t="shared" si="20"/>
        <v>6.33</v>
      </c>
      <c r="F693">
        <f t="shared" si="21"/>
        <v>10.92</v>
      </c>
    </row>
    <row r="694" spans="1:6">
      <c r="A694" s="12">
        <v>38314</v>
      </c>
      <c r="B694">
        <f>VLOOKUP(A694,'[1]Taxa FED'!$F$2:$G$7922,2,0)</f>
        <v>2</v>
      </c>
      <c r="C694">
        <f>VLOOKUP(A694,[1]EMBI!$A$2:$D$6537,4,0)</f>
        <v>426</v>
      </c>
      <c r="D694">
        <f>VLOOKUP(A694,[1]SELIC!$A$2:$B$5741,2,0)</f>
        <v>17.25</v>
      </c>
      <c r="E694">
        <f t="shared" si="20"/>
        <v>6.26</v>
      </c>
      <c r="F694">
        <f t="shared" si="21"/>
        <v>10.99</v>
      </c>
    </row>
    <row r="695" spans="1:6">
      <c r="A695" s="12">
        <v>38315</v>
      </c>
      <c r="B695">
        <f>VLOOKUP(A695,'[1]Taxa FED'!$F$2:$G$7922,2,0)</f>
        <v>2</v>
      </c>
      <c r="C695">
        <f>VLOOKUP(A695,[1]EMBI!$A$2:$D$6537,4,0)</f>
        <v>416</v>
      </c>
      <c r="D695">
        <f>VLOOKUP(A695,[1]SELIC!$A$2:$B$5741,2,0)</f>
        <v>17.25</v>
      </c>
      <c r="E695">
        <f t="shared" si="20"/>
        <v>6.16</v>
      </c>
      <c r="F695">
        <f t="shared" si="21"/>
        <v>11.09</v>
      </c>
    </row>
    <row r="696" spans="1:6">
      <c r="A696" s="12">
        <v>38316</v>
      </c>
      <c r="B696">
        <f>VLOOKUP(A696,'[1]Taxa FED'!$F$2:$G$7922,2,0)</f>
        <v>2</v>
      </c>
      <c r="C696">
        <f>VLOOKUP(A696,[1]EMBI!$A$2:$D$6537,4,0)</f>
        <v>416</v>
      </c>
      <c r="D696">
        <f>VLOOKUP(A696,[1]SELIC!$A$2:$B$5741,2,0)</f>
        <v>17.25</v>
      </c>
      <c r="E696">
        <f t="shared" si="20"/>
        <v>6.16</v>
      </c>
      <c r="F696">
        <f t="shared" si="21"/>
        <v>11.09</v>
      </c>
    </row>
    <row r="697" spans="1:6">
      <c r="A697" s="12">
        <v>38317</v>
      </c>
      <c r="B697">
        <f>VLOOKUP(A697,'[1]Taxa FED'!$F$2:$G$7922,2,0)</f>
        <v>2</v>
      </c>
      <c r="C697">
        <f>VLOOKUP(A697,[1]EMBI!$A$2:$D$6537,4,0)</f>
        <v>412</v>
      </c>
      <c r="D697">
        <f>VLOOKUP(A697,[1]SELIC!$A$2:$B$5741,2,0)</f>
        <v>17.25</v>
      </c>
      <c r="E697">
        <f t="shared" si="20"/>
        <v>6.12</v>
      </c>
      <c r="F697">
        <f t="shared" si="21"/>
        <v>11.129999999999999</v>
      </c>
    </row>
    <row r="698" spans="1:6">
      <c r="A698" s="12">
        <v>38318</v>
      </c>
      <c r="B698">
        <f>VLOOKUP(A698,'[1]Taxa FED'!$F$2:$G$7922,2,0)</f>
        <v>2</v>
      </c>
      <c r="C698">
        <f>VLOOKUP(A698,[1]EMBI!$A$2:$D$6537,4,0)</f>
        <v>412</v>
      </c>
      <c r="D698">
        <f>VLOOKUP(A698,[1]SELIC!$A$2:$B$5741,2,0)</f>
        <v>17.25</v>
      </c>
      <c r="E698">
        <f t="shared" si="20"/>
        <v>6.12</v>
      </c>
      <c r="F698">
        <f t="shared" si="21"/>
        <v>11.129999999999999</v>
      </c>
    </row>
    <row r="699" spans="1:6">
      <c r="A699" s="12">
        <v>38319</v>
      </c>
      <c r="B699">
        <f>VLOOKUP(A699,'[1]Taxa FED'!$F$2:$G$7922,2,0)</f>
        <v>2</v>
      </c>
      <c r="C699">
        <f>VLOOKUP(A699,[1]EMBI!$A$2:$D$6537,4,0)</f>
        <v>412</v>
      </c>
      <c r="D699">
        <f>VLOOKUP(A699,[1]SELIC!$A$2:$B$5741,2,0)</f>
        <v>17.25</v>
      </c>
      <c r="E699">
        <f t="shared" si="20"/>
        <v>6.12</v>
      </c>
      <c r="F699">
        <f t="shared" si="21"/>
        <v>11.129999999999999</v>
      </c>
    </row>
    <row r="700" spans="1:6">
      <c r="A700" s="12">
        <v>38320</v>
      </c>
      <c r="B700">
        <f>VLOOKUP(A700,'[1]Taxa FED'!$F$2:$G$7922,2,0)</f>
        <v>2</v>
      </c>
      <c r="C700">
        <f>VLOOKUP(A700,[1]EMBI!$A$2:$D$6537,4,0)</f>
        <v>418</v>
      </c>
      <c r="D700">
        <f>VLOOKUP(A700,[1]SELIC!$A$2:$B$5741,2,0)</f>
        <v>17.25</v>
      </c>
      <c r="E700">
        <f t="shared" ref="E700:E763" si="22">B700+C700/100</f>
        <v>6.18</v>
      </c>
      <c r="F700">
        <f t="shared" ref="F700:F763" si="23">D700-E700</f>
        <v>11.07</v>
      </c>
    </row>
    <row r="701" spans="1:6">
      <c r="A701" s="12">
        <v>38321</v>
      </c>
      <c r="B701">
        <f>VLOOKUP(A701,'[1]Taxa FED'!$F$2:$G$7922,2,0)</f>
        <v>2</v>
      </c>
      <c r="C701">
        <f>VLOOKUP(A701,[1]EMBI!$A$2:$D$6537,4,0)</f>
        <v>414</v>
      </c>
      <c r="D701">
        <f>VLOOKUP(A701,[1]SELIC!$A$2:$B$5741,2,0)</f>
        <v>17.25</v>
      </c>
      <c r="E701">
        <f t="shared" si="22"/>
        <v>6.14</v>
      </c>
      <c r="F701">
        <f t="shared" si="23"/>
        <v>11.11</v>
      </c>
    </row>
    <row r="702" spans="1:6">
      <c r="A702" s="12">
        <v>38322</v>
      </c>
      <c r="B702">
        <f>VLOOKUP(A702,'[1]Taxa FED'!$F$2:$G$7922,2,0)</f>
        <v>2</v>
      </c>
      <c r="C702">
        <f>VLOOKUP(A702,[1]EMBI!$A$2:$D$6537,4,0)</f>
        <v>405</v>
      </c>
      <c r="D702">
        <f>VLOOKUP(A702,[1]SELIC!$A$2:$B$5741,2,0)</f>
        <v>17.25</v>
      </c>
      <c r="E702">
        <f t="shared" si="22"/>
        <v>6.05</v>
      </c>
      <c r="F702">
        <f t="shared" si="23"/>
        <v>11.2</v>
      </c>
    </row>
    <row r="703" spans="1:6">
      <c r="A703" s="12">
        <v>38323</v>
      </c>
      <c r="B703">
        <f>VLOOKUP(A703,'[1]Taxa FED'!$F$2:$G$7922,2,0)</f>
        <v>2</v>
      </c>
      <c r="C703">
        <f>VLOOKUP(A703,[1]EMBI!$A$2:$D$6537,4,0)</f>
        <v>412</v>
      </c>
      <c r="D703">
        <f>VLOOKUP(A703,[1]SELIC!$A$2:$B$5741,2,0)</f>
        <v>17.25</v>
      </c>
      <c r="E703">
        <f t="shared" si="22"/>
        <v>6.12</v>
      </c>
      <c r="F703">
        <f t="shared" si="23"/>
        <v>11.129999999999999</v>
      </c>
    </row>
    <row r="704" spans="1:6">
      <c r="A704" s="12">
        <v>38324</v>
      </c>
      <c r="B704">
        <f>VLOOKUP(A704,'[1]Taxa FED'!$F$2:$G$7922,2,0)</f>
        <v>2</v>
      </c>
      <c r="C704">
        <f>VLOOKUP(A704,[1]EMBI!$A$2:$D$6537,4,0)</f>
        <v>413</v>
      </c>
      <c r="D704">
        <f>VLOOKUP(A704,[1]SELIC!$A$2:$B$5741,2,0)</f>
        <v>17.25</v>
      </c>
      <c r="E704">
        <f t="shared" si="22"/>
        <v>6.13</v>
      </c>
      <c r="F704">
        <f t="shared" si="23"/>
        <v>11.120000000000001</v>
      </c>
    </row>
    <row r="705" spans="1:6">
      <c r="A705" s="12">
        <v>38325</v>
      </c>
      <c r="B705">
        <f>VLOOKUP(A705,'[1]Taxa FED'!$F$2:$G$7922,2,0)</f>
        <v>2</v>
      </c>
      <c r="C705">
        <f>VLOOKUP(A705,[1]EMBI!$A$2:$D$6537,4,0)</f>
        <v>413</v>
      </c>
      <c r="D705">
        <f>VLOOKUP(A705,[1]SELIC!$A$2:$B$5741,2,0)</f>
        <v>17.25</v>
      </c>
      <c r="E705">
        <f t="shared" si="22"/>
        <v>6.13</v>
      </c>
      <c r="F705">
        <f t="shared" si="23"/>
        <v>11.120000000000001</v>
      </c>
    </row>
    <row r="706" spans="1:6">
      <c r="A706" s="12">
        <v>38326</v>
      </c>
      <c r="B706">
        <f>VLOOKUP(A706,'[1]Taxa FED'!$F$2:$G$7922,2,0)</f>
        <v>2</v>
      </c>
      <c r="C706">
        <f>VLOOKUP(A706,[1]EMBI!$A$2:$D$6537,4,0)</f>
        <v>413</v>
      </c>
      <c r="D706">
        <f>VLOOKUP(A706,[1]SELIC!$A$2:$B$5741,2,0)</f>
        <v>17.25</v>
      </c>
      <c r="E706">
        <f t="shared" si="22"/>
        <v>6.13</v>
      </c>
      <c r="F706">
        <f t="shared" si="23"/>
        <v>11.120000000000001</v>
      </c>
    </row>
    <row r="707" spans="1:6">
      <c r="A707" s="12">
        <v>38327</v>
      </c>
      <c r="B707">
        <f>VLOOKUP(A707,'[1]Taxa FED'!$F$2:$G$7922,2,0)</f>
        <v>2</v>
      </c>
      <c r="C707">
        <f>VLOOKUP(A707,[1]EMBI!$A$2:$D$6537,4,0)</f>
        <v>412</v>
      </c>
      <c r="D707">
        <f>VLOOKUP(A707,[1]SELIC!$A$2:$B$5741,2,0)</f>
        <v>17.25</v>
      </c>
      <c r="E707">
        <f t="shared" si="22"/>
        <v>6.12</v>
      </c>
      <c r="F707">
        <f t="shared" si="23"/>
        <v>11.129999999999999</v>
      </c>
    </row>
    <row r="708" spans="1:6">
      <c r="A708" s="12">
        <v>38328</v>
      </c>
      <c r="B708">
        <f>VLOOKUP(A708,'[1]Taxa FED'!$F$2:$G$7922,2,0)</f>
        <v>2</v>
      </c>
      <c r="C708">
        <f>VLOOKUP(A708,[1]EMBI!$A$2:$D$6537,4,0)</f>
        <v>407</v>
      </c>
      <c r="D708">
        <f>VLOOKUP(A708,[1]SELIC!$A$2:$B$5741,2,0)</f>
        <v>17.25</v>
      </c>
      <c r="E708">
        <f t="shared" si="22"/>
        <v>6.07</v>
      </c>
      <c r="F708">
        <f t="shared" si="23"/>
        <v>11.18</v>
      </c>
    </row>
    <row r="709" spans="1:6">
      <c r="A709" s="12">
        <v>38329</v>
      </c>
      <c r="B709">
        <f>VLOOKUP(A709,'[1]Taxa FED'!$F$2:$G$7922,2,0)</f>
        <v>2</v>
      </c>
      <c r="C709">
        <f>VLOOKUP(A709,[1]EMBI!$A$2:$D$6537,4,0)</f>
        <v>415</v>
      </c>
      <c r="D709">
        <f>VLOOKUP(A709,[1]SELIC!$A$2:$B$5741,2,0)</f>
        <v>17.25</v>
      </c>
      <c r="E709">
        <f t="shared" si="22"/>
        <v>6.15</v>
      </c>
      <c r="F709">
        <f t="shared" si="23"/>
        <v>11.1</v>
      </c>
    </row>
    <row r="710" spans="1:6">
      <c r="A710" s="12">
        <v>38330</v>
      </c>
      <c r="B710">
        <f>VLOOKUP(A710,'[1]Taxa FED'!$F$2:$G$7922,2,0)</f>
        <v>2</v>
      </c>
      <c r="C710">
        <f>VLOOKUP(A710,[1]EMBI!$A$2:$D$6537,4,0)</f>
        <v>419</v>
      </c>
      <c r="D710">
        <f>VLOOKUP(A710,[1]SELIC!$A$2:$B$5741,2,0)</f>
        <v>17.25</v>
      </c>
      <c r="E710">
        <f t="shared" si="22"/>
        <v>6.19</v>
      </c>
      <c r="F710">
        <f t="shared" si="23"/>
        <v>11.059999999999999</v>
      </c>
    </row>
    <row r="711" spans="1:6">
      <c r="A711" s="12">
        <v>38331</v>
      </c>
      <c r="B711">
        <f>VLOOKUP(A711,'[1]Taxa FED'!$F$2:$G$7922,2,0)</f>
        <v>2</v>
      </c>
      <c r="C711">
        <f>VLOOKUP(A711,[1]EMBI!$A$2:$D$6537,4,0)</f>
        <v>412</v>
      </c>
      <c r="D711">
        <f>VLOOKUP(A711,[1]SELIC!$A$2:$B$5741,2,0)</f>
        <v>17.25</v>
      </c>
      <c r="E711">
        <f t="shared" si="22"/>
        <v>6.12</v>
      </c>
      <c r="F711">
        <f t="shared" si="23"/>
        <v>11.129999999999999</v>
      </c>
    </row>
    <row r="712" spans="1:6">
      <c r="A712" s="12">
        <v>38332</v>
      </c>
      <c r="B712">
        <f>VLOOKUP(A712,'[1]Taxa FED'!$F$2:$G$7922,2,0)</f>
        <v>2</v>
      </c>
      <c r="C712">
        <f>VLOOKUP(A712,[1]EMBI!$A$2:$D$6537,4,0)</f>
        <v>412</v>
      </c>
      <c r="D712">
        <f>VLOOKUP(A712,[1]SELIC!$A$2:$B$5741,2,0)</f>
        <v>17.25</v>
      </c>
      <c r="E712">
        <f t="shared" si="22"/>
        <v>6.12</v>
      </c>
      <c r="F712">
        <f t="shared" si="23"/>
        <v>11.129999999999999</v>
      </c>
    </row>
    <row r="713" spans="1:6">
      <c r="A713" s="12">
        <v>38333</v>
      </c>
      <c r="B713">
        <f>VLOOKUP(A713,'[1]Taxa FED'!$F$2:$G$7922,2,0)</f>
        <v>2</v>
      </c>
      <c r="C713">
        <f>VLOOKUP(A713,[1]EMBI!$A$2:$D$6537,4,0)</f>
        <v>412</v>
      </c>
      <c r="D713">
        <f>VLOOKUP(A713,[1]SELIC!$A$2:$B$5741,2,0)</f>
        <v>17.25</v>
      </c>
      <c r="E713">
        <f t="shared" si="22"/>
        <v>6.12</v>
      </c>
      <c r="F713">
        <f t="shared" si="23"/>
        <v>11.129999999999999</v>
      </c>
    </row>
    <row r="714" spans="1:6">
      <c r="A714" s="12">
        <v>38334</v>
      </c>
      <c r="B714">
        <f>VLOOKUP(A714,'[1]Taxa FED'!$F$2:$G$7922,2,0)</f>
        <v>2</v>
      </c>
      <c r="C714">
        <f>VLOOKUP(A714,[1]EMBI!$A$2:$D$6537,4,0)</f>
        <v>410</v>
      </c>
      <c r="D714">
        <f>VLOOKUP(A714,[1]SELIC!$A$2:$B$5741,2,0)</f>
        <v>17.25</v>
      </c>
      <c r="E714">
        <f t="shared" si="22"/>
        <v>6.1</v>
      </c>
      <c r="F714">
        <f t="shared" si="23"/>
        <v>11.15</v>
      </c>
    </row>
    <row r="715" spans="1:6">
      <c r="A715" s="12">
        <v>38335</v>
      </c>
      <c r="B715">
        <f>VLOOKUP(A715,'[1]Taxa FED'!$F$2:$G$7922,2,0)</f>
        <v>2.25</v>
      </c>
      <c r="C715">
        <f>VLOOKUP(A715,[1]EMBI!$A$2:$D$6537,4,0)</f>
        <v>411</v>
      </c>
      <c r="D715">
        <f>VLOOKUP(A715,[1]SELIC!$A$2:$B$5741,2,0)</f>
        <v>17.25</v>
      </c>
      <c r="E715">
        <f t="shared" si="22"/>
        <v>6.36</v>
      </c>
      <c r="F715">
        <f t="shared" si="23"/>
        <v>10.89</v>
      </c>
    </row>
    <row r="716" spans="1:6">
      <c r="A716" s="12">
        <v>38336</v>
      </c>
      <c r="B716">
        <f>VLOOKUP(A716,'[1]Taxa FED'!$F$2:$G$7922,2,0)</f>
        <v>2.25</v>
      </c>
      <c r="C716">
        <f>VLOOKUP(A716,[1]EMBI!$A$2:$D$6537,4,0)</f>
        <v>407</v>
      </c>
      <c r="D716">
        <f>VLOOKUP(A716,[1]SELIC!$A$2:$B$5741,2,0)</f>
        <v>17.25</v>
      </c>
      <c r="E716">
        <f t="shared" si="22"/>
        <v>6.32</v>
      </c>
      <c r="F716">
        <f t="shared" si="23"/>
        <v>10.93</v>
      </c>
    </row>
    <row r="717" spans="1:6">
      <c r="A717" s="12">
        <v>38337</v>
      </c>
      <c r="B717">
        <f>VLOOKUP(A717,'[1]Taxa FED'!$F$2:$G$7922,2,0)</f>
        <v>2.25</v>
      </c>
      <c r="C717">
        <f>VLOOKUP(A717,[1]EMBI!$A$2:$D$6537,4,0)</f>
        <v>402</v>
      </c>
      <c r="D717">
        <f>VLOOKUP(A717,[1]SELIC!$A$2:$B$5741,2,0)</f>
        <v>17.75</v>
      </c>
      <c r="E717">
        <f t="shared" si="22"/>
        <v>6.27</v>
      </c>
      <c r="F717">
        <f t="shared" si="23"/>
        <v>11.48</v>
      </c>
    </row>
    <row r="718" spans="1:6">
      <c r="A718" s="12">
        <v>38338</v>
      </c>
      <c r="B718">
        <f>VLOOKUP(A718,'[1]Taxa FED'!$F$2:$G$7922,2,0)</f>
        <v>2.25</v>
      </c>
      <c r="C718">
        <f>VLOOKUP(A718,[1]EMBI!$A$2:$D$6537,4,0)</f>
        <v>396</v>
      </c>
      <c r="D718">
        <f>VLOOKUP(A718,[1]SELIC!$A$2:$B$5741,2,0)</f>
        <v>17.75</v>
      </c>
      <c r="E718">
        <f t="shared" si="22"/>
        <v>6.21</v>
      </c>
      <c r="F718">
        <f t="shared" si="23"/>
        <v>11.54</v>
      </c>
    </row>
    <row r="719" spans="1:6">
      <c r="A719" s="12">
        <v>38339</v>
      </c>
      <c r="B719">
        <f>VLOOKUP(A719,'[1]Taxa FED'!$F$2:$G$7922,2,0)</f>
        <v>2.25</v>
      </c>
      <c r="C719">
        <f>VLOOKUP(A719,[1]EMBI!$A$2:$D$6537,4,0)</f>
        <v>396</v>
      </c>
      <c r="D719">
        <f>VLOOKUP(A719,[1]SELIC!$A$2:$B$5741,2,0)</f>
        <v>17.75</v>
      </c>
      <c r="E719">
        <f t="shared" si="22"/>
        <v>6.21</v>
      </c>
      <c r="F719">
        <f t="shared" si="23"/>
        <v>11.54</v>
      </c>
    </row>
    <row r="720" spans="1:6">
      <c r="A720" s="12">
        <v>38340</v>
      </c>
      <c r="B720">
        <f>VLOOKUP(A720,'[1]Taxa FED'!$F$2:$G$7922,2,0)</f>
        <v>2.25</v>
      </c>
      <c r="C720">
        <f>VLOOKUP(A720,[1]EMBI!$A$2:$D$6537,4,0)</f>
        <v>396</v>
      </c>
      <c r="D720">
        <f>VLOOKUP(A720,[1]SELIC!$A$2:$B$5741,2,0)</f>
        <v>17.75</v>
      </c>
      <c r="E720">
        <f t="shared" si="22"/>
        <v>6.21</v>
      </c>
      <c r="F720">
        <f t="shared" si="23"/>
        <v>11.54</v>
      </c>
    </row>
    <row r="721" spans="1:6">
      <c r="A721" s="12">
        <v>38341</v>
      </c>
      <c r="B721">
        <f>VLOOKUP(A721,'[1]Taxa FED'!$F$2:$G$7922,2,0)</f>
        <v>2.25</v>
      </c>
      <c r="C721">
        <f>VLOOKUP(A721,[1]EMBI!$A$2:$D$6537,4,0)</f>
        <v>388</v>
      </c>
      <c r="D721">
        <f>VLOOKUP(A721,[1]SELIC!$A$2:$B$5741,2,0)</f>
        <v>17.75</v>
      </c>
      <c r="E721">
        <f t="shared" si="22"/>
        <v>6.13</v>
      </c>
      <c r="F721">
        <f t="shared" si="23"/>
        <v>11.620000000000001</v>
      </c>
    </row>
    <row r="722" spans="1:6">
      <c r="A722" s="12">
        <v>38342</v>
      </c>
      <c r="B722">
        <f>VLOOKUP(A722,'[1]Taxa FED'!$F$2:$G$7922,2,0)</f>
        <v>2.25</v>
      </c>
      <c r="C722">
        <f>VLOOKUP(A722,[1]EMBI!$A$2:$D$6537,4,0)</f>
        <v>389</v>
      </c>
      <c r="D722">
        <f>VLOOKUP(A722,[1]SELIC!$A$2:$B$5741,2,0)</f>
        <v>17.75</v>
      </c>
      <c r="E722">
        <f t="shared" si="22"/>
        <v>6.1400000000000006</v>
      </c>
      <c r="F722">
        <f t="shared" si="23"/>
        <v>11.61</v>
      </c>
    </row>
    <row r="723" spans="1:6">
      <c r="A723" s="12">
        <v>38343</v>
      </c>
      <c r="B723">
        <f>VLOOKUP(A723,'[1]Taxa FED'!$F$2:$G$7922,2,0)</f>
        <v>2.25</v>
      </c>
      <c r="C723">
        <f>VLOOKUP(A723,[1]EMBI!$A$2:$D$6537,4,0)</f>
        <v>386</v>
      </c>
      <c r="D723">
        <f>VLOOKUP(A723,[1]SELIC!$A$2:$B$5741,2,0)</f>
        <v>17.75</v>
      </c>
      <c r="E723">
        <f t="shared" si="22"/>
        <v>6.1099999999999994</v>
      </c>
      <c r="F723">
        <f t="shared" si="23"/>
        <v>11.64</v>
      </c>
    </row>
    <row r="724" spans="1:6">
      <c r="A724" s="12">
        <v>38344</v>
      </c>
      <c r="B724">
        <f>VLOOKUP(A724,'[1]Taxa FED'!$F$2:$G$7922,2,0)</f>
        <v>2.25</v>
      </c>
      <c r="C724">
        <f>VLOOKUP(A724,[1]EMBI!$A$2:$D$6537,4,0)</f>
        <v>386</v>
      </c>
      <c r="D724">
        <f>VLOOKUP(A724,[1]SELIC!$A$2:$B$5741,2,0)</f>
        <v>17.75</v>
      </c>
      <c r="E724">
        <f t="shared" si="22"/>
        <v>6.1099999999999994</v>
      </c>
      <c r="F724">
        <f t="shared" si="23"/>
        <v>11.64</v>
      </c>
    </row>
    <row r="725" spans="1:6">
      <c r="A725" s="12">
        <v>38345</v>
      </c>
      <c r="B725">
        <f>VLOOKUP(A725,'[1]Taxa FED'!$F$2:$G$7922,2,0)</f>
        <v>2.25</v>
      </c>
      <c r="C725">
        <f>VLOOKUP(A725,[1]EMBI!$A$2:$D$6537,4,0)</f>
        <v>386</v>
      </c>
      <c r="D725">
        <f>VLOOKUP(A725,[1]SELIC!$A$2:$B$5741,2,0)</f>
        <v>17.75</v>
      </c>
      <c r="E725">
        <f t="shared" si="22"/>
        <v>6.1099999999999994</v>
      </c>
      <c r="F725">
        <f t="shared" si="23"/>
        <v>11.64</v>
      </c>
    </row>
    <row r="726" spans="1:6">
      <c r="A726" s="12">
        <v>38346</v>
      </c>
      <c r="B726">
        <f>VLOOKUP(A726,'[1]Taxa FED'!$F$2:$G$7922,2,0)</f>
        <v>2.25</v>
      </c>
      <c r="C726">
        <f>VLOOKUP(A726,[1]EMBI!$A$2:$D$6537,4,0)</f>
        <v>386</v>
      </c>
      <c r="D726">
        <f>VLOOKUP(A726,[1]SELIC!$A$2:$B$5741,2,0)</f>
        <v>17.75</v>
      </c>
      <c r="E726">
        <f t="shared" si="22"/>
        <v>6.1099999999999994</v>
      </c>
      <c r="F726">
        <f t="shared" si="23"/>
        <v>11.64</v>
      </c>
    </row>
    <row r="727" spans="1:6">
      <c r="A727" s="12">
        <v>38347</v>
      </c>
      <c r="B727">
        <f>VLOOKUP(A727,'[1]Taxa FED'!$F$2:$G$7922,2,0)</f>
        <v>2.25</v>
      </c>
      <c r="C727">
        <f>VLOOKUP(A727,[1]EMBI!$A$2:$D$6537,4,0)</f>
        <v>386</v>
      </c>
      <c r="D727">
        <f>VLOOKUP(A727,[1]SELIC!$A$2:$B$5741,2,0)</f>
        <v>17.75</v>
      </c>
      <c r="E727">
        <f t="shared" si="22"/>
        <v>6.1099999999999994</v>
      </c>
      <c r="F727">
        <f t="shared" si="23"/>
        <v>11.64</v>
      </c>
    </row>
    <row r="728" spans="1:6">
      <c r="A728" s="12">
        <v>38348</v>
      </c>
      <c r="B728">
        <f>VLOOKUP(A728,'[1]Taxa FED'!$F$2:$G$7922,2,0)</f>
        <v>2.25</v>
      </c>
      <c r="C728">
        <f>VLOOKUP(A728,[1]EMBI!$A$2:$D$6537,4,0)</f>
        <v>377</v>
      </c>
      <c r="D728">
        <f>VLOOKUP(A728,[1]SELIC!$A$2:$B$5741,2,0)</f>
        <v>17.75</v>
      </c>
      <c r="E728">
        <f t="shared" si="22"/>
        <v>6.02</v>
      </c>
      <c r="F728">
        <f t="shared" si="23"/>
        <v>11.73</v>
      </c>
    </row>
    <row r="729" spans="1:6">
      <c r="A729" s="12">
        <v>38349</v>
      </c>
      <c r="B729">
        <f>VLOOKUP(A729,'[1]Taxa FED'!$F$2:$G$7922,2,0)</f>
        <v>2.25</v>
      </c>
      <c r="C729">
        <f>VLOOKUP(A729,[1]EMBI!$A$2:$D$6537,4,0)</f>
        <v>381</v>
      </c>
      <c r="D729">
        <f>VLOOKUP(A729,[1]SELIC!$A$2:$B$5741,2,0)</f>
        <v>17.75</v>
      </c>
      <c r="E729">
        <f t="shared" si="22"/>
        <v>6.0600000000000005</v>
      </c>
      <c r="F729">
        <f t="shared" si="23"/>
        <v>11.69</v>
      </c>
    </row>
    <row r="730" spans="1:6">
      <c r="A730" s="12">
        <v>38350</v>
      </c>
      <c r="B730">
        <f>VLOOKUP(A730,'[1]Taxa FED'!$F$2:$G$7922,2,0)</f>
        <v>2.25</v>
      </c>
      <c r="C730">
        <f>VLOOKUP(A730,[1]EMBI!$A$2:$D$6537,4,0)</f>
        <v>378</v>
      </c>
      <c r="D730">
        <f>VLOOKUP(A730,[1]SELIC!$A$2:$B$5741,2,0)</f>
        <v>17.75</v>
      </c>
      <c r="E730">
        <f t="shared" si="22"/>
        <v>6.0299999999999994</v>
      </c>
      <c r="F730">
        <f t="shared" si="23"/>
        <v>11.72</v>
      </c>
    </row>
    <row r="731" spans="1:6">
      <c r="A731" s="12">
        <v>38351</v>
      </c>
      <c r="B731">
        <f>VLOOKUP(A731,'[1]Taxa FED'!$F$2:$G$7922,2,0)</f>
        <v>2.25</v>
      </c>
      <c r="C731">
        <f>VLOOKUP(A731,[1]EMBI!$A$2:$D$6537,4,0)</f>
        <v>379</v>
      </c>
      <c r="D731">
        <f>VLOOKUP(A731,[1]SELIC!$A$2:$B$5741,2,0)</f>
        <v>17.75</v>
      </c>
      <c r="E731">
        <f t="shared" si="22"/>
        <v>6.04</v>
      </c>
      <c r="F731">
        <f t="shared" si="23"/>
        <v>11.71</v>
      </c>
    </row>
    <row r="732" spans="1:6">
      <c r="A732" s="12">
        <v>38352</v>
      </c>
      <c r="B732">
        <f>VLOOKUP(A732,'[1]Taxa FED'!$F$2:$G$7922,2,0)</f>
        <v>2.25</v>
      </c>
      <c r="C732">
        <f>VLOOKUP(A732,[1]EMBI!$A$2:$D$6537,4,0)</f>
        <v>382</v>
      </c>
      <c r="D732">
        <f>VLOOKUP(A732,[1]SELIC!$A$2:$B$5741,2,0)</f>
        <v>17.75</v>
      </c>
      <c r="E732">
        <f t="shared" si="22"/>
        <v>6.07</v>
      </c>
      <c r="F732">
        <f t="shared" si="23"/>
        <v>11.68</v>
      </c>
    </row>
    <row r="733" spans="1:6">
      <c r="A733" s="12">
        <v>38353</v>
      </c>
      <c r="B733">
        <f>VLOOKUP(A733,'[1]Taxa FED'!$F$2:$G$7922,2,0)</f>
        <v>2.25</v>
      </c>
      <c r="C733">
        <f>VLOOKUP(A733,[1]EMBI!$A$2:$D$6537,4,0)</f>
        <v>382</v>
      </c>
      <c r="D733">
        <f>VLOOKUP(A733,[1]SELIC!$A$2:$B$5741,2,0)</f>
        <v>17.75</v>
      </c>
      <c r="E733">
        <f t="shared" si="22"/>
        <v>6.07</v>
      </c>
      <c r="F733">
        <f t="shared" si="23"/>
        <v>11.68</v>
      </c>
    </row>
    <row r="734" spans="1:6">
      <c r="A734" s="12">
        <v>38354</v>
      </c>
      <c r="B734">
        <f>VLOOKUP(A734,'[1]Taxa FED'!$F$2:$G$7922,2,0)</f>
        <v>2.25</v>
      </c>
      <c r="C734">
        <f>VLOOKUP(A734,[1]EMBI!$A$2:$D$6537,4,0)</f>
        <v>382</v>
      </c>
      <c r="D734">
        <f>VLOOKUP(A734,[1]SELIC!$A$2:$B$5741,2,0)</f>
        <v>17.75</v>
      </c>
      <c r="E734">
        <f t="shared" si="22"/>
        <v>6.07</v>
      </c>
      <c r="F734">
        <f t="shared" si="23"/>
        <v>11.68</v>
      </c>
    </row>
    <row r="735" spans="1:6">
      <c r="A735" s="12">
        <v>38355</v>
      </c>
      <c r="B735">
        <f>VLOOKUP(A735,'[1]Taxa FED'!$F$2:$G$7922,2,0)</f>
        <v>2.25</v>
      </c>
      <c r="C735">
        <f>VLOOKUP(A735,[1]EMBI!$A$2:$D$6537,4,0)</f>
        <v>385</v>
      </c>
      <c r="D735">
        <f>VLOOKUP(A735,[1]SELIC!$A$2:$B$5741,2,0)</f>
        <v>17.75</v>
      </c>
      <c r="E735">
        <f t="shared" si="22"/>
        <v>6.1</v>
      </c>
      <c r="F735">
        <f t="shared" si="23"/>
        <v>11.65</v>
      </c>
    </row>
    <row r="736" spans="1:6">
      <c r="A736" s="12">
        <v>38356</v>
      </c>
      <c r="B736">
        <f>VLOOKUP(A736,'[1]Taxa FED'!$F$2:$G$7922,2,0)</f>
        <v>2.25</v>
      </c>
      <c r="C736">
        <f>VLOOKUP(A736,[1]EMBI!$A$2:$D$6537,4,0)</f>
        <v>395</v>
      </c>
      <c r="D736">
        <f>VLOOKUP(A736,[1]SELIC!$A$2:$B$5741,2,0)</f>
        <v>17.75</v>
      </c>
      <c r="E736">
        <f t="shared" si="22"/>
        <v>6.2</v>
      </c>
      <c r="F736">
        <f t="shared" si="23"/>
        <v>11.55</v>
      </c>
    </row>
    <row r="737" spans="1:6">
      <c r="A737" s="12">
        <v>38357</v>
      </c>
      <c r="B737">
        <f>VLOOKUP(A737,'[1]Taxa FED'!$F$2:$G$7922,2,0)</f>
        <v>2.25</v>
      </c>
      <c r="C737">
        <f>VLOOKUP(A737,[1]EMBI!$A$2:$D$6537,4,0)</f>
        <v>416</v>
      </c>
      <c r="D737">
        <f>VLOOKUP(A737,[1]SELIC!$A$2:$B$5741,2,0)</f>
        <v>17.75</v>
      </c>
      <c r="E737">
        <f t="shared" si="22"/>
        <v>6.41</v>
      </c>
      <c r="F737">
        <f t="shared" si="23"/>
        <v>11.34</v>
      </c>
    </row>
    <row r="738" spans="1:6">
      <c r="A738" s="12">
        <v>38358</v>
      </c>
      <c r="B738">
        <f>VLOOKUP(A738,'[1]Taxa FED'!$F$2:$G$7922,2,0)</f>
        <v>2.25</v>
      </c>
      <c r="C738">
        <f>VLOOKUP(A738,[1]EMBI!$A$2:$D$6537,4,0)</f>
        <v>422</v>
      </c>
      <c r="D738">
        <f>VLOOKUP(A738,[1]SELIC!$A$2:$B$5741,2,0)</f>
        <v>17.75</v>
      </c>
      <c r="E738">
        <f t="shared" si="22"/>
        <v>6.47</v>
      </c>
      <c r="F738">
        <f t="shared" si="23"/>
        <v>11.280000000000001</v>
      </c>
    </row>
    <row r="739" spans="1:6">
      <c r="A739" s="12">
        <v>38359</v>
      </c>
      <c r="B739">
        <f>VLOOKUP(A739,'[1]Taxa FED'!$F$2:$G$7922,2,0)</f>
        <v>2.25</v>
      </c>
      <c r="C739">
        <f>VLOOKUP(A739,[1]EMBI!$A$2:$D$6537,4,0)</f>
        <v>417</v>
      </c>
      <c r="D739">
        <f>VLOOKUP(A739,[1]SELIC!$A$2:$B$5741,2,0)</f>
        <v>17.75</v>
      </c>
      <c r="E739">
        <f t="shared" si="22"/>
        <v>6.42</v>
      </c>
      <c r="F739">
        <f t="shared" si="23"/>
        <v>11.33</v>
      </c>
    </row>
    <row r="740" spans="1:6">
      <c r="A740" s="12">
        <v>38360</v>
      </c>
      <c r="B740">
        <f>VLOOKUP(A740,'[1]Taxa FED'!$F$2:$G$7922,2,0)</f>
        <v>2.25</v>
      </c>
      <c r="C740">
        <f>VLOOKUP(A740,[1]EMBI!$A$2:$D$6537,4,0)</f>
        <v>417</v>
      </c>
      <c r="D740">
        <f>VLOOKUP(A740,[1]SELIC!$A$2:$B$5741,2,0)</f>
        <v>17.75</v>
      </c>
      <c r="E740">
        <f t="shared" si="22"/>
        <v>6.42</v>
      </c>
      <c r="F740">
        <f t="shared" si="23"/>
        <v>11.33</v>
      </c>
    </row>
    <row r="741" spans="1:6">
      <c r="A741" s="12">
        <v>38361</v>
      </c>
      <c r="B741">
        <f>VLOOKUP(A741,'[1]Taxa FED'!$F$2:$G$7922,2,0)</f>
        <v>2.25</v>
      </c>
      <c r="C741">
        <f>VLOOKUP(A741,[1]EMBI!$A$2:$D$6537,4,0)</f>
        <v>417</v>
      </c>
      <c r="D741">
        <f>VLOOKUP(A741,[1]SELIC!$A$2:$B$5741,2,0)</f>
        <v>17.75</v>
      </c>
      <c r="E741">
        <f t="shared" si="22"/>
        <v>6.42</v>
      </c>
      <c r="F741">
        <f t="shared" si="23"/>
        <v>11.33</v>
      </c>
    </row>
    <row r="742" spans="1:6">
      <c r="A742" s="12">
        <v>38362</v>
      </c>
      <c r="B742">
        <f>VLOOKUP(A742,'[1]Taxa FED'!$F$2:$G$7922,2,0)</f>
        <v>2.25</v>
      </c>
      <c r="C742">
        <f>VLOOKUP(A742,[1]EMBI!$A$2:$D$6537,4,0)</f>
        <v>433</v>
      </c>
      <c r="D742">
        <f>VLOOKUP(A742,[1]SELIC!$A$2:$B$5741,2,0)</f>
        <v>17.75</v>
      </c>
      <c r="E742">
        <f t="shared" si="22"/>
        <v>6.58</v>
      </c>
      <c r="F742">
        <f t="shared" si="23"/>
        <v>11.17</v>
      </c>
    </row>
    <row r="743" spans="1:6">
      <c r="A743" s="12">
        <v>38363</v>
      </c>
      <c r="B743">
        <f>VLOOKUP(A743,'[1]Taxa FED'!$F$2:$G$7922,2,0)</f>
        <v>2.25</v>
      </c>
      <c r="C743">
        <f>VLOOKUP(A743,[1]EMBI!$A$2:$D$6537,4,0)</f>
        <v>433</v>
      </c>
      <c r="D743">
        <f>VLOOKUP(A743,[1]SELIC!$A$2:$B$5741,2,0)</f>
        <v>17.75</v>
      </c>
      <c r="E743">
        <f t="shared" si="22"/>
        <v>6.58</v>
      </c>
      <c r="F743">
        <f t="shared" si="23"/>
        <v>11.17</v>
      </c>
    </row>
    <row r="744" spans="1:6">
      <c r="A744" s="12">
        <v>38364</v>
      </c>
      <c r="B744">
        <f>VLOOKUP(A744,'[1]Taxa FED'!$F$2:$G$7922,2,0)</f>
        <v>2.25</v>
      </c>
      <c r="C744">
        <f>VLOOKUP(A744,[1]EMBI!$A$2:$D$6537,4,0)</f>
        <v>420</v>
      </c>
      <c r="D744">
        <f>VLOOKUP(A744,[1]SELIC!$A$2:$B$5741,2,0)</f>
        <v>17.75</v>
      </c>
      <c r="E744">
        <f t="shared" si="22"/>
        <v>6.45</v>
      </c>
      <c r="F744">
        <f t="shared" si="23"/>
        <v>11.3</v>
      </c>
    </row>
    <row r="745" spans="1:6">
      <c r="A745" s="12">
        <v>38365</v>
      </c>
      <c r="B745">
        <f>VLOOKUP(A745,'[1]Taxa FED'!$F$2:$G$7922,2,0)</f>
        <v>2.25</v>
      </c>
      <c r="C745">
        <f>VLOOKUP(A745,[1]EMBI!$A$2:$D$6537,4,0)</f>
        <v>424</v>
      </c>
      <c r="D745">
        <f>VLOOKUP(A745,[1]SELIC!$A$2:$B$5741,2,0)</f>
        <v>17.75</v>
      </c>
      <c r="E745">
        <f t="shared" si="22"/>
        <v>6.49</v>
      </c>
      <c r="F745">
        <f t="shared" si="23"/>
        <v>11.26</v>
      </c>
    </row>
    <row r="746" spans="1:6">
      <c r="A746" s="12">
        <v>38366</v>
      </c>
      <c r="B746">
        <f>VLOOKUP(A746,'[1]Taxa FED'!$F$2:$G$7922,2,0)</f>
        <v>2.25</v>
      </c>
      <c r="C746">
        <f>VLOOKUP(A746,[1]EMBI!$A$2:$D$6537,4,0)</f>
        <v>434</v>
      </c>
      <c r="D746">
        <f>VLOOKUP(A746,[1]SELIC!$A$2:$B$5741,2,0)</f>
        <v>17.75</v>
      </c>
      <c r="E746">
        <f t="shared" si="22"/>
        <v>6.59</v>
      </c>
      <c r="F746">
        <f t="shared" si="23"/>
        <v>11.16</v>
      </c>
    </row>
    <row r="747" spans="1:6">
      <c r="A747" s="12">
        <v>38367</v>
      </c>
      <c r="B747">
        <f>VLOOKUP(A747,'[1]Taxa FED'!$F$2:$G$7922,2,0)</f>
        <v>2.25</v>
      </c>
      <c r="C747">
        <f>VLOOKUP(A747,[1]EMBI!$A$2:$D$6537,4,0)</f>
        <v>434</v>
      </c>
      <c r="D747">
        <f>VLOOKUP(A747,[1]SELIC!$A$2:$B$5741,2,0)</f>
        <v>17.75</v>
      </c>
      <c r="E747">
        <f t="shared" si="22"/>
        <v>6.59</v>
      </c>
      <c r="F747">
        <f t="shared" si="23"/>
        <v>11.16</v>
      </c>
    </row>
    <row r="748" spans="1:6">
      <c r="A748" s="12">
        <v>38368</v>
      </c>
      <c r="B748">
        <f>VLOOKUP(A748,'[1]Taxa FED'!$F$2:$G$7922,2,0)</f>
        <v>2.25</v>
      </c>
      <c r="C748">
        <f>VLOOKUP(A748,[1]EMBI!$A$2:$D$6537,4,0)</f>
        <v>434</v>
      </c>
      <c r="D748">
        <f>VLOOKUP(A748,[1]SELIC!$A$2:$B$5741,2,0)</f>
        <v>17.75</v>
      </c>
      <c r="E748">
        <f t="shared" si="22"/>
        <v>6.59</v>
      </c>
      <c r="F748">
        <f t="shared" si="23"/>
        <v>11.16</v>
      </c>
    </row>
    <row r="749" spans="1:6">
      <c r="A749" s="12">
        <v>38369</v>
      </c>
      <c r="B749">
        <f>VLOOKUP(A749,'[1]Taxa FED'!$F$2:$G$7922,2,0)</f>
        <v>2.25</v>
      </c>
      <c r="C749">
        <f>VLOOKUP(A749,[1]EMBI!$A$2:$D$6537,4,0)</f>
        <v>434</v>
      </c>
      <c r="D749">
        <f>VLOOKUP(A749,[1]SELIC!$A$2:$B$5741,2,0)</f>
        <v>17.75</v>
      </c>
      <c r="E749">
        <f t="shared" si="22"/>
        <v>6.59</v>
      </c>
      <c r="F749">
        <f t="shared" si="23"/>
        <v>11.16</v>
      </c>
    </row>
    <row r="750" spans="1:6">
      <c r="A750" s="12">
        <v>38370</v>
      </c>
      <c r="B750">
        <f>VLOOKUP(A750,'[1]Taxa FED'!$F$2:$G$7922,2,0)</f>
        <v>2.25</v>
      </c>
      <c r="C750">
        <f>VLOOKUP(A750,[1]EMBI!$A$2:$D$6537,4,0)</f>
        <v>440</v>
      </c>
      <c r="D750">
        <f>VLOOKUP(A750,[1]SELIC!$A$2:$B$5741,2,0)</f>
        <v>17.75</v>
      </c>
      <c r="E750">
        <f t="shared" si="22"/>
        <v>6.65</v>
      </c>
      <c r="F750">
        <f t="shared" si="23"/>
        <v>11.1</v>
      </c>
    </row>
    <row r="751" spans="1:6">
      <c r="A751" s="12">
        <v>38371</v>
      </c>
      <c r="B751">
        <f>VLOOKUP(A751,'[1]Taxa FED'!$F$2:$G$7922,2,0)</f>
        <v>2.25</v>
      </c>
      <c r="C751">
        <f>VLOOKUP(A751,[1]EMBI!$A$2:$D$6537,4,0)</f>
        <v>439</v>
      </c>
      <c r="D751">
        <f>VLOOKUP(A751,[1]SELIC!$A$2:$B$5741,2,0)</f>
        <v>17.75</v>
      </c>
      <c r="E751">
        <f t="shared" si="22"/>
        <v>6.64</v>
      </c>
      <c r="F751">
        <f t="shared" si="23"/>
        <v>11.11</v>
      </c>
    </row>
    <row r="752" spans="1:6">
      <c r="A752" s="12">
        <v>38372</v>
      </c>
      <c r="B752">
        <f>VLOOKUP(A752,'[1]Taxa FED'!$F$2:$G$7922,2,0)</f>
        <v>2.25</v>
      </c>
      <c r="C752">
        <f>VLOOKUP(A752,[1]EMBI!$A$2:$D$6537,4,0)</f>
        <v>436</v>
      </c>
      <c r="D752">
        <f>VLOOKUP(A752,[1]SELIC!$A$2:$B$5741,2,0)</f>
        <v>18.25</v>
      </c>
      <c r="E752">
        <f t="shared" si="22"/>
        <v>6.61</v>
      </c>
      <c r="F752">
        <f t="shared" si="23"/>
        <v>11.64</v>
      </c>
    </row>
    <row r="753" spans="1:6">
      <c r="A753" s="12">
        <v>38373</v>
      </c>
      <c r="B753">
        <f>VLOOKUP(A753,'[1]Taxa FED'!$F$2:$G$7922,2,0)</f>
        <v>2.25</v>
      </c>
      <c r="C753">
        <f>VLOOKUP(A753,[1]EMBI!$A$2:$D$6537,4,0)</f>
        <v>431</v>
      </c>
      <c r="D753">
        <f>VLOOKUP(A753,[1]SELIC!$A$2:$B$5741,2,0)</f>
        <v>18.25</v>
      </c>
      <c r="E753">
        <f t="shared" si="22"/>
        <v>6.56</v>
      </c>
      <c r="F753">
        <f t="shared" si="23"/>
        <v>11.690000000000001</v>
      </c>
    </row>
    <row r="754" spans="1:6">
      <c r="A754" s="12">
        <v>38374</v>
      </c>
      <c r="B754">
        <f>VLOOKUP(A754,'[1]Taxa FED'!$F$2:$G$7922,2,0)</f>
        <v>2.25</v>
      </c>
      <c r="C754">
        <f>VLOOKUP(A754,[1]EMBI!$A$2:$D$6537,4,0)</f>
        <v>431</v>
      </c>
      <c r="D754">
        <f>VLOOKUP(A754,[1]SELIC!$A$2:$B$5741,2,0)</f>
        <v>18.25</v>
      </c>
      <c r="E754">
        <f t="shared" si="22"/>
        <v>6.56</v>
      </c>
      <c r="F754">
        <f t="shared" si="23"/>
        <v>11.690000000000001</v>
      </c>
    </row>
    <row r="755" spans="1:6">
      <c r="A755" s="12">
        <v>38375</v>
      </c>
      <c r="B755">
        <f>VLOOKUP(A755,'[1]Taxa FED'!$F$2:$G$7922,2,0)</f>
        <v>2.25</v>
      </c>
      <c r="C755">
        <f>VLOOKUP(A755,[1]EMBI!$A$2:$D$6537,4,0)</f>
        <v>431</v>
      </c>
      <c r="D755">
        <f>VLOOKUP(A755,[1]SELIC!$A$2:$B$5741,2,0)</f>
        <v>18.25</v>
      </c>
      <c r="E755">
        <f t="shared" si="22"/>
        <v>6.56</v>
      </c>
      <c r="F755">
        <f t="shared" si="23"/>
        <v>11.690000000000001</v>
      </c>
    </row>
    <row r="756" spans="1:6">
      <c r="A756" s="12">
        <v>38376</v>
      </c>
      <c r="B756">
        <f>VLOOKUP(A756,'[1]Taxa FED'!$F$2:$G$7922,2,0)</f>
        <v>2.25</v>
      </c>
      <c r="C756">
        <f>VLOOKUP(A756,[1]EMBI!$A$2:$D$6537,4,0)</f>
        <v>428</v>
      </c>
      <c r="D756">
        <f>VLOOKUP(A756,[1]SELIC!$A$2:$B$5741,2,0)</f>
        <v>18.25</v>
      </c>
      <c r="E756">
        <f t="shared" si="22"/>
        <v>6.53</v>
      </c>
      <c r="F756">
        <f t="shared" si="23"/>
        <v>11.719999999999999</v>
      </c>
    </row>
    <row r="757" spans="1:6">
      <c r="A757" s="12">
        <v>38377</v>
      </c>
      <c r="B757">
        <f>VLOOKUP(A757,'[1]Taxa FED'!$F$2:$G$7922,2,0)</f>
        <v>2.25</v>
      </c>
      <c r="C757">
        <f>VLOOKUP(A757,[1]EMBI!$A$2:$D$6537,4,0)</f>
        <v>419</v>
      </c>
      <c r="D757">
        <f>VLOOKUP(A757,[1]SELIC!$A$2:$B$5741,2,0)</f>
        <v>18.25</v>
      </c>
      <c r="E757">
        <f t="shared" si="22"/>
        <v>6.44</v>
      </c>
      <c r="F757">
        <f t="shared" si="23"/>
        <v>11.809999999999999</v>
      </c>
    </row>
    <row r="758" spans="1:6">
      <c r="A758" s="12">
        <v>38378</v>
      </c>
      <c r="B758">
        <f>VLOOKUP(A758,'[1]Taxa FED'!$F$2:$G$7922,2,0)</f>
        <v>2.25</v>
      </c>
      <c r="C758">
        <f>VLOOKUP(A758,[1]EMBI!$A$2:$D$6537,4,0)</f>
        <v>412</v>
      </c>
      <c r="D758">
        <f>VLOOKUP(A758,[1]SELIC!$A$2:$B$5741,2,0)</f>
        <v>18.25</v>
      </c>
      <c r="E758">
        <f t="shared" si="22"/>
        <v>6.37</v>
      </c>
      <c r="F758">
        <f t="shared" si="23"/>
        <v>11.879999999999999</v>
      </c>
    </row>
    <row r="759" spans="1:6">
      <c r="A759" s="12">
        <v>38379</v>
      </c>
      <c r="B759">
        <f>VLOOKUP(A759,'[1]Taxa FED'!$F$2:$G$7922,2,0)</f>
        <v>2.25</v>
      </c>
      <c r="C759">
        <f>VLOOKUP(A759,[1]EMBI!$A$2:$D$6537,4,0)</f>
        <v>414</v>
      </c>
      <c r="D759">
        <f>VLOOKUP(A759,[1]SELIC!$A$2:$B$5741,2,0)</f>
        <v>18.25</v>
      </c>
      <c r="E759">
        <f t="shared" si="22"/>
        <v>6.39</v>
      </c>
      <c r="F759">
        <f t="shared" si="23"/>
        <v>11.86</v>
      </c>
    </row>
    <row r="760" spans="1:6">
      <c r="A760" s="12">
        <v>38380</v>
      </c>
      <c r="B760">
        <f>VLOOKUP(A760,'[1]Taxa FED'!$F$2:$G$7922,2,0)</f>
        <v>2.25</v>
      </c>
      <c r="C760">
        <f>VLOOKUP(A760,[1]EMBI!$A$2:$D$6537,4,0)</f>
        <v>419</v>
      </c>
      <c r="D760">
        <f>VLOOKUP(A760,[1]SELIC!$A$2:$B$5741,2,0)</f>
        <v>18.25</v>
      </c>
      <c r="E760">
        <f t="shared" si="22"/>
        <v>6.44</v>
      </c>
      <c r="F760">
        <f t="shared" si="23"/>
        <v>11.809999999999999</v>
      </c>
    </row>
    <row r="761" spans="1:6">
      <c r="A761" s="12">
        <v>38381</v>
      </c>
      <c r="B761">
        <f>VLOOKUP(A761,'[1]Taxa FED'!$F$2:$G$7922,2,0)</f>
        <v>2.25</v>
      </c>
      <c r="C761">
        <f>VLOOKUP(A761,[1]EMBI!$A$2:$D$6537,4,0)</f>
        <v>419</v>
      </c>
      <c r="D761">
        <f>VLOOKUP(A761,[1]SELIC!$A$2:$B$5741,2,0)</f>
        <v>18.25</v>
      </c>
      <c r="E761">
        <f t="shared" si="22"/>
        <v>6.44</v>
      </c>
      <c r="F761">
        <f t="shared" si="23"/>
        <v>11.809999999999999</v>
      </c>
    </row>
    <row r="762" spans="1:6">
      <c r="A762" s="12">
        <v>38382</v>
      </c>
      <c r="B762">
        <f>VLOOKUP(A762,'[1]Taxa FED'!$F$2:$G$7922,2,0)</f>
        <v>2.25</v>
      </c>
      <c r="C762">
        <f>VLOOKUP(A762,[1]EMBI!$A$2:$D$6537,4,0)</f>
        <v>419</v>
      </c>
      <c r="D762">
        <f>VLOOKUP(A762,[1]SELIC!$A$2:$B$5741,2,0)</f>
        <v>18.25</v>
      </c>
      <c r="E762">
        <f t="shared" si="22"/>
        <v>6.44</v>
      </c>
      <c r="F762">
        <f t="shared" si="23"/>
        <v>11.809999999999999</v>
      </c>
    </row>
    <row r="763" spans="1:6">
      <c r="A763" s="12">
        <v>38383</v>
      </c>
      <c r="B763">
        <f>VLOOKUP(A763,'[1]Taxa FED'!$F$2:$G$7922,2,0)</f>
        <v>2.25</v>
      </c>
      <c r="C763">
        <f>VLOOKUP(A763,[1]EMBI!$A$2:$D$6537,4,0)</f>
        <v>418</v>
      </c>
      <c r="D763">
        <f>VLOOKUP(A763,[1]SELIC!$A$2:$B$5741,2,0)</f>
        <v>18.25</v>
      </c>
      <c r="E763">
        <f t="shared" si="22"/>
        <v>6.43</v>
      </c>
      <c r="F763">
        <f t="shared" si="23"/>
        <v>11.82</v>
      </c>
    </row>
    <row r="764" spans="1:6">
      <c r="A764" s="12">
        <v>38384</v>
      </c>
      <c r="B764">
        <f>VLOOKUP(A764,'[1]Taxa FED'!$F$2:$G$7922,2,0)</f>
        <v>2.25</v>
      </c>
      <c r="C764">
        <f>VLOOKUP(A764,[1]EMBI!$A$2:$D$6537,4,0)</f>
        <v>421</v>
      </c>
      <c r="D764">
        <f>VLOOKUP(A764,[1]SELIC!$A$2:$B$5741,2,0)</f>
        <v>18.25</v>
      </c>
      <c r="E764">
        <f t="shared" ref="E764:E827" si="24">B764+C764/100</f>
        <v>6.46</v>
      </c>
      <c r="F764">
        <f t="shared" ref="F764:F827" si="25">D764-E764</f>
        <v>11.79</v>
      </c>
    </row>
    <row r="765" spans="1:6">
      <c r="A765" s="12">
        <v>38385</v>
      </c>
      <c r="B765">
        <f>VLOOKUP(A765,'[1]Taxa FED'!$F$2:$G$7922,2,0)</f>
        <v>2.5</v>
      </c>
      <c r="C765">
        <f>VLOOKUP(A765,[1]EMBI!$A$2:$D$6537,4,0)</f>
        <v>425</v>
      </c>
      <c r="D765">
        <f>VLOOKUP(A765,[1]SELIC!$A$2:$B$5741,2,0)</f>
        <v>18.25</v>
      </c>
      <c r="E765">
        <f t="shared" si="24"/>
        <v>6.75</v>
      </c>
      <c r="F765">
        <f t="shared" si="25"/>
        <v>11.5</v>
      </c>
    </row>
    <row r="766" spans="1:6">
      <c r="A766" s="12">
        <v>38386</v>
      </c>
      <c r="B766">
        <f>VLOOKUP(A766,'[1]Taxa FED'!$F$2:$G$7922,2,0)</f>
        <v>2.5</v>
      </c>
      <c r="C766">
        <f>VLOOKUP(A766,[1]EMBI!$A$2:$D$6537,4,0)</f>
        <v>423</v>
      </c>
      <c r="D766">
        <f>VLOOKUP(A766,[1]SELIC!$A$2:$B$5741,2,0)</f>
        <v>18.25</v>
      </c>
      <c r="E766">
        <f t="shared" si="24"/>
        <v>6.73</v>
      </c>
      <c r="F766">
        <f t="shared" si="25"/>
        <v>11.52</v>
      </c>
    </row>
    <row r="767" spans="1:6">
      <c r="A767" s="12">
        <v>38387</v>
      </c>
      <c r="B767">
        <f>VLOOKUP(A767,'[1]Taxa FED'!$F$2:$G$7922,2,0)</f>
        <v>2.5</v>
      </c>
      <c r="C767">
        <f>VLOOKUP(A767,[1]EMBI!$A$2:$D$6537,4,0)</f>
        <v>411</v>
      </c>
      <c r="D767">
        <f>VLOOKUP(A767,[1]SELIC!$A$2:$B$5741,2,0)</f>
        <v>18.25</v>
      </c>
      <c r="E767">
        <f t="shared" si="24"/>
        <v>6.61</v>
      </c>
      <c r="F767">
        <f t="shared" si="25"/>
        <v>11.64</v>
      </c>
    </row>
    <row r="768" spans="1:6">
      <c r="A768" s="12">
        <v>38388</v>
      </c>
      <c r="B768">
        <f>VLOOKUP(A768,'[1]Taxa FED'!$F$2:$G$7922,2,0)</f>
        <v>2.5</v>
      </c>
      <c r="C768">
        <f>VLOOKUP(A768,[1]EMBI!$A$2:$D$6537,4,0)</f>
        <v>411</v>
      </c>
      <c r="D768">
        <f>VLOOKUP(A768,[1]SELIC!$A$2:$B$5741,2,0)</f>
        <v>18.25</v>
      </c>
      <c r="E768">
        <f t="shared" si="24"/>
        <v>6.61</v>
      </c>
      <c r="F768">
        <f t="shared" si="25"/>
        <v>11.64</v>
      </c>
    </row>
    <row r="769" spans="1:6">
      <c r="A769" s="12">
        <v>38389</v>
      </c>
      <c r="B769">
        <f>VLOOKUP(A769,'[1]Taxa FED'!$F$2:$G$7922,2,0)</f>
        <v>2.5</v>
      </c>
      <c r="C769">
        <f>VLOOKUP(A769,[1]EMBI!$A$2:$D$6537,4,0)</f>
        <v>411</v>
      </c>
      <c r="D769">
        <f>VLOOKUP(A769,[1]SELIC!$A$2:$B$5741,2,0)</f>
        <v>18.25</v>
      </c>
      <c r="E769">
        <f t="shared" si="24"/>
        <v>6.61</v>
      </c>
      <c r="F769">
        <f t="shared" si="25"/>
        <v>11.64</v>
      </c>
    </row>
    <row r="770" spans="1:6">
      <c r="A770" s="12">
        <v>38390</v>
      </c>
      <c r="B770">
        <f>VLOOKUP(A770,'[1]Taxa FED'!$F$2:$G$7922,2,0)</f>
        <v>2.5</v>
      </c>
      <c r="C770">
        <f>VLOOKUP(A770,[1]EMBI!$A$2:$D$6537,4,0)</f>
        <v>405</v>
      </c>
      <c r="D770">
        <f>VLOOKUP(A770,[1]SELIC!$A$2:$B$5741,2,0)</f>
        <v>18.25</v>
      </c>
      <c r="E770">
        <f t="shared" si="24"/>
        <v>6.55</v>
      </c>
      <c r="F770">
        <f t="shared" si="25"/>
        <v>11.7</v>
      </c>
    </row>
    <row r="771" spans="1:6">
      <c r="A771" s="12">
        <v>38391</v>
      </c>
      <c r="B771">
        <f>VLOOKUP(A771,'[1]Taxa FED'!$F$2:$G$7922,2,0)</f>
        <v>2.5</v>
      </c>
      <c r="C771">
        <f>VLOOKUP(A771,[1]EMBI!$A$2:$D$6537,4,0)</f>
        <v>413</v>
      </c>
      <c r="D771">
        <f>VLOOKUP(A771,[1]SELIC!$A$2:$B$5741,2,0)</f>
        <v>18.25</v>
      </c>
      <c r="E771">
        <f t="shared" si="24"/>
        <v>6.63</v>
      </c>
      <c r="F771">
        <f t="shared" si="25"/>
        <v>11.620000000000001</v>
      </c>
    </row>
    <row r="772" spans="1:6">
      <c r="A772" s="12">
        <v>38392</v>
      </c>
      <c r="B772">
        <f>VLOOKUP(A772,'[1]Taxa FED'!$F$2:$G$7922,2,0)</f>
        <v>2.5</v>
      </c>
      <c r="C772">
        <f>VLOOKUP(A772,[1]EMBI!$A$2:$D$6537,4,0)</f>
        <v>413</v>
      </c>
      <c r="D772">
        <f>VLOOKUP(A772,[1]SELIC!$A$2:$B$5741,2,0)</f>
        <v>18.25</v>
      </c>
      <c r="E772">
        <f t="shared" si="24"/>
        <v>6.63</v>
      </c>
      <c r="F772">
        <f t="shared" si="25"/>
        <v>11.620000000000001</v>
      </c>
    </row>
    <row r="773" spans="1:6">
      <c r="A773" s="12">
        <v>38393</v>
      </c>
      <c r="B773">
        <f>VLOOKUP(A773,'[1]Taxa FED'!$F$2:$G$7922,2,0)</f>
        <v>2.5</v>
      </c>
      <c r="C773">
        <f>VLOOKUP(A773,[1]EMBI!$A$2:$D$6537,4,0)</f>
        <v>409</v>
      </c>
      <c r="D773">
        <f>VLOOKUP(A773,[1]SELIC!$A$2:$B$5741,2,0)</f>
        <v>18.25</v>
      </c>
      <c r="E773">
        <f t="shared" si="24"/>
        <v>6.59</v>
      </c>
      <c r="F773">
        <f t="shared" si="25"/>
        <v>11.66</v>
      </c>
    </row>
    <row r="774" spans="1:6">
      <c r="A774" s="12">
        <v>38394</v>
      </c>
      <c r="B774">
        <f>VLOOKUP(A774,'[1]Taxa FED'!$F$2:$G$7922,2,0)</f>
        <v>2.5</v>
      </c>
      <c r="C774">
        <f>VLOOKUP(A774,[1]EMBI!$A$2:$D$6537,4,0)</f>
        <v>404</v>
      </c>
      <c r="D774">
        <f>VLOOKUP(A774,[1]SELIC!$A$2:$B$5741,2,0)</f>
        <v>18.25</v>
      </c>
      <c r="E774">
        <f t="shared" si="24"/>
        <v>6.54</v>
      </c>
      <c r="F774">
        <f t="shared" si="25"/>
        <v>11.71</v>
      </c>
    </row>
    <row r="775" spans="1:6">
      <c r="A775" s="12">
        <v>38395</v>
      </c>
      <c r="B775">
        <f>VLOOKUP(A775,'[1]Taxa FED'!$F$2:$G$7922,2,0)</f>
        <v>2.5</v>
      </c>
      <c r="C775">
        <f>VLOOKUP(A775,[1]EMBI!$A$2:$D$6537,4,0)</f>
        <v>404</v>
      </c>
      <c r="D775">
        <f>VLOOKUP(A775,[1]SELIC!$A$2:$B$5741,2,0)</f>
        <v>18.25</v>
      </c>
      <c r="E775">
        <f t="shared" si="24"/>
        <v>6.54</v>
      </c>
      <c r="F775">
        <f t="shared" si="25"/>
        <v>11.71</v>
      </c>
    </row>
    <row r="776" spans="1:6">
      <c r="A776" s="12">
        <v>38396</v>
      </c>
      <c r="B776">
        <f>VLOOKUP(A776,'[1]Taxa FED'!$F$2:$G$7922,2,0)</f>
        <v>2.5</v>
      </c>
      <c r="C776">
        <f>VLOOKUP(A776,[1]EMBI!$A$2:$D$6537,4,0)</f>
        <v>404</v>
      </c>
      <c r="D776">
        <f>VLOOKUP(A776,[1]SELIC!$A$2:$B$5741,2,0)</f>
        <v>18.25</v>
      </c>
      <c r="E776">
        <f t="shared" si="24"/>
        <v>6.54</v>
      </c>
      <c r="F776">
        <f t="shared" si="25"/>
        <v>11.71</v>
      </c>
    </row>
    <row r="777" spans="1:6">
      <c r="A777" s="12">
        <v>38397</v>
      </c>
      <c r="B777">
        <f>VLOOKUP(A777,'[1]Taxa FED'!$F$2:$G$7922,2,0)</f>
        <v>2.5</v>
      </c>
      <c r="C777">
        <f>VLOOKUP(A777,[1]EMBI!$A$2:$D$6537,4,0)</f>
        <v>405</v>
      </c>
      <c r="D777">
        <f>VLOOKUP(A777,[1]SELIC!$A$2:$B$5741,2,0)</f>
        <v>18.25</v>
      </c>
      <c r="E777">
        <f t="shared" si="24"/>
        <v>6.55</v>
      </c>
      <c r="F777">
        <f t="shared" si="25"/>
        <v>11.7</v>
      </c>
    </row>
    <row r="778" spans="1:6">
      <c r="A778" s="12">
        <v>38398</v>
      </c>
      <c r="B778">
        <f>VLOOKUP(A778,'[1]Taxa FED'!$F$2:$G$7922,2,0)</f>
        <v>2.5</v>
      </c>
      <c r="C778">
        <f>VLOOKUP(A778,[1]EMBI!$A$2:$D$6537,4,0)</f>
        <v>406</v>
      </c>
      <c r="D778">
        <f>VLOOKUP(A778,[1]SELIC!$A$2:$B$5741,2,0)</f>
        <v>18.25</v>
      </c>
      <c r="E778">
        <f t="shared" si="24"/>
        <v>6.56</v>
      </c>
      <c r="F778">
        <f t="shared" si="25"/>
        <v>11.690000000000001</v>
      </c>
    </row>
    <row r="779" spans="1:6">
      <c r="A779" s="12">
        <v>38399</v>
      </c>
      <c r="B779">
        <f>VLOOKUP(A779,'[1]Taxa FED'!$F$2:$G$7922,2,0)</f>
        <v>2.5</v>
      </c>
      <c r="C779">
        <f>VLOOKUP(A779,[1]EMBI!$A$2:$D$6537,4,0)</f>
        <v>404</v>
      </c>
      <c r="D779">
        <f>VLOOKUP(A779,[1]SELIC!$A$2:$B$5741,2,0)</f>
        <v>18.25</v>
      </c>
      <c r="E779">
        <f t="shared" si="24"/>
        <v>6.54</v>
      </c>
      <c r="F779">
        <f t="shared" si="25"/>
        <v>11.71</v>
      </c>
    </row>
    <row r="780" spans="1:6">
      <c r="A780" s="12">
        <v>38400</v>
      </c>
      <c r="B780">
        <f>VLOOKUP(A780,'[1]Taxa FED'!$F$2:$G$7922,2,0)</f>
        <v>2.5</v>
      </c>
      <c r="C780">
        <f>VLOOKUP(A780,[1]EMBI!$A$2:$D$6537,4,0)</f>
        <v>393</v>
      </c>
      <c r="D780">
        <f>VLOOKUP(A780,[1]SELIC!$A$2:$B$5741,2,0)</f>
        <v>18.75</v>
      </c>
      <c r="E780">
        <f t="shared" si="24"/>
        <v>6.43</v>
      </c>
      <c r="F780">
        <f t="shared" si="25"/>
        <v>12.32</v>
      </c>
    </row>
    <row r="781" spans="1:6">
      <c r="A781" s="12">
        <v>38401</v>
      </c>
      <c r="B781">
        <f>VLOOKUP(A781,'[1]Taxa FED'!$F$2:$G$7922,2,0)</f>
        <v>2.5</v>
      </c>
      <c r="C781">
        <f>VLOOKUP(A781,[1]EMBI!$A$2:$D$6537,4,0)</f>
        <v>396</v>
      </c>
      <c r="D781">
        <f>VLOOKUP(A781,[1]SELIC!$A$2:$B$5741,2,0)</f>
        <v>18.75</v>
      </c>
      <c r="E781">
        <f t="shared" si="24"/>
        <v>6.46</v>
      </c>
      <c r="F781">
        <f t="shared" si="25"/>
        <v>12.29</v>
      </c>
    </row>
    <row r="782" spans="1:6">
      <c r="A782" s="12">
        <v>38402</v>
      </c>
      <c r="B782">
        <f>VLOOKUP(A782,'[1]Taxa FED'!$F$2:$G$7922,2,0)</f>
        <v>2.5</v>
      </c>
      <c r="C782">
        <f>VLOOKUP(A782,[1]EMBI!$A$2:$D$6537,4,0)</f>
        <v>396</v>
      </c>
      <c r="D782">
        <f>VLOOKUP(A782,[1]SELIC!$A$2:$B$5741,2,0)</f>
        <v>18.75</v>
      </c>
      <c r="E782">
        <f t="shared" si="24"/>
        <v>6.46</v>
      </c>
      <c r="F782">
        <f t="shared" si="25"/>
        <v>12.29</v>
      </c>
    </row>
    <row r="783" spans="1:6">
      <c r="A783" s="12">
        <v>38403</v>
      </c>
      <c r="B783">
        <f>VLOOKUP(A783,'[1]Taxa FED'!$F$2:$G$7922,2,0)</f>
        <v>2.5</v>
      </c>
      <c r="C783">
        <f>VLOOKUP(A783,[1]EMBI!$A$2:$D$6537,4,0)</f>
        <v>396</v>
      </c>
      <c r="D783">
        <f>VLOOKUP(A783,[1]SELIC!$A$2:$B$5741,2,0)</f>
        <v>18.75</v>
      </c>
      <c r="E783">
        <f t="shared" si="24"/>
        <v>6.46</v>
      </c>
      <c r="F783">
        <f t="shared" si="25"/>
        <v>12.29</v>
      </c>
    </row>
    <row r="784" spans="1:6">
      <c r="A784" s="12">
        <v>38404</v>
      </c>
      <c r="B784">
        <f>VLOOKUP(A784,'[1]Taxa FED'!$F$2:$G$7922,2,0)</f>
        <v>2.5</v>
      </c>
      <c r="C784">
        <f>VLOOKUP(A784,[1]EMBI!$A$2:$D$6537,4,0)</f>
        <v>396</v>
      </c>
      <c r="D784">
        <f>VLOOKUP(A784,[1]SELIC!$A$2:$B$5741,2,0)</f>
        <v>18.75</v>
      </c>
      <c r="E784">
        <f t="shared" si="24"/>
        <v>6.46</v>
      </c>
      <c r="F784">
        <f t="shared" si="25"/>
        <v>12.29</v>
      </c>
    </row>
    <row r="785" spans="1:6">
      <c r="A785" s="12">
        <v>38405</v>
      </c>
      <c r="B785">
        <f>VLOOKUP(A785,'[1]Taxa FED'!$F$2:$G$7922,2,0)</f>
        <v>2.5</v>
      </c>
      <c r="C785">
        <f>VLOOKUP(A785,[1]EMBI!$A$2:$D$6537,4,0)</f>
        <v>403</v>
      </c>
      <c r="D785">
        <f>VLOOKUP(A785,[1]SELIC!$A$2:$B$5741,2,0)</f>
        <v>18.75</v>
      </c>
      <c r="E785">
        <f t="shared" si="24"/>
        <v>6.53</v>
      </c>
      <c r="F785">
        <f t="shared" si="25"/>
        <v>12.219999999999999</v>
      </c>
    </row>
    <row r="786" spans="1:6">
      <c r="A786" s="12">
        <v>38406</v>
      </c>
      <c r="B786">
        <f>VLOOKUP(A786,'[1]Taxa FED'!$F$2:$G$7922,2,0)</f>
        <v>2.5</v>
      </c>
      <c r="C786">
        <f>VLOOKUP(A786,[1]EMBI!$A$2:$D$6537,4,0)</f>
        <v>400</v>
      </c>
      <c r="D786">
        <f>VLOOKUP(A786,[1]SELIC!$A$2:$B$5741,2,0)</f>
        <v>18.75</v>
      </c>
      <c r="E786">
        <f t="shared" si="24"/>
        <v>6.5</v>
      </c>
      <c r="F786">
        <f t="shared" si="25"/>
        <v>12.25</v>
      </c>
    </row>
    <row r="787" spans="1:6">
      <c r="A787" s="12">
        <v>38407</v>
      </c>
      <c r="B787">
        <f>VLOOKUP(A787,'[1]Taxa FED'!$F$2:$G$7922,2,0)</f>
        <v>2.5</v>
      </c>
      <c r="C787">
        <f>VLOOKUP(A787,[1]EMBI!$A$2:$D$6537,4,0)</f>
        <v>392</v>
      </c>
      <c r="D787">
        <f>VLOOKUP(A787,[1]SELIC!$A$2:$B$5741,2,0)</f>
        <v>18.75</v>
      </c>
      <c r="E787">
        <f t="shared" si="24"/>
        <v>6.42</v>
      </c>
      <c r="F787">
        <f t="shared" si="25"/>
        <v>12.33</v>
      </c>
    </row>
    <row r="788" spans="1:6">
      <c r="A788" s="12">
        <v>38408</v>
      </c>
      <c r="B788">
        <f>VLOOKUP(A788,'[1]Taxa FED'!$F$2:$G$7922,2,0)</f>
        <v>2.5</v>
      </c>
      <c r="C788">
        <f>VLOOKUP(A788,[1]EMBI!$A$2:$D$6537,4,0)</f>
        <v>391</v>
      </c>
      <c r="D788">
        <f>VLOOKUP(A788,[1]SELIC!$A$2:$B$5741,2,0)</f>
        <v>18.75</v>
      </c>
      <c r="E788">
        <f t="shared" si="24"/>
        <v>6.41</v>
      </c>
      <c r="F788">
        <f t="shared" si="25"/>
        <v>12.34</v>
      </c>
    </row>
    <row r="789" spans="1:6">
      <c r="A789" s="12">
        <v>38409</v>
      </c>
      <c r="B789">
        <f>VLOOKUP(A789,'[1]Taxa FED'!$F$2:$G$7922,2,0)</f>
        <v>2.5</v>
      </c>
      <c r="C789">
        <f>VLOOKUP(A789,[1]EMBI!$A$2:$D$6537,4,0)</f>
        <v>391</v>
      </c>
      <c r="D789">
        <f>VLOOKUP(A789,[1]SELIC!$A$2:$B$5741,2,0)</f>
        <v>18.75</v>
      </c>
      <c r="E789">
        <f t="shared" si="24"/>
        <v>6.41</v>
      </c>
      <c r="F789">
        <f t="shared" si="25"/>
        <v>12.34</v>
      </c>
    </row>
    <row r="790" spans="1:6">
      <c r="A790" s="12">
        <v>38410</v>
      </c>
      <c r="B790">
        <f>VLOOKUP(A790,'[1]Taxa FED'!$F$2:$G$7922,2,0)</f>
        <v>2.5</v>
      </c>
      <c r="C790">
        <f>VLOOKUP(A790,[1]EMBI!$A$2:$D$6537,4,0)</f>
        <v>391</v>
      </c>
      <c r="D790">
        <f>VLOOKUP(A790,[1]SELIC!$A$2:$B$5741,2,0)</f>
        <v>18.75</v>
      </c>
      <c r="E790">
        <f t="shared" si="24"/>
        <v>6.41</v>
      </c>
      <c r="F790">
        <f t="shared" si="25"/>
        <v>12.34</v>
      </c>
    </row>
    <row r="791" spans="1:6">
      <c r="A791" s="12">
        <v>38411</v>
      </c>
      <c r="B791">
        <f>VLOOKUP(A791,'[1]Taxa FED'!$F$2:$G$7922,2,0)</f>
        <v>2.5</v>
      </c>
      <c r="C791">
        <f>VLOOKUP(A791,[1]EMBI!$A$2:$D$6537,4,0)</f>
        <v>393</v>
      </c>
      <c r="D791">
        <f>VLOOKUP(A791,[1]SELIC!$A$2:$B$5741,2,0)</f>
        <v>18.75</v>
      </c>
      <c r="E791">
        <f t="shared" si="24"/>
        <v>6.43</v>
      </c>
      <c r="F791">
        <f t="shared" si="25"/>
        <v>12.32</v>
      </c>
    </row>
    <row r="792" spans="1:6">
      <c r="A792" s="12">
        <v>38412</v>
      </c>
      <c r="B792">
        <f>VLOOKUP(A792,'[1]Taxa FED'!$F$2:$G$7922,2,0)</f>
        <v>2.5</v>
      </c>
      <c r="C792">
        <f>VLOOKUP(A792,[1]EMBI!$A$2:$D$6537,4,0)</f>
        <v>395</v>
      </c>
      <c r="D792">
        <f>VLOOKUP(A792,[1]SELIC!$A$2:$B$5741,2,0)</f>
        <v>18.75</v>
      </c>
      <c r="E792">
        <f t="shared" si="24"/>
        <v>6.45</v>
      </c>
      <c r="F792">
        <f t="shared" si="25"/>
        <v>12.3</v>
      </c>
    </row>
    <row r="793" spans="1:6">
      <c r="A793" s="12">
        <v>38413</v>
      </c>
      <c r="B793">
        <f>VLOOKUP(A793,'[1]Taxa FED'!$F$2:$G$7922,2,0)</f>
        <v>2.5</v>
      </c>
      <c r="C793">
        <f>VLOOKUP(A793,[1]EMBI!$A$2:$D$6537,4,0)</f>
        <v>392</v>
      </c>
      <c r="D793">
        <f>VLOOKUP(A793,[1]SELIC!$A$2:$B$5741,2,0)</f>
        <v>18.75</v>
      </c>
      <c r="E793">
        <f t="shared" si="24"/>
        <v>6.42</v>
      </c>
      <c r="F793">
        <f t="shared" si="25"/>
        <v>12.33</v>
      </c>
    </row>
    <row r="794" spans="1:6">
      <c r="A794" s="12">
        <v>38414</v>
      </c>
      <c r="B794">
        <f>VLOOKUP(A794,'[1]Taxa FED'!$F$2:$G$7922,2,0)</f>
        <v>2.5</v>
      </c>
      <c r="C794">
        <f>VLOOKUP(A794,[1]EMBI!$A$2:$D$6537,4,0)</f>
        <v>389</v>
      </c>
      <c r="D794">
        <f>VLOOKUP(A794,[1]SELIC!$A$2:$B$5741,2,0)</f>
        <v>18.75</v>
      </c>
      <c r="E794">
        <f t="shared" si="24"/>
        <v>6.3900000000000006</v>
      </c>
      <c r="F794">
        <f t="shared" si="25"/>
        <v>12.36</v>
      </c>
    </row>
    <row r="795" spans="1:6">
      <c r="A795" s="12">
        <v>38415</v>
      </c>
      <c r="B795">
        <f>VLOOKUP(A795,'[1]Taxa FED'!$F$2:$G$7922,2,0)</f>
        <v>2.5</v>
      </c>
      <c r="C795">
        <f>VLOOKUP(A795,[1]EMBI!$A$2:$D$6537,4,0)</f>
        <v>384</v>
      </c>
      <c r="D795">
        <f>VLOOKUP(A795,[1]SELIC!$A$2:$B$5741,2,0)</f>
        <v>18.75</v>
      </c>
      <c r="E795">
        <f t="shared" si="24"/>
        <v>6.34</v>
      </c>
      <c r="F795">
        <f t="shared" si="25"/>
        <v>12.41</v>
      </c>
    </row>
    <row r="796" spans="1:6">
      <c r="A796" s="12">
        <v>38416</v>
      </c>
      <c r="B796">
        <f>VLOOKUP(A796,'[1]Taxa FED'!$F$2:$G$7922,2,0)</f>
        <v>2.5</v>
      </c>
      <c r="C796">
        <f>VLOOKUP(A796,[1]EMBI!$A$2:$D$6537,4,0)</f>
        <v>384</v>
      </c>
      <c r="D796">
        <f>VLOOKUP(A796,[1]SELIC!$A$2:$B$5741,2,0)</f>
        <v>18.75</v>
      </c>
      <c r="E796">
        <f t="shared" si="24"/>
        <v>6.34</v>
      </c>
      <c r="F796">
        <f t="shared" si="25"/>
        <v>12.41</v>
      </c>
    </row>
    <row r="797" spans="1:6">
      <c r="A797" s="12">
        <v>38417</v>
      </c>
      <c r="B797">
        <f>VLOOKUP(A797,'[1]Taxa FED'!$F$2:$G$7922,2,0)</f>
        <v>2.5</v>
      </c>
      <c r="C797">
        <f>VLOOKUP(A797,[1]EMBI!$A$2:$D$6537,4,0)</f>
        <v>384</v>
      </c>
      <c r="D797">
        <f>VLOOKUP(A797,[1]SELIC!$A$2:$B$5741,2,0)</f>
        <v>18.75</v>
      </c>
      <c r="E797">
        <f t="shared" si="24"/>
        <v>6.34</v>
      </c>
      <c r="F797">
        <f t="shared" si="25"/>
        <v>12.41</v>
      </c>
    </row>
    <row r="798" spans="1:6">
      <c r="A798" s="12">
        <v>38418</v>
      </c>
      <c r="B798">
        <f>VLOOKUP(A798,'[1]Taxa FED'!$F$2:$G$7922,2,0)</f>
        <v>2.5</v>
      </c>
      <c r="C798">
        <f>VLOOKUP(A798,[1]EMBI!$A$2:$D$6537,4,0)</f>
        <v>377</v>
      </c>
      <c r="D798">
        <f>VLOOKUP(A798,[1]SELIC!$A$2:$B$5741,2,0)</f>
        <v>18.75</v>
      </c>
      <c r="E798">
        <f t="shared" si="24"/>
        <v>6.27</v>
      </c>
      <c r="F798">
        <f t="shared" si="25"/>
        <v>12.48</v>
      </c>
    </row>
    <row r="799" spans="1:6">
      <c r="A799" s="12">
        <v>38419</v>
      </c>
      <c r="B799">
        <f>VLOOKUP(A799,'[1]Taxa FED'!$F$2:$G$7922,2,0)</f>
        <v>2.5</v>
      </c>
      <c r="C799">
        <f>VLOOKUP(A799,[1]EMBI!$A$2:$D$6537,4,0)</f>
        <v>376</v>
      </c>
      <c r="D799">
        <f>VLOOKUP(A799,[1]SELIC!$A$2:$B$5741,2,0)</f>
        <v>18.75</v>
      </c>
      <c r="E799">
        <f t="shared" si="24"/>
        <v>6.26</v>
      </c>
      <c r="F799">
        <f t="shared" si="25"/>
        <v>12.49</v>
      </c>
    </row>
    <row r="800" spans="1:6">
      <c r="A800" s="12">
        <v>38420</v>
      </c>
      <c r="B800">
        <f>VLOOKUP(A800,'[1]Taxa FED'!$F$2:$G$7922,2,0)</f>
        <v>2.5</v>
      </c>
      <c r="C800">
        <f>VLOOKUP(A800,[1]EMBI!$A$2:$D$6537,4,0)</f>
        <v>386</v>
      </c>
      <c r="D800">
        <f>VLOOKUP(A800,[1]SELIC!$A$2:$B$5741,2,0)</f>
        <v>18.75</v>
      </c>
      <c r="E800">
        <f t="shared" si="24"/>
        <v>6.3599999999999994</v>
      </c>
      <c r="F800">
        <f t="shared" si="25"/>
        <v>12.39</v>
      </c>
    </row>
    <row r="801" spans="1:6">
      <c r="A801" s="12">
        <v>38421</v>
      </c>
      <c r="B801">
        <f>VLOOKUP(A801,'[1]Taxa FED'!$F$2:$G$7922,2,0)</f>
        <v>2.5</v>
      </c>
      <c r="C801">
        <f>VLOOKUP(A801,[1]EMBI!$A$2:$D$6537,4,0)</f>
        <v>392</v>
      </c>
      <c r="D801">
        <f>VLOOKUP(A801,[1]SELIC!$A$2:$B$5741,2,0)</f>
        <v>18.75</v>
      </c>
      <c r="E801">
        <f t="shared" si="24"/>
        <v>6.42</v>
      </c>
      <c r="F801">
        <f t="shared" si="25"/>
        <v>12.33</v>
      </c>
    </row>
    <row r="802" spans="1:6">
      <c r="A802" s="12">
        <v>38422</v>
      </c>
      <c r="B802">
        <f>VLOOKUP(A802,'[1]Taxa FED'!$F$2:$G$7922,2,0)</f>
        <v>2.5</v>
      </c>
      <c r="C802">
        <f>VLOOKUP(A802,[1]EMBI!$A$2:$D$6537,4,0)</f>
        <v>399</v>
      </c>
      <c r="D802">
        <f>VLOOKUP(A802,[1]SELIC!$A$2:$B$5741,2,0)</f>
        <v>18.75</v>
      </c>
      <c r="E802">
        <f t="shared" si="24"/>
        <v>6.49</v>
      </c>
      <c r="F802">
        <f t="shared" si="25"/>
        <v>12.26</v>
      </c>
    </row>
    <row r="803" spans="1:6">
      <c r="A803" s="12">
        <v>38423</v>
      </c>
      <c r="B803">
        <f>VLOOKUP(A803,'[1]Taxa FED'!$F$2:$G$7922,2,0)</f>
        <v>2.5</v>
      </c>
      <c r="C803">
        <f>VLOOKUP(A803,[1]EMBI!$A$2:$D$6537,4,0)</f>
        <v>399</v>
      </c>
      <c r="D803">
        <f>VLOOKUP(A803,[1]SELIC!$A$2:$B$5741,2,0)</f>
        <v>18.75</v>
      </c>
      <c r="E803">
        <f t="shared" si="24"/>
        <v>6.49</v>
      </c>
      <c r="F803">
        <f t="shared" si="25"/>
        <v>12.26</v>
      </c>
    </row>
    <row r="804" spans="1:6">
      <c r="A804" s="12">
        <v>38424</v>
      </c>
      <c r="B804">
        <f>VLOOKUP(A804,'[1]Taxa FED'!$F$2:$G$7922,2,0)</f>
        <v>2.5</v>
      </c>
      <c r="C804">
        <f>VLOOKUP(A804,[1]EMBI!$A$2:$D$6537,4,0)</f>
        <v>399</v>
      </c>
      <c r="D804">
        <f>VLOOKUP(A804,[1]SELIC!$A$2:$B$5741,2,0)</f>
        <v>18.75</v>
      </c>
      <c r="E804">
        <f t="shared" si="24"/>
        <v>6.49</v>
      </c>
      <c r="F804">
        <f t="shared" si="25"/>
        <v>12.26</v>
      </c>
    </row>
    <row r="805" spans="1:6">
      <c r="A805" s="12">
        <v>38425</v>
      </c>
      <c r="B805">
        <f>VLOOKUP(A805,'[1]Taxa FED'!$F$2:$G$7922,2,0)</f>
        <v>2.5</v>
      </c>
      <c r="C805">
        <f>VLOOKUP(A805,[1]EMBI!$A$2:$D$6537,4,0)</f>
        <v>411</v>
      </c>
      <c r="D805">
        <f>VLOOKUP(A805,[1]SELIC!$A$2:$B$5741,2,0)</f>
        <v>18.75</v>
      </c>
      <c r="E805">
        <f t="shared" si="24"/>
        <v>6.61</v>
      </c>
      <c r="F805">
        <f t="shared" si="25"/>
        <v>12.14</v>
      </c>
    </row>
    <row r="806" spans="1:6">
      <c r="A806" s="12">
        <v>38426</v>
      </c>
      <c r="B806">
        <f>VLOOKUP(A806,'[1]Taxa FED'!$F$2:$G$7922,2,0)</f>
        <v>2.5</v>
      </c>
      <c r="C806">
        <f>VLOOKUP(A806,[1]EMBI!$A$2:$D$6537,4,0)</f>
        <v>419</v>
      </c>
      <c r="D806">
        <f>VLOOKUP(A806,[1]SELIC!$A$2:$B$5741,2,0)</f>
        <v>18.75</v>
      </c>
      <c r="E806">
        <f t="shared" si="24"/>
        <v>6.69</v>
      </c>
      <c r="F806">
        <f t="shared" si="25"/>
        <v>12.059999999999999</v>
      </c>
    </row>
    <row r="807" spans="1:6">
      <c r="A807" s="12">
        <v>38427</v>
      </c>
      <c r="B807">
        <f>VLOOKUP(A807,'[1]Taxa FED'!$F$2:$G$7922,2,0)</f>
        <v>2.5</v>
      </c>
      <c r="C807">
        <f>VLOOKUP(A807,[1]EMBI!$A$2:$D$6537,4,0)</f>
        <v>431</v>
      </c>
      <c r="D807">
        <f>VLOOKUP(A807,[1]SELIC!$A$2:$B$5741,2,0)</f>
        <v>18.75</v>
      </c>
      <c r="E807">
        <f t="shared" si="24"/>
        <v>6.81</v>
      </c>
      <c r="F807">
        <f t="shared" si="25"/>
        <v>11.940000000000001</v>
      </c>
    </row>
    <row r="808" spans="1:6">
      <c r="A808" s="12">
        <v>38428</v>
      </c>
      <c r="B808">
        <f>VLOOKUP(A808,'[1]Taxa FED'!$F$2:$G$7922,2,0)</f>
        <v>2.5</v>
      </c>
      <c r="C808">
        <f>VLOOKUP(A808,[1]EMBI!$A$2:$D$6537,4,0)</f>
        <v>427</v>
      </c>
      <c r="D808">
        <f>VLOOKUP(A808,[1]SELIC!$A$2:$B$5741,2,0)</f>
        <v>19.25</v>
      </c>
      <c r="E808">
        <f t="shared" si="24"/>
        <v>6.77</v>
      </c>
      <c r="F808">
        <f t="shared" si="25"/>
        <v>12.48</v>
      </c>
    </row>
    <row r="809" spans="1:6">
      <c r="A809" s="12">
        <v>38429</v>
      </c>
      <c r="B809">
        <f>VLOOKUP(A809,'[1]Taxa FED'!$F$2:$G$7922,2,0)</f>
        <v>2.5</v>
      </c>
      <c r="C809">
        <f>VLOOKUP(A809,[1]EMBI!$A$2:$D$6537,4,0)</f>
        <v>429</v>
      </c>
      <c r="D809">
        <f>VLOOKUP(A809,[1]SELIC!$A$2:$B$5741,2,0)</f>
        <v>19.25</v>
      </c>
      <c r="E809">
        <f t="shared" si="24"/>
        <v>6.79</v>
      </c>
      <c r="F809">
        <f t="shared" si="25"/>
        <v>12.46</v>
      </c>
    </row>
    <row r="810" spans="1:6">
      <c r="A810" s="12">
        <v>38430</v>
      </c>
      <c r="B810">
        <f>VLOOKUP(A810,'[1]Taxa FED'!$F$2:$G$7922,2,0)</f>
        <v>2.5</v>
      </c>
      <c r="C810">
        <f>VLOOKUP(A810,[1]EMBI!$A$2:$D$6537,4,0)</f>
        <v>429</v>
      </c>
      <c r="D810">
        <f>VLOOKUP(A810,[1]SELIC!$A$2:$B$5741,2,0)</f>
        <v>19.25</v>
      </c>
      <c r="E810">
        <f t="shared" si="24"/>
        <v>6.79</v>
      </c>
      <c r="F810">
        <f t="shared" si="25"/>
        <v>12.46</v>
      </c>
    </row>
    <row r="811" spans="1:6">
      <c r="A811" s="12">
        <v>38431</v>
      </c>
      <c r="B811">
        <f>VLOOKUP(A811,'[1]Taxa FED'!$F$2:$G$7922,2,0)</f>
        <v>2.5</v>
      </c>
      <c r="C811">
        <f>VLOOKUP(A811,[1]EMBI!$A$2:$D$6537,4,0)</f>
        <v>429</v>
      </c>
      <c r="D811">
        <f>VLOOKUP(A811,[1]SELIC!$A$2:$B$5741,2,0)</f>
        <v>19.25</v>
      </c>
      <c r="E811">
        <f t="shared" si="24"/>
        <v>6.79</v>
      </c>
      <c r="F811">
        <f t="shared" si="25"/>
        <v>12.46</v>
      </c>
    </row>
    <row r="812" spans="1:6">
      <c r="A812" s="12">
        <v>38432</v>
      </c>
      <c r="B812">
        <f>VLOOKUP(A812,'[1]Taxa FED'!$F$2:$G$7922,2,0)</f>
        <v>2.5</v>
      </c>
      <c r="C812">
        <f>VLOOKUP(A812,[1]EMBI!$A$2:$D$6537,4,0)</f>
        <v>436</v>
      </c>
      <c r="D812">
        <f>VLOOKUP(A812,[1]SELIC!$A$2:$B$5741,2,0)</f>
        <v>19.25</v>
      </c>
      <c r="E812">
        <f t="shared" si="24"/>
        <v>6.86</v>
      </c>
      <c r="F812">
        <f t="shared" si="25"/>
        <v>12.39</v>
      </c>
    </row>
    <row r="813" spans="1:6">
      <c r="A813" s="12">
        <v>38433</v>
      </c>
      <c r="B813">
        <f>VLOOKUP(A813,'[1]Taxa FED'!$F$2:$G$7922,2,0)</f>
        <v>2.75</v>
      </c>
      <c r="C813">
        <f>VLOOKUP(A813,[1]EMBI!$A$2:$D$6537,4,0)</f>
        <v>445</v>
      </c>
      <c r="D813">
        <f>VLOOKUP(A813,[1]SELIC!$A$2:$B$5741,2,0)</f>
        <v>19.25</v>
      </c>
      <c r="E813">
        <f t="shared" si="24"/>
        <v>7.2</v>
      </c>
      <c r="F813">
        <f t="shared" si="25"/>
        <v>12.05</v>
      </c>
    </row>
    <row r="814" spans="1:6">
      <c r="A814" s="12">
        <v>38434</v>
      </c>
      <c r="B814">
        <f>VLOOKUP(A814,'[1]Taxa FED'!$F$2:$G$7922,2,0)</f>
        <v>2.75</v>
      </c>
      <c r="C814">
        <f>VLOOKUP(A814,[1]EMBI!$A$2:$D$6537,4,0)</f>
        <v>463</v>
      </c>
      <c r="D814">
        <f>VLOOKUP(A814,[1]SELIC!$A$2:$B$5741,2,0)</f>
        <v>19.25</v>
      </c>
      <c r="E814">
        <f t="shared" si="24"/>
        <v>7.38</v>
      </c>
      <c r="F814">
        <f t="shared" si="25"/>
        <v>11.870000000000001</v>
      </c>
    </row>
    <row r="815" spans="1:6">
      <c r="A815" s="12">
        <v>38435</v>
      </c>
      <c r="B815">
        <f>VLOOKUP(A815,'[1]Taxa FED'!$F$2:$G$7922,2,0)</f>
        <v>2.75</v>
      </c>
      <c r="C815">
        <f>VLOOKUP(A815,[1]EMBI!$A$2:$D$6537,4,0)</f>
        <v>474</v>
      </c>
      <c r="D815">
        <f>VLOOKUP(A815,[1]SELIC!$A$2:$B$5741,2,0)</f>
        <v>19.25</v>
      </c>
      <c r="E815">
        <f t="shared" si="24"/>
        <v>7.49</v>
      </c>
      <c r="F815">
        <f t="shared" si="25"/>
        <v>11.76</v>
      </c>
    </row>
    <row r="816" spans="1:6">
      <c r="A816" s="12">
        <v>38436</v>
      </c>
      <c r="B816">
        <f>VLOOKUP(A816,'[1]Taxa FED'!$F$2:$G$7922,2,0)</f>
        <v>2.75</v>
      </c>
      <c r="C816">
        <f>VLOOKUP(A816,[1]EMBI!$A$2:$D$6537,4,0)</f>
        <v>474</v>
      </c>
      <c r="D816">
        <f>VLOOKUP(A816,[1]SELIC!$A$2:$B$5741,2,0)</f>
        <v>19.25</v>
      </c>
      <c r="E816">
        <f t="shared" si="24"/>
        <v>7.49</v>
      </c>
      <c r="F816">
        <f t="shared" si="25"/>
        <v>11.76</v>
      </c>
    </row>
    <row r="817" spans="1:6">
      <c r="A817" s="12">
        <v>38437</v>
      </c>
      <c r="B817">
        <f>VLOOKUP(A817,'[1]Taxa FED'!$F$2:$G$7922,2,0)</f>
        <v>2.75</v>
      </c>
      <c r="C817">
        <f>VLOOKUP(A817,[1]EMBI!$A$2:$D$6537,4,0)</f>
        <v>474</v>
      </c>
      <c r="D817">
        <f>VLOOKUP(A817,[1]SELIC!$A$2:$B$5741,2,0)</f>
        <v>19.25</v>
      </c>
      <c r="E817">
        <f t="shared" si="24"/>
        <v>7.49</v>
      </c>
      <c r="F817">
        <f t="shared" si="25"/>
        <v>11.76</v>
      </c>
    </row>
    <row r="818" spans="1:6">
      <c r="A818" s="12">
        <v>38438</v>
      </c>
      <c r="B818">
        <f>VLOOKUP(A818,'[1]Taxa FED'!$F$2:$G$7922,2,0)</f>
        <v>2.75</v>
      </c>
      <c r="C818">
        <f>VLOOKUP(A818,[1]EMBI!$A$2:$D$6537,4,0)</f>
        <v>474</v>
      </c>
      <c r="D818">
        <f>VLOOKUP(A818,[1]SELIC!$A$2:$B$5741,2,0)</f>
        <v>19.25</v>
      </c>
      <c r="E818">
        <f t="shared" si="24"/>
        <v>7.49</v>
      </c>
      <c r="F818">
        <f t="shared" si="25"/>
        <v>11.76</v>
      </c>
    </row>
    <row r="819" spans="1:6">
      <c r="A819" s="12">
        <v>38439</v>
      </c>
      <c r="B819">
        <f>VLOOKUP(A819,'[1]Taxa FED'!$F$2:$G$7922,2,0)</f>
        <v>2.75</v>
      </c>
      <c r="C819">
        <f>VLOOKUP(A819,[1]EMBI!$A$2:$D$6537,4,0)</f>
        <v>478</v>
      </c>
      <c r="D819">
        <f>VLOOKUP(A819,[1]SELIC!$A$2:$B$5741,2,0)</f>
        <v>19.25</v>
      </c>
      <c r="E819">
        <f t="shared" si="24"/>
        <v>7.53</v>
      </c>
      <c r="F819">
        <f t="shared" si="25"/>
        <v>11.719999999999999</v>
      </c>
    </row>
    <row r="820" spans="1:6">
      <c r="A820" s="12">
        <v>38440</v>
      </c>
      <c r="B820">
        <f>VLOOKUP(A820,'[1]Taxa FED'!$F$2:$G$7922,2,0)</f>
        <v>2.75</v>
      </c>
      <c r="C820">
        <f>VLOOKUP(A820,[1]EMBI!$A$2:$D$6537,4,0)</f>
        <v>472</v>
      </c>
      <c r="D820">
        <f>VLOOKUP(A820,[1]SELIC!$A$2:$B$5741,2,0)</f>
        <v>19.25</v>
      </c>
      <c r="E820">
        <f t="shared" si="24"/>
        <v>7.47</v>
      </c>
      <c r="F820">
        <f t="shared" si="25"/>
        <v>11.780000000000001</v>
      </c>
    </row>
    <row r="821" spans="1:6">
      <c r="A821" s="12">
        <v>38441</v>
      </c>
      <c r="B821">
        <f>VLOOKUP(A821,'[1]Taxa FED'!$F$2:$G$7922,2,0)</f>
        <v>2.75</v>
      </c>
      <c r="C821">
        <f>VLOOKUP(A821,[1]EMBI!$A$2:$D$6537,4,0)</f>
        <v>462</v>
      </c>
      <c r="D821">
        <f>VLOOKUP(A821,[1]SELIC!$A$2:$B$5741,2,0)</f>
        <v>19.25</v>
      </c>
      <c r="E821">
        <f t="shared" si="24"/>
        <v>7.37</v>
      </c>
      <c r="F821">
        <f t="shared" si="25"/>
        <v>11.879999999999999</v>
      </c>
    </row>
    <row r="822" spans="1:6">
      <c r="A822" s="12">
        <v>38442</v>
      </c>
      <c r="B822">
        <f>VLOOKUP(A822,'[1]Taxa FED'!$F$2:$G$7922,2,0)</f>
        <v>2.75</v>
      </c>
      <c r="C822">
        <f>VLOOKUP(A822,[1]EMBI!$A$2:$D$6537,4,0)</f>
        <v>458</v>
      </c>
      <c r="D822">
        <f>VLOOKUP(A822,[1]SELIC!$A$2:$B$5741,2,0)</f>
        <v>19.25</v>
      </c>
      <c r="E822">
        <f t="shared" si="24"/>
        <v>7.33</v>
      </c>
      <c r="F822">
        <f t="shared" si="25"/>
        <v>11.92</v>
      </c>
    </row>
    <row r="823" spans="1:6">
      <c r="A823" s="12">
        <v>38443</v>
      </c>
      <c r="B823">
        <f>VLOOKUP(A823,'[1]Taxa FED'!$F$2:$G$7922,2,0)</f>
        <v>2.75</v>
      </c>
      <c r="C823">
        <f>VLOOKUP(A823,[1]EMBI!$A$2:$D$6537,4,0)</f>
        <v>459</v>
      </c>
      <c r="D823">
        <f>VLOOKUP(A823,[1]SELIC!$A$2:$B$5741,2,0)</f>
        <v>19.25</v>
      </c>
      <c r="E823">
        <f t="shared" si="24"/>
        <v>7.34</v>
      </c>
      <c r="F823">
        <f t="shared" si="25"/>
        <v>11.91</v>
      </c>
    </row>
    <row r="824" spans="1:6">
      <c r="A824" s="12">
        <v>38444</v>
      </c>
      <c r="B824">
        <f>VLOOKUP(A824,'[1]Taxa FED'!$F$2:$G$7922,2,0)</f>
        <v>2.75</v>
      </c>
      <c r="C824">
        <f>VLOOKUP(A824,[1]EMBI!$A$2:$D$6537,4,0)</f>
        <v>459</v>
      </c>
      <c r="D824">
        <f>VLOOKUP(A824,[1]SELIC!$A$2:$B$5741,2,0)</f>
        <v>19.25</v>
      </c>
      <c r="E824">
        <f t="shared" si="24"/>
        <v>7.34</v>
      </c>
      <c r="F824">
        <f t="shared" si="25"/>
        <v>11.91</v>
      </c>
    </row>
    <row r="825" spans="1:6">
      <c r="A825" s="12">
        <v>38445</v>
      </c>
      <c r="B825">
        <f>VLOOKUP(A825,'[1]Taxa FED'!$F$2:$G$7922,2,0)</f>
        <v>2.75</v>
      </c>
      <c r="C825">
        <f>VLOOKUP(A825,[1]EMBI!$A$2:$D$6537,4,0)</f>
        <v>459</v>
      </c>
      <c r="D825">
        <f>VLOOKUP(A825,[1]SELIC!$A$2:$B$5741,2,0)</f>
        <v>19.25</v>
      </c>
      <c r="E825">
        <f t="shared" si="24"/>
        <v>7.34</v>
      </c>
      <c r="F825">
        <f t="shared" si="25"/>
        <v>11.91</v>
      </c>
    </row>
    <row r="826" spans="1:6">
      <c r="A826" s="12">
        <v>38446</v>
      </c>
      <c r="B826">
        <f>VLOOKUP(A826,'[1]Taxa FED'!$F$2:$G$7922,2,0)</f>
        <v>2.75</v>
      </c>
      <c r="C826">
        <f>VLOOKUP(A826,[1]EMBI!$A$2:$D$6537,4,0)</f>
        <v>474</v>
      </c>
      <c r="D826">
        <f>VLOOKUP(A826,[1]SELIC!$A$2:$B$5741,2,0)</f>
        <v>19.25</v>
      </c>
      <c r="E826">
        <f t="shared" si="24"/>
        <v>7.49</v>
      </c>
      <c r="F826">
        <f t="shared" si="25"/>
        <v>11.76</v>
      </c>
    </row>
    <row r="827" spans="1:6">
      <c r="A827" s="12">
        <v>38447</v>
      </c>
      <c r="B827">
        <f>VLOOKUP(A827,'[1]Taxa FED'!$F$2:$G$7922,2,0)</f>
        <v>2.75</v>
      </c>
      <c r="C827">
        <f>VLOOKUP(A827,[1]EMBI!$A$2:$D$6537,4,0)</f>
        <v>463</v>
      </c>
      <c r="D827">
        <f>VLOOKUP(A827,[1]SELIC!$A$2:$B$5741,2,0)</f>
        <v>19.25</v>
      </c>
      <c r="E827">
        <f t="shared" si="24"/>
        <v>7.38</v>
      </c>
      <c r="F827">
        <f t="shared" si="25"/>
        <v>11.870000000000001</v>
      </c>
    </row>
    <row r="828" spans="1:6">
      <c r="A828" s="12">
        <v>38448</v>
      </c>
      <c r="B828">
        <f>VLOOKUP(A828,'[1]Taxa FED'!$F$2:$G$7922,2,0)</f>
        <v>2.75</v>
      </c>
      <c r="C828">
        <f>VLOOKUP(A828,[1]EMBI!$A$2:$D$6537,4,0)</f>
        <v>448</v>
      </c>
      <c r="D828">
        <f>VLOOKUP(A828,[1]SELIC!$A$2:$B$5741,2,0)</f>
        <v>19.25</v>
      </c>
      <c r="E828">
        <f t="shared" ref="E828:E891" si="26">B828+C828/100</f>
        <v>7.23</v>
      </c>
      <c r="F828">
        <f t="shared" ref="F828:F891" si="27">D828-E828</f>
        <v>12.02</v>
      </c>
    </row>
    <row r="829" spans="1:6">
      <c r="A829" s="12">
        <v>38449</v>
      </c>
      <c r="B829">
        <f>VLOOKUP(A829,'[1]Taxa FED'!$F$2:$G$7922,2,0)</f>
        <v>2.75</v>
      </c>
      <c r="C829">
        <f>VLOOKUP(A829,[1]EMBI!$A$2:$D$6537,4,0)</f>
        <v>450</v>
      </c>
      <c r="D829">
        <f>VLOOKUP(A829,[1]SELIC!$A$2:$B$5741,2,0)</f>
        <v>19.25</v>
      </c>
      <c r="E829">
        <f t="shared" si="26"/>
        <v>7.25</v>
      </c>
      <c r="F829">
        <f t="shared" si="27"/>
        <v>12</v>
      </c>
    </row>
    <row r="830" spans="1:6">
      <c r="A830" s="12">
        <v>38450</v>
      </c>
      <c r="B830">
        <f>VLOOKUP(A830,'[1]Taxa FED'!$F$2:$G$7922,2,0)</f>
        <v>2.75</v>
      </c>
      <c r="C830">
        <f>VLOOKUP(A830,[1]EMBI!$A$2:$D$6537,4,0)</f>
        <v>446</v>
      </c>
      <c r="D830">
        <f>VLOOKUP(A830,[1]SELIC!$A$2:$B$5741,2,0)</f>
        <v>19.25</v>
      </c>
      <c r="E830">
        <f t="shared" si="26"/>
        <v>7.21</v>
      </c>
      <c r="F830">
        <f t="shared" si="27"/>
        <v>12.04</v>
      </c>
    </row>
    <row r="831" spans="1:6">
      <c r="A831" s="12">
        <v>38451</v>
      </c>
      <c r="B831">
        <f>VLOOKUP(A831,'[1]Taxa FED'!$F$2:$G$7922,2,0)</f>
        <v>2.75</v>
      </c>
      <c r="C831">
        <f>VLOOKUP(A831,[1]EMBI!$A$2:$D$6537,4,0)</f>
        <v>446</v>
      </c>
      <c r="D831">
        <f>VLOOKUP(A831,[1]SELIC!$A$2:$B$5741,2,0)</f>
        <v>19.25</v>
      </c>
      <c r="E831">
        <f t="shared" si="26"/>
        <v>7.21</v>
      </c>
      <c r="F831">
        <f t="shared" si="27"/>
        <v>12.04</v>
      </c>
    </row>
    <row r="832" spans="1:6">
      <c r="A832" s="12">
        <v>38452</v>
      </c>
      <c r="B832">
        <f>VLOOKUP(A832,'[1]Taxa FED'!$F$2:$G$7922,2,0)</f>
        <v>2.75</v>
      </c>
      <c r="C832">
        <f>VLOOKUP(A832,[1]EMBI!$A$2:$D$6537,4,0)</f>
        <v>446</v>
      </c>
      <c r="D832">
        <f>VLOOKUP(A832,[1]SELIC!$A$2:$B$5741,2,0)</f>
        <v>19.25</v>
      </c>
      <c r="E832">
        <f t="shared" si="26"/>
        <v>7.21</v>
      </c>
      <c r="F832">
        <f t="shared" si="27"/>
        <v>12.04</v>
      </c>
    </row>
    <row r="833" spans="1:6">
      <c r="A833" s="12">
        <v>38453</v>
      </c>
      <c r="B833">
        <f>VLOOKUP(A833,'[1]Taxa FED'!$F$2:$G$7922,2,0)</f>
        <v>2.75</v>
      </c>
      <c r="C833">
        <f>VLOOKUP(A833,[1]EMBI!$A$2:$D$6537,4,0)</f>
        <v>446</v>
      </c>
      <c r="D833">
        <f>VLOOKUP(A833,[1]SELIC!$A$2:$B$5741,2,0)</f>
        <v>19.25</v>
      </c>
      <c r="E833">
        <f t="shared" si="26"/>
        <v>7.21</v>
      </c>
      <c r="F833">
        <f t="shared" si="27"/>
        <v>12.04</v>
      </c>
    </row>
    <row r="834" spans="1:6">
      <c r="A834" s="12">
        <v>38454</v>
      </c>
      <c r="B834">
        <f>VLOOKUP(A834,'[1]Taxa FED'!$F$2:$G$7922,2,0)</f>
        <v>2.75</v>
      </c>
      <c r="C834">
        <f>VLOOKUP(A834,[1]EMBI!$A$2:$D$6537,4,0)</f>
        <v>441</v>
      </c>
      <c r="D834">
        <f>VLOOKUP(A834,[1]SELIC!$A$2:$B$5741,2,0)</f>
        <v>19.25</v>
      </c>
      <c r="E834">
        <f t="shared" si="26"/>
        <v>7.16</v>
      </c>
      <c r="F834">
        <f t="shared" si="27"/>
        <v>12.09</v>
      </c>
    </row>
    <row r="835" spans="1:6">
      <c r="A835" s="12">
        <v>38455</v>
      </c>
      <c r="B835">
        <f>VLOOKUP(A835,'[1]Taxa FED'!$F$2:$G$7922,2,0)</f>
        <v>2.75</v>
      </c>
      <c r="C835">
        <f>VLOOKUP(A835,[1]EMBI!$A$2:$D$6537,4,0)</f>
        <v>432</v>
      </c>
      <c r="D835">
        <f>VLOOKUP(A835,[1]SELIC!$A$2:$B$5741,2,0)</f>
        <v>19.25</v>
      </c>
      <c r="E835">
        <f t="shared" si="26"/>
        <v>7.07</v>
      </c>
      <c r="F835">
        <f t="shared" si="27"/>
        <v>12.18</v>
      </c>
    </row>
    <row r="836" spans="1:6">
      <c r="A836" s="12">
        <v>38456</v>
      </c>
      <c r="B836">
        <f>VLOOKUP(A836,'[1]Taxa FED'!$F$2:$G$7922,2,0)</f>
        <v>2.75</v>
      </c>
      <c r="C836">
        <f>VLOOKUP(A836,[1]EMBI!$A$2:$D$6537,4,0)</f>
        <v>456</v>
      </c>
      <c r="D836">
        <f>VLOOKUP(A836,[1]SELIC!$A$2:$B$5741,2,0)</f>
        <v>19.25</v>
      </c>
      <c r="E836">
        <f t="shared" si="26"/>
        <v>7.31</v>
      </c>
      <c r="F836">
        <f t="shared" si="27"/>
        <v>11.940000000000001</v>
      </c>
    </row>
    <row r="837" spans="1:6">
      <c r="A837" s="12">
        <v>38457</v>
      </c>
      <c r="B837">
        <f>VLOOKUP(A837,'[1]Taxa FED'!$F$2:$G$7922,2,0)</f>
        <v>2.75</v>
      </c>
      <c r="C837">
        <f>VLOOKUP(A837,[1]EMBI!$A$2:$D$6537,4,0)</f>
        <v>486</v>
      </c>
      <c r="D837">
        <f>VLOOKUP(A837,[1]SELIC!$A$2:$B$5741,2,0)</f>
        <v>19.25</v>
      </c>
      <c r="E837">
        <f t="shared" si="26"/>
        <v>7.61</v>
      </c>
      <c r="F837">
        <f t="shared" si="27"/>
        <v>11.64</v>
      </c>
    </row>
    <row r="838" spans="1:6">
      <c r="A838" s="12">
        <v>38458</v>
      </c>
      <c r="B838">
        <f>VLOOKUP(A838,'[1]Taxa FED'!$F$2:$G$7922,2,0)</f>
        <v>2.75</v>
      </c>
      <c r="C838">
        <f>VLOOKUP(A838,[1]EMBI!$A$2:$D$6537,4,0)</f>
        <v>486</v>
      </c>
      <c r="D838">
        <f>VLOOKUP(A838,[1]SELIC!$A$2:$B$5741,2,0)</f>
        <v>19.25</v>
      </c>
      <c r="E838">
        <f t="shared" si="26"/>
        <v>7.61</v>
      </c>
      <c r="F838">
        <f t="shared" si="27"/>
        <v>11.64</v>
      </c>
    </row>
    <row r="839" spans="1:6">
      <c r="A839" s="12">
        <v>38459</v>
      </c>
      <c r="B839">
        <f>VLOOKUP(A839,'[1]Taxa FED'!$F$2:$G$7922,2,0)</f>
        <v>2.75</v>
      </c>
      <c r="C839">
        <f>VLOOKUP(A839,[1]EMBI!$A$2:$D$6537,4,0)</f>
        <v>486</v>
      </c>
      <c r="D839">
        <f>VLOOKUP(A839,[1]SELIC!$A$2:$B$5741,2,0)</f>
        <v>19.25</v>
      </c>
      <c r="E839">
        <f t="shared" si="26"/>
        <v>7.61</v>
      </c>
      <c r="F839">
        <f t="shared" si="27"/>
        <v>11.64</v>
      </c>
    </row>
    <row r="840" spans="1:6">
      <c r="A840" s="12">
        <v>38460</v>
      </c>
      <c r="B840">
        <f>VLOOKUP(A840,'[1]Taxa FED'!$F$2:$G$7922,2,0)</f>
        <v>2.75</v>
      </c>
      <c r="C840">
        <f>VLOOKUP(A840,[1]EMBI!$A$2:$D$6537,4,0)</f>
        <v>479</v>
      </c>
      <c r="D840">
        <f>VLOOKUP(A840,[1]SELIC!$A$2:$B$5741,2,0)</f>
        <v>19.25</v>
      </c>
      <c r="E840">
        <f t="shared" si="26"/>
        <v>7.54</v>
      </c>
      <c r="F840">
        <f t="shared" si="27"/>
        <v>11.71</v>
      </c>
    </row>
    <row r="841" spans="1:6">
      <c r="A841" s="12">
        <v>38461</v>
      </c>
      <c r="B841">
        <f>VLOOKUP(A841,'[1]Taxa FED'!$F$2:$G$7922,2,0)</f>
        <v>2.75</v>
      </c>
      <c r="C841">
        <f>VLOOKUP(A841,[1]EMBI!$A$2:$D$6537,4,0)</f>
        <v>462</v>
      </c>
      <c r="D841">
        <f>VLOOKUP(A841,[1]SELIC!$A$2:$B$5741,2,0)</f>
        <v>19.25</v>
      </c>
      <c r="E841">
        <f t="shared" si="26"/>
        <v>7.37</v>
      </c>
      <c r="F841">
        <f t="shared" si="27"/>
        <v>11.879999999999999</v>
      </c>
    </row>
    <row r="842" spans="1:6">
      <c r="A842" s="12">
        <v>38462</v>
      </c>
      <c r="B842">
        <f>VLOOKUP(A842,'[1]Taxa FED'!$F$2:$G$7922,2,0)</f>
        <v>2.75</v>
      </c>
      <c r="C842">
        <f>VLOOKUP(A842,[1]EMBI!$A$2:$D$6537,4,0)</f>
        <v>464</v>
      </c>
      <c r="D842">
        <f>VLOOKUP(A842,[1]SELIC!$A$2:$B$5741,2,0)</f>
        <v>19.25</v>
      </c>
      <c r="E842">
        <f t="shared" si="26"/>
        <v>7.39</v>
      </c>
      <c r="F842">
        <f t="shared" si="27"/>
        <v>11.86</v>
      </c>
    </row>
    <row r="843" spans="1:6">
      <c r="A843" s="12">
        <v>38463</v>
      </c>
      <c r="B843">
        <f>VLOOKUP(A843,'[1]Taxa FED'!$F$2:$G$7922,2,0)</f>
        <v>2.75</v>
      </c>
      <c r="C843">
        <f>VLOOKUP(A843,[1]EMBI!$A$2:$D$6537,4,0)</f>
        <v>441</v>
      </c>
      <c r="D843">
        <f>VLOOKUP(A843,[1]SELIC!$A$2:$B$5741,2,0)</f>
        <v>19.25</v>
      </c>
      <c r="E843">
        <f t="shared" si="26"/>
        <v>7.16</v>
      </c>
      <c r="F843">
        <f t="shared" si="27"/>
        <v>12.09</v>
      </c>
    </row>
    <row r="844" spans="1:6">
      <c r="A844" s="12">
        <v>38464</v>
      </c>
      <c r="B844">
        <f>VLOOKUP(A844,'[1]Taxa FED'!$F$2:$G$7922,2,0)</f>
        <v>2.75</v>
      </c>
      <c r="C844">
        <f>VLOOKUP(A844,[1]EMBI!$A$2:$D$6537,4,0)</f>
        <v>450</v>
      </c>
      <c r="D844">
        <f>VLOOKUP(A844,[1]SELIC!$A$2:$B$5741,2,0)</f>
        <v>19.5</v>
      </c>
      <c r="E844">
        <f t="shared" si="26"/>
        <v>7.25</v>
      </c>
      <c r="F844">
        <f t="shared" si="27"/>
        <v>12.25</v>
      </c>
    </row>
    <row r="845" spans="1:6">
      <c r="A845" s="12">
        <v>38465</v>
      </c>
      <c r="B845">
        <f>VLOOKUP(A845,'[1]Taxa FED'!$F$2:$G$7922,2,0)</f>
        <v>2.75</v>
      </c>
      <c r="C845">
        <f>VLOOKUP(A845,[1]EMBI!$A$2:$D$6537,4,0)</f>
        <v>450</v>
      </c>
      <c r="D845">
        <f>VLOOKUP(A845,[1]SELIC!$A$2:$B$5741,2,0)</f>
        <v>19.5</v>
      </c>
      <c r="E845">
        <f t="shared" si="26"/>
        <v>7.25</v>
      </c>
      <c r="F845">
        <f t="shared" si="27"/>
        <v>12.25</v>
      </c>
    </row>
    <row r="846" spans="1:6">
      <c r="A846" s="12">
        <v>38466</v>
      </c>
      <c r="B846">
        <f>VLOOKUP(A846,'[1]Taxa FED'!$F$2:$G$7922,2,0)</f>
        <v>2.75</v>
      </c>
      <c r="C846">
        <f>VLOOKUP(A846,[1]EMBI!$A$2:$D$6537,4,0)</f>
        <v>450</v>
      </c>
      <c r="D846">
        <f>VLOOKUP(A846,[1]SELIC!$A$2:$B$5741,2,0)</f>
        <v>19.5</v>
      </c>
      <c r="E846">
        <f t="shared" si="26"/>
        <v>7.25</v>
      </c>
      <c r="F846">
        <f t="shared" si="27"/>
        <v>12.25</v>
      </c>
    </row>
    <row r="847" spans="1:6">
      <c r="A847" s="12">
        <v>38467</v>
      </c>
      <c r="B847">
        <f>VLOOKUP(A847,'[1]Taxa FED'!$F$2:$G$7922,2,0)</f>
        <v>2.75</v>
      </c>
      <c r="C847">
        <f>VLOOKUP(A847,[1]EMBI!$A$2:$D$6537,4,0)</f>
        <v>448</v>
      </c>
      <c r="D847">
        <f>VLOOKUP(A847,[1]SELIC!$A$2:$B$5741,2,0)</f>
        <v>19.5</v>
      </c>
      <c r="E847">
        <f t="shared" si="26"/>
        <v>7.23</v>
      </c>
      <c r="F847">
        <f t="shared" si="27"/>
        <v>12.27</v>
      </c>
    </row>
    <row r="848" spans="1:6">
      <c r="A848" s="12">
        <v>38468</v>
      </c>
      <c r="B848">
        <f>VLOOKUP(A848,'[1]Taxa FED'!$F$2:$G$7922,2,0)</f>
        <v>2.75</v>
      </c>
      <c r="C848">
        <f>VLOOKUP(A848,[1]EMBI!$A$2:$D$6537,4,0)</f>
        <v>446</v>
      </c>
      <c r="D848">
        <f>VLOOKUP(A848,[1]SELIC!$A$2:$B$5741,2,0)</f>
        <v>19.5</v>
      </c>
      <c r="E848">
        <f t="shared" si="26"/>
        <v>7.21</v>
      </c>
      <c r="F848">
        <f t="shared" si="27"/>
        <v>12.29</v>
      </c>
    </row>
    <row r="849" spans="1:6">
      <c r="A849" s="12">
        <v>38469</v>
      </c>
      <c r="B849">
        <f>VLOOKUP(A849,'[1]Taxa FED'!$F$2:$G$7922,2,0)</f>
        <v>2.75</v>
      </c>
      <c r="C849">
        <f>VLOOKUP(A849,[1]EMBI!$A$2:$D$6537,4,0)</f>
        <v>447</v>
      </c>
      <c r="D849">
        <f>VLOOKUP(A849,[1]SELIC!$A$2:$B$5741,2,0)</f>
        <v>19.5</v>
      </c>
      <c r="E849">
        <f t="shared" si="26"/>
        <v>7.22</v>
      </c>
      <c r="F849">
        <f t="shared" si="27"/>
        <v>12.280000000000001</v>
      </c>
    </row>
    <row r="850" spans="1:6">
      <c r="A850" s="12">
        <v>38470</v>
      </c>
      <c r="B850">
        <f>VLOOKUP(A850,'[1]Taxa FED'!$F$2:$G$7922,2,0)</f>
        <v>2.75</v>
      </c>
      <c r="C850">
        <f>VLOOKUP(A850,[1]EMBI!$A$2:$D$6537,4,0)</f>
        <v>462</v>
      </c>
      <c r="D850">
        <f>VLOOKUP(A850,[1]SELIC!$A$2:$B$5741,2,0)</f>
        <v>19.5</v>
      </c>
      <c r="E850">
        <f t="shared" si="26"/>
        <v>7.37</v>
      </c>
      <c r="F850">
        <f t="shared" si="27"/>
        <v>12.129999999999999</v>
      </c>
    </row>
    <row r="851" spans="1:6">
      <c r="A851" s="12">
        <v>38471</v>
      </c>
      <c r="B851">
        <f>VLOOKUP(A851,'[1]Taxa FED'!$F$2:$G$7922,2,0)</f>
        <v>2.75</v>
      </c>
      <c r="C851">
        <f>VLOOKUP(A851,[1]EMBI!$A$2:$D$6537,4,0)</f>
        <v>457</v>
      </c>
      <c r="D851">
        <f>VLOOKUP(A851,[1]SELIC!$A$2:$B$5741,2,0)</f>
        <v>19.5</v>
      </c>
      <c r="E851">
        <f t="shared" si="26"/>
        <v>7.32</v>
      </c>
      <c r="F851">
        <f t="shared" si="27"/>
        <v>12.18</v>
      </c>
    </row>
    <row r="852" spans="1:6">
      <c r="A852" s="12">
        <v>38472</v>
      </c>
      <c r="B852">
        <f>VLOOKUP(A852,'[1]Taxa FED'!$F$2:$G$7922,2,0)</f>
        <v>2.75</v>
      </c>
      <c r="C852">
        <f>VLOOKUP(A852,[1]EMBI!$A$2:$D$6537,4,0)</f>
        <v>457</v>
      </c>
      <c r="D852">
        <f>VLOOKUP(A852,[1]SELIC!$A$2:$B$5741,2,0)</f>
        <v>19.5</v>
      </c>
      <c r="E852">
        <f t="shared" si="26"/>
        <v>7.32</v>
      </c>
      <c r="F852">
        <f t="shared" si="27"/>
        <v>12.18</v>
      </c>
    </row>
    <row r="853" spans="1:6">
      <c r="A853" s="12">
        <v>38473</v>
      </c>
      <c r="B853">
        <f>VLOOKUP(A853,'[1]Taxa FED'!$F$2:$G$7922,2,0)</f>
        <v>2.75</v>
      </c>
      <c r="C853">
        <f>VLOOKUP(A853,[1]EMBI!$A$2:$D$6537,4,0)</f>
        <v>457</v>
      </c>
      <c r="D853">
        <f>VLOOKUP(A853,[1]SELIC!$A$2:$B$5741,2,0)</f>
        <v>19.5</v>
      </c>
      <c r="E853">
        <f t="shared" si="26"/>
        <v>7.32</v>
      </c>
      <c r="F853">
        <f t="shared" si="27"/>
        <v>12.18</v>
      </c>
    </row>
    <row r="854" spans="1:6">
      <c r="A854" s="12">
        <v>38474</v>
      </c>
      <c r="B854">
        <f>VLOOKUP(A854,'[1]Taxa FED'!$F$2:$G$7922,2,0)</f>
        <v>2.75</v>
      </c>
      <c r="C854">
        <f>VLOOKUP(A854,[1]EMBI!$A$2:$D$6537,4,0)</f>
        <v>456</v>
      </c>
      <c r="D854">
        <f>VLOOKUP(A854,[1]SELIC!$A$2:$B$5741,2,0)</f>
        <v>19.5</v>
      </c>
      <c r="E854">
        <f t="shared" si="26"/>
        <v>7.31</v>
      </c>
      <c r="F854">
        <f t="shared" si="27"/>
        <v>12.190000000000001</v>
      </c>
    </row>
    <row r="855" spans="1:6">
      <c r="A855" s="12">
        <v>38475</v>
      </c>
      <c r="B855">
        <f>VLOOKUP(A855,'[1]Taxa FED'!$F$2:$G$7922,2,0)</f>
        <v>3</v>
      </c>
      <c r="C855">
        <f>VLOOKUP(A855,[1]EMBI!$A$2:$D$6537,4,0)</f>
        <v>444</v>
      </c>
      <c r="D855">
        <f>VLOOKUP(A855,[1]SELIC!$A$2:$B$5741,2,0)</f>
        <v>19.5</v>
      </c>
      <c r="E855">
        <f t="shared" si="26"/>
        <v>7.44</v>
      </c>
      <c r="F855">
        <f t="shared" si="27"/>
        <v>12.059999999999999</v>
      </c>
    </row>
    <row r="856" spans="1:6">
      <c r="A856" s="12">
        <v>38476</v>
      </c>
      <c r="B856">
        <f>VLOOKUP(A856,'[1]Taxa FED'!$F$2:$G$7922,2,0)</f>
        <v>3</v>
      </c>
      <c r="C856">
        <f>VLOOKUP(A856,[1]EMBI!$A$2:$D$6537,4,0)</f>
        <v>427</v>
      </c>
      <c r="D856">
        <f>VLOOKUP(A856,[1]SELIC!$A$2:$B$5741,2,0)</f>
        <v>19.5</v>
      </c>
      <c r="E856">
        <f t="shared" si="26"/>
        <v>7.27</v>
      </c>
      <c r="F856">
        <f t="shared" si="27"/>
        <v>12.23</v>
      </c>
    </row>
    <row r="857" spans="1:6">
      <c r="A857" s="12">
        <v>38477</v>
      </c>
      <c r="B857">
        <f>VLOOKUP(A857,'[1]Taxa FED'!$F$2:$G$7922,2,0)</f>
        <v>3</v>
      </c>
      <c r="C857">
        <f>VLOOKUP(A857,[1]EMBI!$A$2:$D$6537,4,0)</f>
        <v>430</v>
      </c>
      <c r="D857">
        <f>VLOOKUP(A857,[1]SELIC!$A$2:$B$5741,2,0)</f>
        <v>19.5</v>
      </c>
      <c r="E857">
        <f t="shared" si="26"/>
        <v>7.3</v>
      </c>
      <c r="F857">
        <f t="shared" si="27"/>
        <v>12.2</v>
      </c>
    </row>
    <row r="858" spans="1:6">
      <c r="A858" s="12">
        <v>38478</v>
      </c>
      <c r="B858">
        <f>VLOOKUP(A858,'[1]Taxa FED'!$F$2:$G$7922,2,0)</f>
        <v>3</v>
      </c>
      <c r="C858">
        <f>VLOOKUP(A858,[1]EMBI!$A$2:$D$6537,4,0)</f>
        <v>425</v>
      </c>
      <c r="D858">
        <f>VLOOKUP(A858,[1]SELIC!$A$2:$B$5741,2,0)</f>
        <v>19.5</v>
      </c>
      <c r="E858">
        <f t="shared" si="26"/>
        <v>7.25</v>
      </c>
      <c r="F858">
        <f t="shared" si="27"/>
        <v>12.25</v>
      </c>
    </row>
    <row r="859" spans="1:6">
      <c r="A859" s="12">
        <v>38479</v>
      </c>
      <c r="B859">
        <f>VLOOKUP(A859,'[1]Taxa FED'!$F$2:$G$7922,2,0)</f>
        <v>3</v>
      </c>
      <c r="C859">
        <f>VLOOKUP(A859,[1]EMBI!$A$2:$D$6537,4,0)</f>
        <v>425</v>
      </c>
      <c r="D859">
        <f>VLOOKUP(A859,[1]SELIC!$A$2:$B$5741,2,0)</f>
        <v>19.5</v>
      </c>
      <c r="E859">
        <f t="shared" si="26"/>
        <v>7.25</v>
      </c>
      <c r="F859">
        <f t="shared" si="27"/>
        <v>12.25</v>
      </c>
    </row>
    <row r="860" spans="1:6">
      <c r="A860" s="12">
        <v>38480</v>
      </c>
      <c r="B860">
        <f>VLOOKUP(A860,'[1]Taxa FED'!$F$2:$G$7922,2,0)</f>
        <v>3</v>
      </c>
      <c r="C860">
        <f>VLOOKUP(A860,[1]EMBI!$A$2:$D$6537,4,0)</f>
        <v>425</v>
      </c>
      <c r="D860">
        <f>VLOOKUP(A860,[1]SELIC!$A$2:$B$5741,2,0)</f>
        <v>19.5</v>
      </c>
      <c r="E860">
        <f t="shared" si="26"/>
        <v>7.25</v>
      </c>
      <c r="F860">
        <f t="shared" si="27"/>
        <v>12.25</v>
      </c>
    </row>
    <row r="861" spans="1:6">
      <c r="A861" s="12">
        <v>38481</v>
      </c>
      <c r="B861">
        <f>VLOOKUP(A861,'[1]Taxa FED'!$F$2:$G$7922,2,0)</f>
        <v>3</v>
      </c>
      <c r="C861">
        <f>VLOOKUP(A861,[1]EMBI!$A$2:$D$6537,4,0)</f>
        <v>423</v>
      </c>
      <c r="D861">
        <f>VLOOKUP(A861,[1]SELIC!$A$2:$B$5741,2,0)</f>
        <v>19.5</v>
      </c>
      <c r="E861">
        <f t="shared" si="26"/>
        <v>7.23</v>
      </c>
      <c r="F861">
        <f t="shared" si="27"/>
        <v>12.27</v>
      </c>
    </row>
    <row r="862" spans="1:6">
      <c r="A862" s="12">
        <v>38482</v>
      </c>
      <c r="B862">
        <f>VLOOKUP(A862,'[1]Taxa FED'!$F$2:$G$7922,2,0)</f>
        <v>3</v>
      </c>
      <c r="C862">
        <f>VLOOKUP(A862,[1]EMBI!$A$2:$D$6537,4,0)</f>
        <v>441</v>
      </c>
      <c r="D862">
        <f>VLOOKUP(A862,[1]SELIC!$A$2:$B$5741,2,0)</f>
        <v>19.5</v>
      </c>
      <c r="E862">
        <f t="shared" si="26"/>
        <v>7.41</v>
      </c>
      <c r="F862">
        <f t="shared" si="27"/>
        <v>12.09</v>
      </c>
    </row>
    <row r="863" spans="1:6">
      <c r="A863" s="12">
        <v>38483</v>
      </c>
      <c r="B863">
        <f>VLOOKUP(A863,'[1]Taxa FED'!$F$2:$G$7922,2,0)</f>
        <v>3</v>
      </c>
      <c r="C863">
        <f>VLOOKUP(A863,[1]EMBI!$A$2:$D$6537,4,0)</f>
        <v>444</v>
      </c>
      <c r="D863">
        <f>VLOOKUP(A863,[1]SELIC!$A$2:$B$5741,2,0)</f>
        <v>19.5</v>
      </c>
      <c r="E863">
        <f t="shared" si="26"/>
        <v>7.44</v>
      </c>
      <c r="F863">
        <f t="shared" si="27"/>
        <v>12.059999999999999</v>
      </c>
    </row>
    <row r="864" spans="1:6">
      <c r="A864" s="12">
        <v>38484</v>
      </c>
      <c r="B864">
        <f>VLOOKUP(A864,'[1]Taxa FED'!$F$2:$G$7922,2,0)</f>
        <v>3</v>
      </c>
      <c r="C864">
        <f>VLOOKUP(A864,[1]EMBI!$A$2:$D$6537,4,0)</f>
        <v>445</v>
      </c>
      <c r="D864">
        <f>VLOOKUP(A864,[1]SELIC!$A$2:$B$5741,2,0)</f>
        <v>19.5</v>
      </c>
      <c r="E864">
        <f t="shared" si="26"/>
        <v>7.45</v>
      </c>
      <c r="F864">
        <f t="shared" si="27"/>
        <v>12.05</v>
      </c>
    </row>
    <row r="865" spans="1:6">
      <c r="A865" s="12">
        <v>38485</v>
      </c>
      <c r="B865">
        <f>VLOOKUP(A865,'[1]Taxa FED'!$F$2:$G$7922,2,0)</f>
        <v>3</v>
      </c>
      <c r="C865">
        <f>VLOOKUP(A865,[1]EMBI!$A$2:$D$6537,4,0)</f>
        <v>449</v>
      </c>
      <c r="D865">
        <f>VLOOKUP(A865,[1]SELIC!$A$2:$B$5741,2,0)</f>
        <v>19.5</v>
      </c>
      <c r="E865">
        <f t="shared" si="26"/>
        <v>7.49</v>
      </c>
      <c r="F865">
        <f t="shared" si="27"/>
        <v>12.01</v>
      </c>
    </row>
    <row r="866" spans="1:6">
      <c r="A866" s="12">
        <v>38486</v>
      </c>
      <c r="B866">
        <f>VLOOKUP(A866,'[1]Taxa FED'!$F$2:$G$7922,2,0)</f>
        <v>3</v>
      </c>
      <c r="C866">
        <f>VLOOKUP(A866,[1]EMBI!$A$2:$D$6537,4,0)</f>
        <v>449</v>
      </c>
      <c r="D866">
        <f>VLOOKUP(A866,[1]SELIC!$A$2:$B$5741,2,0)</f>
        <v>19.5</v>
      </c>
      <c r="E866">
        <f t="shared" si="26"/>
        <v>7.49</v>
      </c>
      <c r="F866">
        <f t="shared" si="27"/>
        <v>12.01</v>
      </c>
    </row>
    <row r="867" spans="1:6">
      <c r="A867" s="12">
        <v>38487</v>
      </c>
      <c r="B867">
        <f>VLOOKUP(A867,'[1]Taxa FED'!$F$2:$G$7922,2,0)</f>
        <v>3</v>
      </c>
      <c r="C867">
        <f>VLOOKUP(A867,[1]EMBI!$A$2:$D$6537,4,0)</f>
        <v>449</v>
      </c>
      <c r="D867">
        <f>VLOOKUP(A867,[1]SELIC!$A$2:$B$5741,2,0)</f>
        <v>19.5</v>
      </c>
      <c r="E867">
        <f t="shared" si="26"/>
        <v>7.49</v>
      </c>
      <c r="F867">
        <f t="shared" si="27"/>
        <v>12.01</v>
      </c>
    </row>
    <row r="868" spans="1:6">
      <c r="A868" s="12">
        <v>38488</v>
      </c>
      <c r="B868">
        <f>VLOOKUP(A868,'[1]Taxa FED'!$F$2:$G$7922,2,0)</f>
        <v>3</v>
      </c>
      <c r="C868">
        <f>VLOOKUP(A868,[1]EMBI!$A$2:$D$6537,4,0)</f>
        <v>449</v>
      </c>
      <c r="D868">
        <f>VLOOKUP(A868,[1]SELIC!$A$2:$B$5741,2,0)</f>
        <v>19.5</v>
      </c>
      <c r="E868">
        <f t="shared" si="26"/>
        <v>7.49</v>
      </c>
      <c r="F868">
        <f t="shared" si="27"/>
        <v>12.01</v>
      </c>
    </row>
    <row r="869" spans="1:6">
      <c r="A869" s="12">
        <v>38489</v>
      </c>
      <c r="B869">
        <f>VLOOKUP(A869,'[1]Taxa FED'!$F$2:$G$7922,2,0)</f>
        <v>3</v>
      </c>
      <c r="C869">
        <f>VLOOKUP(A869,[1]EMBI!$A$2:$D$6537,4,0)</f>
        <v>458</v>
      </c>
      <c r="D869">
        <f>VLOOKUP(A869,[1]SELIC!$A$2:$B$5741,2,0)</f>
        <v>19.5</v>
      </c>
      <c r="E869">
        <f t="shared" si="26"/>
        <v>7.58</v>
      </c>
      <c r="F869">
        <f t="shared" si="27"/>
        <v>11.92</v>
      </c>
    </row>
    <row r="870" spans="1:6">
      <c r="A870" s="12">
        <v>38490</v>
      </c>
      <c r="B870">
        <f>VLOOKUP(A870,'[1]Taxa FED'!$F$2:$G$7922,2,0)</f>
        <v>3</v>
      </c>
      <c r="C870">
        <f>VLOOKUP(A870,[1]EMBI!$A$2:$D$6537,4,0)</f>
        <v>447</v>
      </c>
      <c r="D870">
        <f>VLOOKUP(A870,[1]SELIC!$A$2:$B$5741,2,0)</f>
        <v>19.5</v>
      </c>
      <c r="E870">
        <f t="shared" si="26"/>
        <v>7.47</v>
      </c>
      <c r="F870">
        <f t="shared" si="27"/>
        <v>12.030000000000001</v>
      </c>
    </row>
    <row r="871" spans="1:6">
      <c r="A871" s="12">
        <v>38491</v>
      </c>
      <c r="B871">
        <f>VLOOKUP(A871,'[1]Taxa FED'!$F$2:$G$7922,2,0)</f>
        <v>3</v>
      </c>
      <c r="C871">
        <f>VLOOKUP(A871,[1]EMBI!$A$2:$D$6537,4,0)</f>
        <v>440</v>
      </c>
      <c r="D871">
        <f>VLOOKUP(A871,[1]SELIC!$A$2:$B$5741,2,0)</f>
        <v>19.75</v>
      </c>
      <c r="E871">
        <f t="shared" si="26"/>
        <v>7.4</v>
      </c>
      <c r="F871">
        <f t="shared" si="27"/>
        <v>12.35</v>
      </c>
    </row>
    <row r="872" spans="1:6">
      <c r="A872" s="12">
        <v>38492</v>
      </c>
      <c r="B872">
        <f>VLOOKUP(A872,'[1]Taxa FED'!$F$2:$G$7922,2,0)</f>
        <v>3</v>
      </c>
      <c r="C872">
        <f>VLOOKUP(A872,[1]EMBI!$A$2:$D$6537,4,0)</f>
        <v>437</v>
      </c>
      <c r="D872">
        <f>VLOOKUP(A872,[1]SELIC!$A$2:$B$5741,2,0)</f>
        <v>19.75</v>
      </c>
      <c r="E872">
        <f t="shared" si="26"/>
        <v>7.37</v>
      </c>
      <c r="F872">
        <f t="shared" si="27"/>
        <v>12.379999999999999</v>
      </c>
    </row>
    <row r="873" spans="1:6">
      <c r="A873" s="12">
        <v>38493</v>
      </c>
      <c r="B873">
        <f>VLOOKUP(A873,'[1]Taxa FED'!$F$2:$G$7922,2,0)</f>
        <v>3</v>
      </c>
      <c r="C873">
        <f>VLOOKUP(A873,[1]EMBI!$A$2:$D$6537,4,0)</f>
        <v>437</v>
      </c>
      <c r="D873">
        <f>VLOOKUP(A873,[1]SELIC!$A$2:$B$5741,2,0)</f>
        <v>19.75</v>
      </c>
      <c r="E873">
        <f t="shared" si="26"/>
        <v>7.37</v>
      </c>
      <c r="F873">
        <f t="shared" si="27"/>
        <v>12.379999999999999</v>
      </c>
    </row>
    <row r="874" spans="1:6">
      <c r="A874" s="12">
        <v>38494</v>
      </c>
      <c r="B874">
        <f>VLOOKUP(A874,'[1]Taxa FED'!$F$2:$G$7922,2,0)</f>
        <v>3</v>
      </c>
      <c r="C874">
        <f>VLOOKUP(A874,[1]EMBI!$A$2:$D$6537,4,0)</f>
        <v>437</v>
      </c>
      <c r="D874">
        <f>VLOOKUP(A874,[1]SELIC!$A$2:$B$5741,2,0)</f>
        <v>19.75</v>
      </c>
      <c r="E874">
        <f t="shared" si="26"/>
        <v>7.37</v>
      </c>
      <c r="F874">
        <f t="shared" si="27"/>
        <v>12.379999999999999</v>
      </c>
    </row>
    <row r="875" spans="1:6">
      <c r="A875" s="12">
        <v>38495</v>
      </c>
      <c r="B875">
        <f>VLOOKUP(A875,'[1]Taxa FED'!$F$2:$G$7922,2,0)</f>
        <v>3</v>
      </c>
      <c r="C875">
        <f>VLOOKUP(A875,[1]EMBI!$A$2:$D$6537,4,0)</f>
        <v>435</v>
      </c>
      <c r="D875">
        <f>VLOOKUP(A875,[1]SELIC!$A$2:$B$5741,2,0)</f>
        <v>19.75</v>
      </c>
      <c r="E875">
        <f t="shared" si="26"/>
        <v>7.35</v>
      </c>
      <c r="F875">
        <f t="shared" si="27"/>
        <v>12.4</v>
      </c>
    </row>
    <row r="876" spans="1:6">
      <c r="A876" s="12">
        <v>38496</v>
      </c>
      <c r="B876">
        <f>VLOOKUP(A876,'[1]Taxa FED'!$F$2:$G$7922,2,0)</f>
        <v>3</v>
      </c>
      <c r="C876">
        <f>VLOOKUP(A876,[1]EMBI!$A$2:$D$6537,4,0)</f>
        <v>441</v>
      </c>
      <c r="D876">
        <f>VLOOKUP(A876,[1]SELIC!$A$2:$B$5741,2,0)</f>
        <v>19.75</v>
      </c>
      <c r="E876">
        <f t="shared" si="26"/>
        <v>7.41</v>
      </c>
      <c r="F876">
        <f t="shared" si="27"/>
        <v>12.34</v>
      </c>
    </row>
    <row r="877" spans="1:6">
      <c r="A877" s="12">
        <v>38497</v>
      </c>
      <c r="B877">
        <f>VLOOKUP(A877,'[1]Taxa FED'!$F$2:$G$7922,2,0)</f>
        <v>3</v>
      </c>
      <c r="C877">
        <f>VLOOKUP(A877,[1]EMBI!$A$2:$D$6537,4,0)</f>
        <v>429</v>
      </c>
      <c r="D877">
        <f>VLOOKUP(A877,[1]SELIC!$A$2:$B$5741,2,0)</f>
        <v>19.75</v>
      </c>
      <c r="E877">
        <f t="shared" si="26"/>
        <v>7.29</v>
      </c>
      <c r="F877">
        <f t="shared" si="27"/>
        <v>12.46</v>
      </c>
    </row>
    <row r="878" spans="1:6">
      <c r="A878" s="12">
        <v>38498</v>
      </c>
      <c r="B878">
        <f>VLOOKUP(A878,'[1]Taxa FED'!$F$2:$G$7922,2,0)</f>
        <v>3</v>
      </c>
      <c r="C878">
        <f>VLOOKUP(A878,[1]EMBI!$A$2:$D$6537,4,0)</f>
        <v>421</v>
      </c>
      <c r="D878">
        <f>VLOOKUP(A878,[1]SELIC!$A$2:$B$5741,2,0)</f>
        <v>19.75</v>
      </c>
      <c r="E878">
        <f t="shared" si="26"/>
        <v>7.21</v>
      </c>
      <c r="F878">
        <f t="shared" si="27"/>
        <v>12.54</v>
      </c>
    </row>
    <row r="879" spans="1:6">
      <c r="A879" s="12">
        <v>38499</v>
      </c>
      <c r="B879">
        <f>VLOOKUP(A879,'[1]Taxa FED'!$F$2:$G$7922,2,0)</f>
        <v>3</v>
      </c>
      <c r="C879">
        <f>VLOOKUP(A879,[1]EMBI!$A$2:$D$6537,4,0)</f>
        <v>417</v>
      </c>
      <c r="D879">
        <f>VLOOKUP(A879,[1]SELIC!$A$2:$B$5741,2,0)</f>
        <v>19.75</v>
      </c>
      <c r="E879">
        <f t="shared" si="26"/>
        <v>7.17</v>
      </c>
      <c r="F879">
        <f t="shared" si="27"/>
        <v>12.58</v>
      </c>
    </row>
    <row r="880" spans="1:6">
      <c r="A880" s="12">
        <v>38500</v>
      </c>
      <c r="B880">
        <f>VLOOKUP(A880,'[1]Taxa FED'!$F$2:$G$7922,2,0)</f>
        <v>3</v>
      </c>
      <c r="C880">
        <f>VLOOKUP(A880,[1]EMBI!$A$2:$D$6537,4,0)</f>
        <v>417</v>
      </c>
      <c r="D880">
        <f>VLOOKUP(A880,[1]SELIC!$A$2:$B$5741,2,0)</f>
        <v>19.75</v>
      </c>
      <c r="E880">
        <f t="shared" si="26"/>
        <v>7.17</v>
      </c>
      <c r="F880">
        <f t="shared" si="27"/>
        <v>12.58</v>
      </c>
    </row>
    <row r="881" spans="1:6">
      <c r="A881" s="12">
        <v>38501</v>
      </c>
      <c r="B881">
        <f>VLOOKUP(A881,'[1]Taxa FED'!$F$2:$G$7922,2,0)</f>
        <v>3</v>
      </c>
      <c r="C881">
        <f>VLOOKUP(A881,[1]EMBI!$A$2:$D$6537,4,0)</f>
        <v>417</v>
      </c>
      <c r="D881">
        <f>VLOOKUP(A881,[1]SELIC!$A$2:$B$5741,2,0)</f>
        <v>19.75</v>
      </c>
      <c r="E881">
        <f t="shared" si="26"/>
        <v>7.17</v>
      </c>
      <c r="F881">
        <f t="shared" si="27"/>
        <v>12.58</v>
      </c>
    </row>
    <row r="882" spans="1:6">
      <c r="A882" s="12">
        <v>38502</v>
      </c>
      <c r="B882">
        <f>VLOOKUP(A882,'[1]Taxa FED'!$F$2:$G$7922,2,0)</f>
        <v>3</v>
      </c>
      <c r="C882">
        <f>VLOOKUP(A882,[1]EMBI!$A$2:$D$6537,4,0)</f>
        <v>417</v>
      </c>
      <c r="D882">
        <f>VLOOKUP(A882,[1]SELIC!$A$2:$B$5741,2,0)</f>
        <v>19.75</v>
      </c>
      <c r="E882">
        <f t="shared" si="26"/>
        <v>7.17</v>
      </c>
      <c r="F882">
        <f t="shared" si="27"/>
        <v>12.58</v>
      </c>
    </row>
    <row r="883" spans="1:6">
      <c r="A883" s="12">
        <v>38503</v>
      </c>
      <c r="B883">
        <f>VLOOKUP(A883,'[1]Taxa FED'!$F$2:$G$7922,2,0)</f>
        <v>3</v>
      </c>
      <c r="C883">
        <f>VLOOKUP(A883,[1]EMBI!$A$2:$D$6537,4,0)</f>
        <v>420</v>
      </c>
      <c r="D883">
        <f>VLOOKUP(A883,[1]SELIC!$A$2:$B$5741,2,0)</f>
        <v>19.75</v>
      </c>
      <c r="E883">
        <f t="shared" si="26"/>
        <v>7.2</v>
      </c>
      <c r="F883">
        <f t="shared" si="27"/>
        <v>12.55</v>
      </c>
    </row>
    <row r="884" spans="1:6">
      <c r="A884" s="12">
        <v>38504</v>
      </c>
      <c r="B884">
        <f>VLOOKUP(A884,'[1]Taxa FED'!$F$2:$G$7922,2,0)</f>
        <v>3</v>
      </c>
      <c r="C884">
        <f>VLOOKUP(A884,[1]EMBI!$A$2:$D$6537,4,0)</f>
        <v>427</v>
      </c>
      <c r="D884">
        <f>VLOOKUP(A884,[1]SELIC!$A$2:$B$5741,2,0)</f>
        <v>19.75</v>
      </c>
      <c r="E884">
        <f t="shared" si="26"/>
        <v>7.27</v>
      </c>
      <c r="F884">
        <f t="shared" si="27"/>
        <v>12.48</v>
      </c>
    </row>
    <row r="885" spans="1:6">
      <c r="A885" s="12">
        <v>38505</v>
      </c>
      <c r="B885">
        <f>VLOOKUP(A885,'[1]Taxa FED'!$F$2:$G$7922,2,0)</f>
        <v>3</v>
      </c>
      <c r="C885">
        <f>VLOOKUP(A885,[1]EMBI!$A$2:$D$6537,4,0)</f>
        <v>418</v>
      </c>
      <c r="D885">
        <f>VLOOKUP(A885,[1]SELIC!$A$2:$B$5741,2,0)</f>
        <v>19.75</v>
      </c>
      <c r="E885">
        <f t="shared" si="26"/>
        <v>7.18</v>
      </c>
      <c r="F885">
        <f t="shared" si="27"/>
        <v>12.57</v>
      </c>
    </row>
    <row r="886" spans="1:6">
      <c r="A886" s="12">
        <v>38506</v>
      </c>
      <c r="B886">
        <f>VLOOKUP(A886,'[1]Taxa FED'!$F$2:$G$7922,2,0)</f>
        <v>3</v>
      </c>
      <c r="C886">
        <f>VLOOKUP(A886,[1]EMBI!$A$2:$D$6537,4,0)</f>
        <v>416</v>
      </c>
      <c r="D886">
        <f>VLOOKUP(A886,[1]SELIC!$A$2:$B$5741,2,0)</f>
        <v>19.75</v>
      </c>
      <c r="E886">
        <f t="shared" si="26"/>
        <v>7.16</v>
      </c>
      <c r="F886">
        <f t="shared" si="27"/>
        <v>12.59</v>
      </c>
    </row>
    <row r="887" spans="1:6">
      <c r="A887" s="12">
        <v>38507</v>
      </c>
      <c r="B887">
        <f>VLOOKUP(A887,'[1]Taxa FED'!$F$2:$G$7922,2,0)</f>
        <v>3</v>
      </c>
      <c r="C887">
        <f>VLOOKUP(A887,[1]EMBI!$A$2:$D$6537,4,0)</f>
        <v>416</v>
      </c>
      <c r="D887">
        <f>VLOOKUP(A887,[1]SELIC!$A$2:$B$5741,2,0)</f>
        <v>19.75</v>
      </c>
      <c r="E887">
        <f t="shared" si="26"/>
        <v>7.16</v>
      </c>
      <c r="F887">
        <f t="shared" si="27"/>
        <v>12.59</v>
      </c>
    </row>
    <row r="888" spans="1:6">
      <c r="A888" s="12">
        <v>38508</v>
      </c>
      <c r="B888">
        <f>VLOOKUP(A888,'[1]Taxa FED'!$F$2:$G$7922,2,0)</f>
        <v>3</v>
      </c>
      <c r="C888">
        <f>VLOOKUP(A888,[1]EMBI!$A$2:$D$6537,4,0)</f>
        <v>416</v>
      </c>
      <c r="D888">
        <f>VLOOKUP(A888,[1]SELIC!$A$2:$B$5741,2,0)</f>
        <v>19.75</v>
      </c>
      <c r="E888">
        <f t="shared" si="26"/>
        <v>7.16</v>
      </c>
      <c r="F888">
        <f t="shared" si="27"/>
        <v>12.59</v>
      </c>
    </row>
    <row r="889" spans="1:6">
      <c r="A889" s="12">
        <v>38509</v>
      </c>
      <c r="B889">
        <f>VLOOKUP(A889,'[1]Taxa FED'!$F$2:$G$7922,2,0)</f>
        <v>3</v>
      </c>
      <c r="C889">
        <f>VLOOKUP(A889,[1]EMBI!$A$2:$D$6537,4,0)</f>
        <v>431</v>
      </c>
      <c r="D889">
        <f>VLOOKUP(A889,[1]SELIC!$A$2:$B$5741,2,0)</f>
        <v>19.75</v>
      </c>
      <c r="E889">
        <f t="shared" si="26"/>
        <v>7.31</v>
      </c>
      <c r="F889">
        <f t="shared" si="27"/>
        <v>12.440000000000001</v>
      </c>
    </row>
    <row r="890" spans="1:6">
      <c r="A890" s="12">
        <v>38510</v>
      </c>
      <c r="B890">
        <f>VLOOKUP(A890,'[1]Taxa FED'!$F$2:$G$7922,2,0)</f>
        <v>3</v>
      </c>
      <c r="C890">
        <f>VLOOKUP(A890,[1]EMBI!$A$2:$D$6537,4,0)</f>
        <v>444</v>
      </c>
      <c r="D890">
        <f>VLOOKUP(A890,[1]SELIC!$A$2:$B$5741,2,0)</f>
        <v>19.75</v>
      </c>
      <c r="E890">
        <f t="shared" si="26"/>
        <v>7.44</v>
      </c>
      <c r="F890">
        <f t="shared" si="27"/>
        <v>12.309999999999999</v>
      </c>
    </row>
    <row r="891" spans="1:6">
      <c r="A891" s="12">
        <v>38511</v>
      </c>
      <c r="B891">
        <f>VLOOKUP(A891,'[1]Taxa FED'!$F$2:$G$7922,2,0)</f>
        <v>3</v>
      </c>
      <c r="C891">
        <f>VLOOKUP(A891,[1]EMBI!$A$2:$D$6537,4,0)</f>
        <v>443</v>
      </c>
      <c r="D891">
        <f>VLOOKUP(A891,[1]SELIC!$A$2:$B$5741,2,0)</f>
        <v>19.75</v>
      </c>
      <c r="E891">
        <f t="shared" si="26"/>
        <v>7.43</v>
      </c>
      <c r="F891">
        <f t="shared" si="27"/>
        <v>12.32</v>
      </c>
    </row>
    <row r="892" spans="1:6">
      <c r="A892" s="12">
        <v>38512</v>
      </c>
      <c r="B892">
        <f>VLOOKUP(A892,'[1]Taxa FED'!$F$2:$G$7922,2,0)</f>
        <v>3</v>
      </c>
      <c r="C892">
        <f>VLOOKUP(A892,[1]EMBI!$A$2:$D$6537,4,0)</f>
        <v>448</v>
      </c>
      <c r="D892">
        <f>VLOOKUP(A892,[1]SELIC!$A$2:$B$5741,2,0)</f>
        <v>19.75</v>
      </c>
      <c r="E892">
        <f t="shared" ref="E892:E955" si="28">B892+C892/100</f>
        <v>7.48</v>
      </c>
      <c r="F892">
        <f t="shared" ref="F892:F955" si="29">D892-E892</f>
        <v>12.27</v>
      </c>
    </row>
    <row r="893" spans="1:6">
      <c r="A893" s="12">
        <v>38513</v>
      </c>
      <c r="B893">
        <f>VLOOKUP(A893,'[1]Taxa FED'!$F$2:$G$7922,2,0)</f>
        <v>3</v>
      </c>
      <c r="C893">
        <f>VLOOKUP(A893,[1]EMBI!$A$2:$D$6537,4,0)</f>
        <v>429</v>
      </c>
      <c r="D893">
        <f>VLOOKUP(A893,[1]SELIC!$A$2:$B$5741,2,0)</f>
        <v>19.75</v>
      </c>
      <c r="E893">
        <f t="shared" si="28"/>
        <v>7.29</v>
      </c>
      <c r="F893">
        <f t="shared" si="29"/>
        <v>12.46</v>
      </c>
    </row>
    <row r="894" spans="1:6">
      <c r="A894" s="12">
        <v>38514</v>
      </c>
      <c r="B894">
        <f>VLOOKUP(A894,'[1]Taxa FED'!$F$2:$G$7922,2,0)</f>
        <v>3</v>
      </c>
      <c r="C894">
        <f>VLOOKUP(A894,[1]EMBI!$A$2:$D$6537,4,0)</f>
        <v>429</v>
      </c>
      <c r="D894">
        <f>VLOOKUP(A894,[1]SELIC!$A$2:$B$5741,2,0)</f>
        <v>19.75</v>
      </c>
      <c r="E894">
        <f t="shared" si="28"/>
        <v>7.29</v>
      </c>
      <c r="F894">
        <f t="shared" si="29"/>
        <v>12.46</v>
      </c>
    </row>
    <row r="895" spans="1:6">
      <c r="A895" s="12">
        <v>38515</v>
      </c>
      <c r="B895">
        <f>VLOOKUP(A895,'[1]Taxa FED'!$F$2:$G$7922,2,0)</f>
        <v>3</v>
      </c>
      <c r="C895">
        <f>VLOOKUP(A895,[1]EMBI!$A$2:$D$6537,4,0)</f>
        <v>429</v>
      </c>
      <c r="D895">
        <f>VLOOKUP(A895,[1]SELIC!$A$2:$B$5741,2,0)</f>
        <v>19.75</v>
      </c>
      <c r="E895">
        <f t="shared" si="28"/>
        <v>7.29</v>
      </c>
      <c r="F895">
        <f t="shared" si="29"/>
        <v>12.46</v>
      </c>
    </row>
    <row r="896" spans="1:6">
      <c r="A896" s="12">
        <v>38516</v>
      </c>
      <c r="B896">
        <f>VLOOKUP(A896,'[1]Taxa FED'!$F$2:$G$7922,2,0)</f>
        <v>3</v>
      </c>
      <c r="C896">
        <f>VLOOKUP(A896,[1]EMBI!$A$2:$D$6537,4,0)</f>
        <v>423</v>
      </c>
      <c r="D896">
        <f>VLOOKUP(A896,[1]SELIC!$A$2:$B$5741,2,0)</f>
        <v>19.75</v>
      </c>
      <c r="E896">
        <f t="shared" si="28"/>
        <v>7.23</v>
      </c>
      <c r="F896">
        <f t="shared" si="29"/>
        <v>12.52</v>
      </c>
    </row>
    <row r="897" spans="1:6">
      <c r="A897" s="12">
        <v>38517</v>
      </c>
      <c r="B897">
        <f>VLOOKUP(A897,'[1]Taxa FED'!$F$2:$G$7922,2,0)</f>
        <v>3</v>
      </c>
      <c r="C897">
        <f>VLOOKUP(A897,[1]EMBI!$A$2:$D$6537,4,0)</f>
        <v>418</v>
      </c>
      <c r="D897">
        <f>VLOOKUP(A897,[1]SELIC!$A$2:$B$5741,2,0)</f>
        <v>19.75</v>
      </c>
      <c r="E897">
        <f t="shared" si="28"/>
        <v>7.18</v>
      </c>
      <c r="F897">
        <f t="shared" si="29"/>
        <v>12.57</v>
      </c>
    </row>
    <row r="898" spans="1:6">
      <c r="A898" s="12">
        <v>38518</v>
      </c>
      <c r="B898">
        <f>VLOOKUP(A898,'[1]Taxa FED'!$F$2:$G$7922,2,0)</f>
        <v>3</v>
      </c>
      <c r="C898">
        <f>VLOOKUP(A898,[1]EMBI!$A$2:$D$6537,4,0)</f>
        <v>419</v>
      </c>
      <c r="D898">
        <f>VLOOKUP(A898,[1]SELIC!$A$2:$B$5741,2,0)</f>
        <v>19.75</v>
      </c>
      <c r="E898">
        <f t="shared" si="28"/>
        <v>7.19</v>
      </c>
      <c r="F898">
        <f t="shared" si="29"/>
        <v>12.559999999999999</v>
      </c>
    </row>
    <row r="899" spans="1:6">
      <c r="A899" s="12">
        <v>38519</v>
      </c>
      <c r="B899">
        <f>VLOOKUP(A899,'[1]Taxa FED'!$F$2:$G$7922,2,0)</f>
        <v>3</v>
      </c>
      <c r="C899">
        <f>VLOOKUP(A899,[1]EMBI!$A$2:$D$6537,4,0)</f>
        <v>413</v>
      </c>
      <c r="D899">
        <f>VLOOKUP(A899,[1]SELIC!$A$2:$B$5741,2,0)</f>
        <v>19.75</v>
      </c>
      <c r="E899">
        <f t="shared" si="28"/>
        <v>7.13</v>
      </c>
      <c r="F899">
        <f t="shared" si="29"/>
        <v>12.620000000000001</v>
      </c>
    </row>
    <row r="900" spans="1:6">
      <c r="A900" s="12">
        <v>38520</v>
      </c>
      <c r="B900">
        <f>VLOOKUP(A900,'[1]Taxa FED'!$F$2:$G$7922,2,0)</f>
        <v>3</v>
      </c>
      <c r="C900">
        <f>VLOOKUP(A900,[1]EMBI!$A$2:$D$6537,4,0)</f>
        <v>409</v>
      </c>
      <c r="D900">
        <f>VLOOKUP(A900,[1]SELIC!$A$2:$B$5741,2,0)</f>
        <v>19.75</v>
      </c>
      <c r="E900">
        <f t="shared" si="28"/>
        <v>7.09</v>
      </c>
      <c r="F900">
        <f t="shared" si="29"/>
        <v>12.66</v>
      </c>
    </row>
    <row r="901" spans="1:6">
      <c r="A901" s="12">
        <v>38521</v>
      </c>
      <c r="B901">
        <f>VLOOKUP(A901,'[1]Taxa FED'!$F$2:$G$7922,2,0)</f>
        <v>3</v>
      </c>
      <c r="C901">
        <f>VLOOKUP(A901,[1]EMBI!$A$2:$D$6537,4,0)</f>
        <v>409</v>
      </c>
      <c r="D901">
        <f>VLOOKUP(A901,[1]SELIC!$A$2:$B$5741,2,0)</f>
        <v>19.75</v>
      </c>
      <c r="E901">
        <f t="shared" si="28"/>
        <v>7.09</v>
      </c>
      <c r="F901">
        <f t="shared" si="29"/>
        <v>12.66</v>
      </c>
    </row>
    <row r="902" spans="1:6">
      <c r="A902" s="12">
        <v>38522</v>
      </c>
      <c r="B902">
        <f>VLOOKUP(A902,'[1]Taxa FED'!$F$2:$G$7922,2,0)</f>
        <v>3</v>
      </c>
      <c r="C902">
        <f>VLOOKUP(A902,[1]EMBI!$A$2:$D$6537,4,0)</f>
        <v>409</v>
      </c>
      <c r="D902">
        <f>VLOOKUP(A902,[1]SELIC!$A$2:$B$5741,2,0)</f>
        <v>19.75</v>
      </c>
      <c r="E902">
        <f t="shared" si="28"/>
        <v>7.09</v>
      </c>
      <c r="F902">
        <f t="shared" si="29"/>
        <v>12.66</v>
      </c>
    </row>
    <row r="903" spans="1:6">
      <c r="A903" s="12">
        <v>38523</v>
      </c>
      <c r="B903">
        <f>VLOOKUP(A903,'[1]Taxa FED'!$F$2:$G$7922,2,0)</f>
        <v>3</v>
      </c>
      <c r="C903">
        <f>VLOOKUP(A903,[1]EMBI!$A$2:$D$6537,4,0)</f>
        <v>409</v>
      </c>
      <c r="D903">
        <f>VLOOKUP(A903,[1]SELIC!$A$2:$B$5741,2,0)</f>
        <v>19.75</v>
      </c>
      <c r="E903">
        <f t="shared" si="28"/>
        <v>7.09</v>
      </c>
      <c r="F903">
        <f t="shared" si="29"/>
        <v>12.66</v>
      </c>
    </row>
    <row r="904" spans="1:6">
      <c r="A904" s="12">
        <v>38524</v>
      </c>
      <c r="B904">
        <f>VLOOKUP(A904,'[1]Taxa FED'!$F$2:$G$7922,2,0)</f>
        <v>3</v>
      </c>
      <c r="C904">
        <f>VLOOKUP(A904,[1]EMBI!$A$2:$D$6537,4,0)</f>
        <v>411</v>
      </c>
      <c r="D904">
        <f>VLOOKUP(A904,[1]SELIC!$A$2:$B$5741,2,0)</f>
        <v>19.75</v>
      </c>
      <c r="E904">
        <f t="shared" si="28"/>
        <v>7.11</v>
      </c>
      <c r="F904">
        <f t="shared" si="29"/>
        <v>12.64</v>
      </c>
    </row>
    <row r="905" spans="1:6">
      <c r="A905" s="12">
        <v>38525</v>
      </c>
      <c r="B905">
        <f>VLOOKUP(A905,'[1]Taxa FED'!$F$2:$G$7922,2,0)</f>
        <v>3</v>
      </c>
      <c r="C905">
        <f>VLOOKUP(A905,[1]EMBI!$A$2:$D$6537,4,0)</f>
        <v>415</v>
      </c>
      <c r="D905">
        <f>VLOOKUP(A905,[1]SELIC!$A$2:$B$5741,2,0)</f>
        <v>19.75</v>
      </c>
      <c r="E905">
        <f t="shared" si="28"/>
        <v>7.15</v>
      </c>
      <c r="F905">
        <f t="shared" si="29"/>
        <v>12.6</v>
      </c>
    </row>
    <row r="906" spans="1:6">
      <c r="A906" s="12">
        <v>38526</v>
      </c>
      <c r="B906">
        <f>VLOOKUP(A906,'[1]Taxa FED'!$F$2:$G$7922,2,0)</f>
        <v>3</v>
      </c>
      <c r="C906">
        <f>VLOOKUP(A906,[1]EMBI!$A$2:$D$6537,4,0)</f>
        <v>424</v>
      </c>
      <c r="D906">
        <f>VLOOKUP(A906,[1]SELIC!$A$2:$B$5741,2,0)</f>
        <v>19.75</v>
      </c>
      <c r="E906">
        <f t="shared" si="28"/>
        <v>7.24</v>
      </c>
      <c r="F906">
        <f t="shared" si="29"/>
        <v>12.51</v>
      </c>
    </row>
    <row r="907" spans="1:6">
      <c r="A907" s="12">
        <v>38527</v>
      </c>
      <c r="B907">
        <f>VLOOKUP(A907,'[1]Taxa FED'!$F$2:$G$7922,2,0)</f>
        <v>3</v>
      </c>
      <c r="C907">
        <f>VLOOKUP(A907,[1]EMBI!$A$2:$D$6537,4,0)</f>
        <v>424</v>
      </c>
      <c r="D907">
        <f>VLOOKUP(A907,[1]SELIC!$A$2:$B$5741,2,0)</f>
        <v>19.75</v>
      </c>
      <c r="E907">
        <f t="shared" si="28"/>
        <v>7.24</v>
      </c>
      <c r="F907">
        <f t="shared" si="29"/>
        <v>12.51</v>
      </c>
    </row>
    <row r="908" spans="1:6">
      <c r="A908" s="12">
        <v>38528</v>
      </c>
      <c r="B908">
        <f>VLOOKUP(A908,'[1]Taxa FED'!$F$2:$G$7922,2,0)</f>
        <v>3</v>
      </c>
      <c r="C908">
        <f>VLOOKUP(A908,[1]EMBI!$A$2:$D$6537,4,0)</f>
        <v>424</v>
      </c>
      <c r="D908">
        <f>VLOOKUP(A908,[1]SELIC!$A$2:$B$5741,2,0)</f>
        <v>19.75</v>
      </c>
      <c r="E908">
        <f t="shared" si="28"/>
        <v>7.24</v>
      </c>
      <c r="F908">
        <f t="shared" si="29"/>
        <v>12.51</v>
      </c>
    </row>
    <row r="909" spans="1:6">
      <c r="A909" s="12">
        <v>38529</v>
      </c>
      <c r="B909">
        <f>VLOOKUP(A909,'[1]Taxa FED'!$F$2:$G$7922,2,0)</f>
        <v>3</v>
      </c>
      <c r="C909">
        <f>VLOOKUP(A909,[1]EMBI!$A$2:$D$6537,4,0)</f>
        <v>424</v>
      </c>
      <c r="D909">
        <f>VLOOKUP(A909,[1]SELIC!$A$2:$B$5741,2,0)</f>
        <v>19.75</v>
      </c>
      <c r="E909">
        <f t="shared" si="28"/>
        <v>7.24</v>
      </c>
      <c r="F909">
        <f t="shared" si="29"/>
        <v>12.51</v>
      </c>
    </row>
    <row r="910" spans="1:6">
      <c r="A910" s="12">
        <v>38530</v>
      </c>
      <c r="B910">
        <f>VLOOKUP(A910,'[1]Taxa FED'!$F$2:$G$7922,2,0)</f>
        <v>3</v>
      </c>
      <c r="C910">
        <f>VLOOKUP(A910,[1]EMBI!$A$2:$D$6537,4,0)</f>
        <v>428</v>
      </c>
      <c r="D910">
        <f>VLOOKUP(A910,[1]SELIC!$A$2:$B$5741,2,0)</f>
        <v>19.75</v>
      </c>
      <c r="E910">
        <f t="shared" si="28"/>
        <v>7.28</v>
      </c>
      <c r="F910">
        <f t="shared" si="29"/>
        <v>12.469999999999999</v>
      </c>
    </row>
    <row r="911" spans="1:6">
      <c r="A911" s="12">
        <v>38531</v>
      </c>
      <c r="B911">
        <f>VLOOKUP(A911,'[1]Taxa FED'!$F$2:$G$7922,2,0)</f>
        <v>3</v>
      </c>
      <c r="C911">
        <f>VLOOKUP(A911,[1]EMBI!$A$2:$D$6537,4,0)</f>
        <v>420</v>
      </c>
      <c r="D911">
        <f>VLOOKUP(A911,[1]SELIC!$A$2:$B$5741,2,0)</f>
        <v>19.75</v>
      </c>
      <c r="E911">
        <f t="shared" si="28"/>
        <v>7.2</v>
      </c>
      <c r="F911">
        <f t="shared" si="29"/>
        <v>12.55</v>
      </c>
    </row>
    <row r="912" spans="1:6">
      <c r="A912" s="12">
        <v>38532</v>
      </c>
      <c r="B912">
        <f>VLOOKUP(A912,'[1]Taxa FED'!$F$2:$G$7922,2,0)</f>
        <v>3</v>
      </c>
      <c r="C912">
        <f>VLOOKUP(A912,[1]EMBI!$A$2:$D$6537,4,0)</f>
        <v>415</v>
      </c>
      <c r="D912">
        <f>VLOOKUP(A912,[1]SELIC!$A$2:$B$5741,2,0)</f>
        <v>19.75</v>
      </c>
      <c r="E912">
        <f t="shared" si="28"/>
        <v>7.15</v>
      </c>
      <c r="F912">
        <f t="shared" si="29"/>
        <v>12.6</v>
      </c>
    </row>
    <row r="913" spans="1:6">
      <c r="A913" s="12">
        <v>38533</v>
      </c>
      <c r="B913">
        <f>VLOOKUP(A913,'[1]Taxa FED'!$F$2:$G$7922,2,0)</f>
        <v>3.25</v>
      </c>
      <c r="C913">
        <f>VLOOKUP(A913,[1]EMBI!$A$2:$D$6537,4,0)</f>
        <v>414</v>
      </c>
      <c r="D913">
        <f>VLOOKUP(A913,[1]SELIC!$A$2:$B$5741,2,0)</f>
        <v>19.75</v>
      </c>
      <c r="E913">
        <f t="shared" si="28"/>
        <v>7.39</v>
      </c>
      <c r="F913">
        <f t="shared" si="29"/>
        <v>12.36</v>
      </c>
    </row>
    <row r="914" spans="1:6">
      <c r="A914" s="12">
        <v>38534</v>
      </c>
      <c r="B914">
        <f>VLOOKUP(A914,'[1]Taxa FED'!$F$2:$G$7922,2,0)</f>
        <v>3.25</v>
      </c>
      <c r="C914">
        <f>VLOOKUP(A914,[1]EMBI!$A$2:$D$6537,4,0)</f>
        <v>407</v>
      </c>
      <c r="D914">
        <f>VLOOKUP(A914,[1]SELIC!$A$2:$B$5741,2,0)</f>
        <v>19.75</v>
      </c>
      <c r="E914">
        <f t="shared" si="28"/>
        <v>7.32</v>
      </c>
      <c r="F914">
        <f t="shared" si="29"/>
        <v>12.43</v>
      </c>
    </row>
    <row r="915" spans="1:6">
      <c r="A915" s="12">
        <v>38535</v>
      </c>
      <c r="B915">
        <f>VLOOKUP(A915,'[1]Taxa FED'!$F$2:$G$7922,2,0)</f>
        <v>3.25</v>
      </c>
      <c r="C915">
        <f>VLOOKUP(A915,[1]EMBI!$A$2:$D$6537,4,0)</f>
        <v>407</v>
      </c>
      <c r="D915">
        <f>VLOOKUP(A915,[1]SELIC!$A$2:$B$5741,2,0)</f>
        <v>19.75</v>
      </c>
      <c r="E915">
        <f t="shared" si="28"/>
        <v>7.32</v>
      </c>
      <c r="F915">
        <f t="shared" si="29"/>
        <v>12.43</v>
      </c>
    </row>
    <row r="916" spans="1:6">
      <c r="A916" s="12">
        <v>38536</v>
      </c>
      <c r="B916">
        <f>VLOOKUP(A916,'[1]Taxa FED'!$F$2:$G$7922,2,0)</f>
        <v>3.25</v>
      </c>
      <c r="C916">
        <f>VLOOKUP(A916,[1]EMBI!$A$2:$D$6537,4,0)</f>
        <v>407</v>
      </c>
      <c r="D916">
        <f>VLOOKUP(A916,[1]SELIC!$A$2:$B$5741,2,0)</f>
        <v>19.75</v>
      </c>
      <c r="E916">
        <f t="shared" si="28"/>
        <v>7.32</v>
      </c>
      <c r="F916">
        <f t="shared" si="29"/>
        <v>12.43</v>
      </c>
    </row>
    <row r="917" spans="1:6">
      <c r="A917" s="12">
        <v>38537</v>
      </c>
      <c r="B917">
        <f>VLOOKUP(A917,'[1]Taxa FED'!$F$2:$G$7922,2,0)</f>
        <v>3.25</v>
      </c>
      <c r="C917">
        <f>VLOOKUP(A917,[1]EMBI!$A$2:$D$6537,4,0)</f>
        <v>407</v>
      </c>
      <c r="D917">
        <f>VLOOKUP(A917,[1]SELIC!$A$2:$B$5741,2,0)</f>
        <v>19.75</v>
      </c>
      <c r="E917">
        <f t="shared" si="28"/>
        <v>7.32</v>
      </c>
      <c r="F917">
        <f t="shared" si="29"/>
        <v>12.43</v>
      </c>
    </row>
    <row r="918" spans="1:6">
      <c r="A918" s="12">
        <v>38538</v>
      </c>
      <c r="B918">
        <f>VLOOKUP(A918,'[1]Taxa FED'!$F$2:$G$7922,2,0)</f>
        <v>3.25</v>
      </c>
      <c r="C918">
        <f>VLOOKUP(A918,[1]EMBI!$A$2:$D$6537,4,0)</f>
        <v>410</v>
      </c>
      <c r="D918">
        <f>VLOOKUP(A918,[1]SELIC!$A$2:$B$5741,2,0)</f>
        <v>19.75</v>
      </c>
      <c r="E918">
        <f t="shared" si="28"/>
        <v>7.35</v>
      </c>
      <c r="F918">
        <f t="shared" si="29"/>
        <v>12.4</v>
      </c>
    </row>
    <row r="919" spans="1:6">
      <c r="A919" s="12">
        <v>38539</v>
      </c>
      <c r="B919">
        <f>VLOOKUP(A919,'[1]Taxa FED'!$F$2:$G$7922,2,0)</f>
        <v>3.25</v>
      </c>
      <c r="C919">
        <f>VLOOKUP(A919,[1]EMBI!$A$2:$D$6537,4,0)</f>
        <v>416</v>
      </c>
      <c r="D919">
        <f>VLOOKUP(A919,[1]SELIC!$A$2:$B$5741,2,0)</f>
        <v>19.75</v>
      </c>
      <c r="E919">
        <f t="shared" si="28"/>
        <v>7.41</v>
      </c>
      <c r="F919">
        <f t="shared" si="29"/>
        <v>12.34</v>
      </c>
    </row>
    <row r="920" spans="1:6">
      <c r="A920" s="12">
        <v>38540</v>
      </c>
      <c r="B920">
        <f>VLOOKUP(A920,'[1]Taxa FED'!$F$2:$G$7922,2,0)</f>
        <v>3.25</v>
      </c>
      <c r="C920">
        <f>VLOOKUP(A920,[1]EMBI!$A$2:$D$6537,4,0)</f>
        <v>415</v>
      </c>
      <c r="D920">
        <f>VLOOKUP(A920,[1]SELIC!$A$2:$B$5741,2,0)</f>
        <v>19.75</v>
      </c>
      <c r="E920">
        <f t="shared" si="28"/>
        <v>7.4</v>
      </c>
      <c r="F920">
        <f t="shared" si="29"/>
        <v>12.35</v>
      </c>
    </row>
    <row r="921" spans="1:6">
      <c r="A921" s="12">
        <v>38541</v>
      </c>
      <c r="B921">
        <f>VLOOKUP(A921,'[1]Taxa FED'!$F$2:$G$7922,2,0)</f>
        <v>3.25</v>
      </c>
      <c r="C921">
        <f>VLOOKUP(A921,[1]EMBI!$A$2:$D$6537,4,0)</f>
        <v>409</v>
      </c>
      <c r="D921">
        <f>VLOOKUP(A921,[1]SELIC!$A$2:$B$5741,2,0)</f>
        <v>19.75</v>
      </c>
      <c r="E921">
        <f t="shared" si="28"/>
        <v>7.34</v>
      </c>
      <c r="F921">
        <f t="shared" si="29"/>
        <v>12.41</v>
      </c>
    </row>
    <row r="922" spans="1:6">
      <c r="A922" s="12">
        <v>38542</v>
      </c>
      <c r="B922">
        <f>VLOOKUP(A922,'[1]Taxa FED'!$F$2:$G$7922,2,0)</f>
        <v>3.25</v>
      </c>
      <c r="C922">
        <f>VLOOKUP(A922,[1]EMBI!$A$2:$D$6537,4,0)</f>
        <v>409</v>
      </c>
      <c r="D922">
        <f>VLOOKUP(A922,[1]SELIC!$A$2:$B$5741,2,0)</f>
        <v>19.75</v>
      </c>
      <c r="E922">
        <f t="shared" si="28"/>
        <v>7.34</v>
      </c>
      <c r="F922">
        <f t="shared" si="29"/>
        <v>12.41</v>
      </c>
    </row>
    <row r="923" spans="1:6">
      <c r="A923" s="12">
        <v>38543</v>
      </c>
      <c r="B923">
        <f>VLOOKUP(A923,'[1]Taxa FED'!$F$2:$G$7922,2,0)</f>
        <v>3.25</v>
      </c>
      <c r="C923">
        <f>VLOOKUP(A923,[1]EMBI!$A$2:$D$6537,4,0)</f>
        <v>409</v>
      </c>
      <c r="D923">
        <f>VLOOKUP(A923,[1]SELIC!$A$2:$B$5741,2,0)</f>
        <v>19.75</v>
      </c>
      <c r="E923">
        <f t="shared" si="28"/>
        <v>7.34</v>
      </c>
      <c r="F923">
        <f t="shared" si="29"/>
        <v>12.41</v>
      </c>
    </row>
    <row r="924" spans="1:6">
      <c r="A924" s="12">
        <v>38544</v>
      </c>
      <c r="B924">
        <f>VLOOKUP(A924,'[1]Taxa FED'!$F$2:$G$7922,2,0)</f>
        <v>3.25</v>
      </c>
      <c r="C924">
        <f>VLOOKUP(A924,[1]EMBI!$A$2:$D$6537,4,0)</f>
        <v>412</v>
      </c>
      <c r="D924">
        <f>VLOOKUP(A924,[1]SELIC!$A$2:$B$5741,2,0)</f>
        <v>19.75</v>
      </c>
      <c r="E924">
        <f t="shared" si="28"/>
        <v>7.37</v>
      </c>
      <c r="F924">
        <f t="shared" si="29"/>
        <v>12.379999999999999</v>
      </c>
    </row>
    <row r="925" spans="1:6">
      <c r="A925" s="12">
        <v>38545</v>
      </c>
      <c r="B925">
        <f>VLOOKUP(A925,'[1]Taxa FED'!$F$2:$G$7922,2,0)</f>
        <v>3.25</v>
      </c>
      <c r="C925">
        <f>VLOOKUP(A925,[1]EMBI!$A$2:$D$6537,4,0)</f>
        <v>401</v>
      </c>
      <c r="D925">
        <f>VLOOKUP(A925,[1]SELIC!$A$2:$B$5741,2,0)</f>
        <v>19.75</v>
      </c>
      <c r="E925">
        <f t="shared" si="28"/>
        <v>7.26</v>
      </c>
      <c r="F925">
        <f t="shared" si="29"/>
        <v>12.49</v>
      </c>
    </row>
    <row r="926" spans="1:6">
      <c r="A926" s="12">
        <v>38546</v>
      </c>
      <c r="B926">
        <f>VLOOKUP(A926,'[1]Taxa FED'!$F$2:$G$7922,2,0)</f>
        <v>3.25</v>
      </c>
      <c r="C926">
        <f>VLOOKUP(A926,[1]EMBI!$A$2:$D$6537,4,0)</f>
        <v>401</v>
      </c>
      <c r="D926">
        <f>VLOOKUP(A926,[1]SELIC!$A$2:$B$5741,2,0)</f>
        <v>19.75</v>
      </c>
      <c r="E926">
        <f t="shared" si="28"/>
        <v>7.26</v>
      </c>
      <c r="F926">
        <f t="shared" si="29"/>
        <v>12.49</v>
      </c>
    </row>
    <row r="927" spans="1:6">
      <c r="A927" s="12">
        <v>38547</v>
      </c>
      <c r="B927">
        <f>VLOOKUP(A927,'[1]Taxa FED'!$F$2:$G$7922,2,0)</f>
        <v>3.25</v>
      </c>
      <c r="C927">
        <f>VLOOKUP(A927,[1]EMBI!$A$2:$D$6537,4,0)</f>
        <v>398</v>
      </c>
      <c r="D927">
        <f>VLOOKUP(A927,[1]SELIC!$A$2:$B$5741,2,0)</f>
        <v>19.75</v>
      </c>
      <c r="E927">
        <f t="shared" si="28"/>
        <v>7.23</v>
      </c>
      <c r="F927">
        <f t="shared" si="29"/>
        <v>12.52</v>
      </c>
    </row>
    <row r="928" spans="1:6">
      <c r="A928" s="12">
        <v>38548</v>
      </c>
      <c r="B928">
        <f>VLOOKUP(A928,'[1]Taxa FED'!$F$2:$G$7922,2,0)</f>
        <v>3.25</v>
      </c>
      <c r="C928">
        <f>VLOOKUP(A928,[1]EMBI!$A$2:$D$6537,4,0)</f>
        <v>402</v>
      </c>
      <c r="D928">
        <f>VLOOKUP(A928,[1]SELIC!$A$2:$B$5741,2,0)</f>
        <v>19.75</v>
      </c>
      <c r="E928">
        <f t="shared" si="28"/>
        <v>7.27</v>
      </c>
      <c r="F928">
        <f t="shared" si="29"/>
        <v>12.48</v>
      </c>
    </row>
    <row r="929" spans="1:6">
      <c r="A929" s="12">
        <v>38549</v>
      </c>
      <c r="B929">
        <f>VLOOKUP(A929,'[1]Taxa FED'!$F$2:$G$7922,2,0)</f>
        <v>3.25</v>
      </c>
      <c r="C929">
        <f>VLOOKUP(A929,[1]EMBI!$A$2:$D$6537,4,0)</f>
        <v>402</v>
      </c>
      <c r="D929">
        <f>VLOOKUP(A929,[1]SELIC!$A$2:$B$5741,2,0)</f>
        <v>19.75</v>
      </c>
      <c r="E929">
        <f t="shared" si="28"/>
        <v>7.27</v>
      </c>
      <c r="F929">
        <f t="shared" si="29"/>
        <v>12.48</v>
      </c>
    </row>
    <row r="930" spans="1:6">
      <c r="A930" s="12">
        <v>38550</v>
      </c>
      <c r="B930">
        <f>VLOOKUP(A930,'[1]Taxa FED'!$F$2:$G$7922,2,0)</f>
        <v>3.25</v>
      </c>
      <c r="C930">
        <f>VLOOKUP(A930,[1]EMBI!$A$2:$D$6537,4,0)</f>
        <v>402</v>
      </c>
      <c r="D930">
        <f>VLOOKUP(A930,[1]SELIC!$A$2:$B$5741,2,0)</f>
        <v>19.75</v>
      </c>
      <c r="E930">
        <f t="shared" si="28"/>
        <v>7.27</v>
      </c>
      <c r="F930">
        <f t="shared" si="29"/>
        <v>12.48</v>
      </c>
    </row>
    <row r="931" spans="1:6">
      <c r="A931" s="12">
        <v>38551</v>
      </c>
      <c r="B931">
        <f>VLOOKUP(A931,'[1]Taxa FED'!$F$2:$G$7922,2,0)</f>
        <v>3.25</v>
      </c>
      <c r="C931">
        <f>VLOOKUP(A931,[1]EMBI!$A$2:$D$6537,4,0)</f>
        <v>402</v>
      </c>
      <c r="D931">
        <f>VLOOKUP(A931,[1]SELIC!$A$2:$B$5741,2,0)</f>
        <v>19.75</v>
      </c>
      <c r="E931">
        <f t="shared" si="28"/>
        <v>7.27</v>
      </c>
      <c r="F931">
        <f t="shared" si="29"/>
        <v>12.48</v>
      </c>
    </row>
    <row r="932" spans="1:6">
      <c r="A932" s="12">
        <v>38552</v>
      </c>
      <c r="B932">
        <f>VLOOKUP(A932,'[1]Taxa FED'!$F$2:$G$7922,2,0)</f>
        <v>3.25</v>
      </c>
      <c r="C932">
        <f>VLOOKUP(A932,[1]EMBI!$A$2:$D$6537,4,0)</f>
        <v>408</v>
      </c>
      <c r="D932">
        <f>VLOOKUP(A932,[1]SELIC!$A$2:$B$5741,2,0)</f>
        <v>19.75</v>
      </c>
      <c r="E932">
        <f t="shared" si="28"/>
        <v>7.33</v>
      </c>
      <c r="F932">
        <f t="shared" si="29"/>
        <v>12.42</v>
      </c>
    </row>
    <row r="933" spans="1:6">
      <c r="A933" s="12">
        <v>38553</v>
      </c>
      <c r="B933">
        <f>VLOOKUP(A933,'[1]Taxa FED'!$F$2:$G$7922,2,0)</f>
        <v>3.25</v>
      </c>
      <c r="C933">
        <f>VLOOKUP(A933,[1]EMBI!$A$2:$D$6537,4,0)</f>
        <v>407</v>
      </c>
      <c r="D933">
        <f>VLOOKUP(A933,[1]SELIC!$A$2:$B$5741,2,0)</f>
        <v>19.75</v>
      </c>
      <c r="E933">
        <f t="shared" si="28"/>
        <v>7.32</v>
      </c>
      <c r="F933">
        <f t="shared" si="29"/>
        <v>12.43</v>
      </c>
    </row>
    <row r="934" spans="1:6">
      <c r="A934" s="12">
        <v>38554</v>
      </c>
      <c r="B934">
        <f>VLOOKUP(A934,'[1]Taxa FED'!$F$2:$G$7922,2,0)</f>
        <v>3.25</v>
      </c>
      <c r="C934">
        <f>VLOOKUP(A934,[1]EMBI!$A$2:$D$6537,4,0)</f>
        <v>404</v>
      </c>
      <c r="D934">
        <f>VLOOKUP(A934,[1]SELIC!$A$2:$B$5741,2,0)</f>
        <v>19.75</v>
      </c>
      <c r="E934">
        <f t="shared" si="28"/>
        <v>7.29</v>
      </c>
      <c r="F934">
        <f t="shared" si="29"/>
        <v>12.46</v>
      </c>
    </row>
    <row r="935" spans="1:6">
      <c r="A935" s="12">
        <v>38555</v>
      </c>
      <c r="B935">
        <f>VLOOKUP(A935,'[1]Taxa FED'!$F$2:$G$7922,2,0)</f>
        <v>3.25</v>
      </c>
      <c r="C935">
        <f>VLOOKUP(A935,[1]EMBI!$A$2:$D$6537,4,0)</f>
        <v>416</v>
      </c>
      <c r="D935">
        <f>VLOOKUP(A935,[1]SELIC!$A$2:$B$5741,2,0)</f>
        <v>19.75</v>
      </c>
      <c r="E935">
        <f t="shared" si="28"/>
        <v>7.41</v>
      </c>
      <c r="F935">
        <f t="shared" si="29"/>
        <v>12.34</v>
      </c>
    </row>
    <row r="936" spans="1:6">
      <c r="A936" s="12">
        <v>38556</v>
      </c>
      <c r="B936">
        <f>VLOOKUP(A936,'[1]Taxa FED'!$F$2:$G$7922,2,0)</f>
        <v>3.25</v>
      </c>
      <c r="C936">
        <f>VLOOKUP(A936,[1]EMBI!$A$2:$D$6537,4,0)</f>
        <v>416</v>
      </c>
      <c r="D936">
        <f>VLOOKUP(A936,[1]SELIC!$A$2:$B$5741,2,0)</f>
        <v>19.75</v>
      </c>
      <c r="E936">
        <f t="shared" si="28"/>
        <v>7.41</v>
      </c>
      <c r="F936">
        <f t="shared" si="29"/>
        <v>12.34</v>
      </c>
    </row>
    <row r="937" spans="1:6">
      <c r="A937" s="12">
        <v>38557</v>
      </c>
      <c r="B937">
        <f>VLOOKUP(A937,'[1]Taxa FED'!$F$2:$G$7922,2,0)</f>
        <v>3.25</v>
      </c>
      <c r="C937">
        <f>VLOOKUP(A937,[1]EMBI!$A$2:$D$6537,4,0)</f>
        <v>416</v>
      </c>
      <c r="D937">
        <f>VLOOKUP(A937,[1]SELIC!$A$2:$B$5741,2,0)</f>
        <v>19.75</v>
      </c>
      <c r="E937">
        <f t="shared" si="28"/>
        <v>7.41</v>
      </c>
      <c r="F937">
        <f t="shared" si="29"/>
        <v>12.34</v>
      </c>
    </row>
    <row r="938" spans="1:6">
      <c r="A938" s="12">
        <v>38558</v>
      </c>
      <c r="B938">
        <f>VLOOKUP(A938,'[1]Taxa FED'!$F$2:$G$7922,2,0)</f>
        <v>3.25</v>
      </c>
      <c r="C938">
        <f>VLOOKUP(A938,[1]EMBI!$A$2:$D$6537,4,0)</f>
        <v>420</v>
      </c>
      <c r="D938">
        <f>VLOOKUP(A938,[1]SELIC!$A$2:$B$5741,2,0)</f>
        <v>19.75</v>
      </c>
      <c r="E938">
        <f t="shared" si="28"/>
        <v>7.45</v>
      </c>
      <c r="F938">
        <f t="shared" si="29"/>
        <v>12.3</v>
      </c>
    </row>
    <row r="939" spans="1:6">
      <c r="A939" s="12">
        <v>38559</v>
      </c>
      <c r="B939">
        <f>VLOOKUP(A939,'[1]Taxa FED'!$F$2:$G$7922,2,0)</f>
        <v>3.25</v>
      </c>
      <c r="C939">
        <f>VLOOKUP(A939,[1]EMBI!$A$2:$D$6537,4,0)</f>
        <v>422</v>
      </c>
      <c r="D939">
        <f>VLOOKUP(A939,[1]SELIC!$A$2:$B$5741,2,0)</f>
        <v>19.75</v>
      </c>
      <c r="E939">
        <f t="shared" si="28"/>
        <v>7.47</v>
      </c>
      <c r="F939">
        <f t="shared" si="29"/>
        <v>12.280000000000001</v>
      </c>
    </row>
    <row r="940" spans="1:6">
      <c r="A940" s="12">
        <v>38560</v>
      </c>
      <c r="B940">
        <f>VLOOKUP(A940,'[1]Taxa FED'!$F$2:$G$7922,2,0)</f>
        <v>3.25</v>
      </c>
      <c r="C940">
        <f>VLOOKUP(A940,[1]EMBI!$A$2:$D$6537,4,0)</f>
        <v>416</v>
      </c>
      <c r="D940">
        <f>VLOOKUP(A940,[1]SELIC!$A$2:$B$5741,2,0)</f>
        <v>19.75</v>
      </c>
      <c r="E940">
        <f t="shared" si="28"/>
        <v>7.41</v>
      </c>
      <c r="F940">
        <f t="shared" si="29"/>
        <v>12.34</v>
      </c>
    </row>
    <row r="941" spans="1:6">
      <c r="A941" s="12">
        <v>38561</v>
      </c>
      <c r="B941">
        <f>VLOOKUP(A941,'[1]Taxa FED'!$F$2:$G$7922,2,0)</f>
        <v>3.25</v>
      </c>
      <c r="C941">
        <f>VLOOKUP(A941,[1]EMBI!$A$2:$D$6537,4,0)</f>
        <v>410</v>
      </c>
      <c r="D941">
        <f>VLOOKUP(A941,[1]SELIC!$A$2:$B$5741,2,0)</f>
        <v>19.75</v>
      </c>
      <c r="E941">
        <f t="shared" si="28"/>
        <v>7.35</v>
      </c>
      <c r="F941">
        <f t="shared" si="29"/>
        <v>12.4</v>
      </c>
    </row>
    <row r="942" spans="1:6">
      <c r="A942" s="12">
        <v>38562</v>
      </c>
      <c r="B942">
        <f>VLOOKUP(A942,'[1]Taxa FED'!$F$2:$G$7922,2,0)</f>
        <v>3.25</v>
      </c>
      <c r="C942">
        <f>VLOOKUP(A942,[1]EMBI!$A$2:$D$6537,4,0)</f>
        <v>402</v>
      </c>
      <c r="D942">
        <f>VLOOKUP(A942,[1]SELIC!$A$2:$B$5741,2,0)</f>
        <v>19.75</v>
      </c>
      <c r="E942">
        <f t="shared" si="28"/>
        <v>7.27</v>
      </c>
      <c r="F942">
        <f t="shared" si="29"/>
        <v>12.48</v>
      </c>
    </row>
    <row r="943" spans="1:6">
      <c r="A943" s="12">
        <v>38563</v>
      </c>
      <c r="B943">
        <f>VLOOKUP(A943,'[1]Taxa FED'!$F$2:$G$7922,2,0)</f>
        <v>3.25</v>
      </c>
      <c r="C943">
        <f>VLOOKUP(A943,[1]EMBI!$A$2:$D$6537,4,0)</f>
        <v>402</v>
      </c>
      <c r="D943">
        <f>VLOOKUP(A943,[1]SELIC!$A$2:$B$5741,2,0)</f>
        <v>19.75</v>
      </c>
      <c r="E943">
        <f t="shared" si="28"/>
        <v>7.27</v>
      </c>
      <c r="F943">
        <f t="shared" si="29"/>
        <v>12.48</v>
      </c>
    </row>
    <row r="944" spans="1:6">
      <c r="A944" s="12">
        <v>38564</v>
      </c>
      <c r="B944">
        <f>VLOOKUP(A944,'[1]Taxa FED'!$F$2:$G$7922,2,0)</f>
        <v>3.25</v>
      </c>
      <c r="C944">
        <f>VLOOKUP(A944,[1]EMBI!$A$2:$D$6537,4,0)</f>
        <v>402</v>
      </c>
      <c r="D944">
        <f>VLOOKUP(A944,[1]SELIC!$A$2:$B$5741,2,0)</f>
        <v>19.75</v>
      </c>
      <c r="E944">
        <f t="shared" si="28"/>
        <v>7.27</v>
      </c>
      <c r="F944">
        <f t="shared" si="29"/>
        <v>12.48</v>
      </c>
    </row>
    <row r="945" spans="1:6">
      <c r="A945" s="12">
        <v>38565</v>
      </c>
      <c r="B945">
        <f>VLOOKUP(A945,'[1]Taxa FED'!$F$2:$G$7922,2,0)</f>
        <v>3.25</v>
      </c>
      <c r="C945">
        <f>VLOOKUP(A945,[1]EMBI!$A$2:$D$6537,4,0)</f>
        <v>400</v>
      </c>
      <c r="D945">
        <f>VLOOKUP(A945,[1]SELIC!$A$2:$B$5741,2,0)</f>
        <v>19.75</v>
      </c>
      <c r="E945">
        <f t="shared" si="28"/>
        <v>7.25</v>
      </c>
      <c r="F945">
        <f t="shared" si="29"/>
        <v>12.5</v>
      </c>
    </row>
    <row r="946" spans="1:6">
      <c r="A946" s="12">
        <v>38566</v>
      </c>
      <c r="B946">
        <f>VLOOKUP(A946,'[1]Taxa FED'!$F$2:$G$7922,2,0)</f>
        <v>3.25</v>
      </c>
      <c r="C946">
        <f>VLOOKUP(A946,[1]EMBI!$A$2:$D$6537,4,0)</f>
        <v>392</v>
      </c>
      <c r="D946">
        <f>VLOOKUP(A946,[1]SELIC!$A$2:$B$5741,2,0)</f>
        <v>19.75</v>
      </c>
      <c r="E946">
        <f t="shared" si="28"/>
        <v>7.17</v>
      </c>
      <c r="F946">
        <f t="shared" si="29"/>
        <v>12.58</v>
      </c>
    </row>
    <row r="947" spans="1:6">
      <c r="A947" s="12">
        <v>38567</v>
      </c>
      <c r="B947">
        <f>VLOOKUP(A947,'[1]Taxa FED'!$F$2:$G$7922,2,0)</f>
        <v>3.25</v>
      </c>
      <c r="C947">
        <f>VLOOKUP(A947,[1]EMBI!$A$2:$D$6537,4,0)</f>
        <v>389</v>
      </c>
      <c r="D947">
        <f>VLOOKUP(A947,[1]SELIC!$A$2:$B$5741,2,0)</f>
        <v>19.75</v>
      </c>
      <c r="E947">
        <f t="shared" si="28"/>
        <v>7.1400000000000006</v>
      </c>
      <c r="F947">
        <f t="shared" si="29"/>
        <v>12.61</v>
      </c>
    </row>
    <row r="948" spans="1:6">
      <c r="A948" s="12">
        <v>38568</v>
      </c>
      <c r="B948">
        <f>VLOOKUP(A948,'[1]Taxa FED'!$F$2:$G$7922,2,0)</f>
        <v>3.25</v>
      </c>
      <c r="C948">
        <f>VLOOKUP(A948,[1]EMBI!$A$2:$D$6537,4,0)</f>
        <v>387</v>
      </c>
      <c r="D948">
        <f>VLOOKUP(A948,[1]SELIC!$A$2:$B$5741,2,0)</f>
        <v>19.75</v>
      </c>
      <c r="E948">
        <f t="shared" si="28"/>
        <v>7.12</v>
      </c>
      <c r="F948">
        <f t="shared" si="29"/>
        <v>12.629999999999999</v>
      </c>
    </row>
    <row r="949" spans="1:6">
      <c r="A949" s="12">
        <v>38569</v>
      </c>
      <c r="B949">
        <f>VLOOKUP(A949,'[1]Taxa FED'!$F$2:$G$7922,2,0)</f>
        <v>3.25</v>
      </c>
      <c r="C949">
        <f>VLOOKUP(A949,[1]EMBI!$A$2:$D$6537,4,0)</f>
        <v>380</v>
      </c>
      <c r="D949">
        <f>VLOOKUP(A949,[1]SELIC!$A$2:$B$5741,2,0)</f>
        <v>19.75</v>
      </c>
      <c r="E949">
        <f t="shared" si="28"/>
        <v>7.05</v>
      </c>
      <c r="F949">
        <f t="shared" si="29"/>
        <v>12.7</v>
      </c>
    </row>
    <row r="950" spans="1:6">
      <c r="A950" s="12">
        <v>38570</v>
      </c>
      <c r="B950">
        <f>VLOOKUP(A950,'[1]Taxa FED'!$F$2:$G$7922,2,0)</f>
        <v>3.25</v>
      </c>
      <c r="C950">
        <f>VLOOKUP(A950,[1]EMBI!$A$2:$D$6537,4,0)</f>
        <v>380</v>
      </c>
      <c r="D950">
        <f>VLOOKUP(A950,[1]SELIC!$A$2:$B$5741,2,0)</f>
        <v>19.75</v>
      </c>
      <c r="E950">
        <f t="shared" si="28"/>
        <v>7.05</v>
      </c>
      <c r="F950">
        <f t="shared" si="29"/>
        <v>12.7</v>
      </c>
    </row>
    <row r="951" spans="1:6">
      <c r="A951" s="12">
        <v>38571</v>
      </c>
      <c r="B951">
        <f>VLOOKUP(A951,'[1]Taxa FED'!$F$2:$G$7922,2,0)</f>
        <v>3.25</v>
      </c>
      <c r="C951">
        <f>VLOOKUP(A951,[1]EMBI!$A$2:$D$6537,4,0)</f>
        <v>380</v>
      </c>
      <c r="D951">
        <f>VLOOKUP(A951,[1]SELIC!$A$2:$B$5741,2,0)</f>
        <v>19.75</v>
      </c>
      <c r="E951">
        <f t="shared" si="28"/>
        <v>7.05</v>
      </c>
      <c r="F951">
        <f t="shared" si="29"/>
        <v>12.7</v>
      </c>
    </row>
    <row r="952" spans="1:6">
      <c r="A952" s="12">
        <v>38572</v>
      </c>
      <c r="B952">
        <f>VLOOKUP(A952,'[1]Taxa FED'!$F$2:$G$7922,2,0)</f>
        <v>3.25</v>
      </c>
      <c r="C952">
        <f>VLOOKUP(A952,[1]EMBI!$A$2:$D$6537,4,0)</f>
        <v>387</v>
      </c>
      <c r="D952">
        <f>VLOOKUP(A952,[1]SELIC!$A$2:$B$5741,2,0)</f>
        <v>19.75</v>
      </c>
      <c r="E952">
        <f t="shared" si="28"/>
        <v>7.12</v>
      </c>
      <c r="F952">
        <f t="shared" si="29"/>
        <v>12.629999999999999</v>
      </c>
    </row>
    <row r="953" spans="1:6">
      <c r="A953" s="12">
        <v>38573</v>
      </c>
      <c r="B953">
        <f>VLOOKUP(A953,'[1]Taxa FED'!$F$2:$G$7922,2,0)</f>
        <v>3.5</v>
      </c>
      <c r="C953">
        <f>VLOOKUP(A953,[1]EMBI!$A$2:$D$6537,4,0)</f>
        <v>382</v>
      </c>
      <c r="D953">
        <f>VLOOKUP(A953,[1]SELIC!$A$2:$B$5741,2,0)</f>
        <v>19.75</v>
      </c>
      <c r="E953">
        <f t="shared" si="28"/>
        <v>7.32</v>
      </c>
      <c r="F953">
        <f t="shared" si="29"/>
        <v>12.43</v>
      </c>
    </row>
    <row r="954" spans="1:6">
      <c r="A954" s="12">
        <v>38574</v>
      </c>
      <c r="B954">
        <f>VLOOKUP(A954,'[1]Taxa FED'!$F$2:$G$7922,2,0)</f>
        <v>3.5</v>
      </c>
      <c r="C954">
        <f>VLOOKUP(A954,[1]EMBI!$A$2:$D$6537,4,0)</f>
        <v>377</v>
      </c>
      <c r="D954">
        <f>VLOOKUP(A954,[1]SELIC!$A$2:$B$5741,2,0)</f>
        <v>19.75</v>
      </c>
      <c r="E954">
        <f t="shared" si="28"/>
        <v>7.27</v>
      </c>
      <c r="F954">
        <f t="shared" si="29"/>
        <v>12.48</v>
      </c>
    </row>
    <row r="955" spans="1:6">
      <c r="A955" s="12">
        <v>38575</v>
      </c>
      <c r="B955">
        <f>VLOOKUP(A955,'[1]Taxa FED'!$F$2:$G$7922,2,0)</f>
        <v>3.5</v>
      </c>
      <c r="C955">
        <f>VLOOKUP(A955,[1]EMBI!$A$2:$D$6537,4,0)</f>
        <v>392</v>
      </c>
      <c r="D955">
        <f>VLOOKUP(A955,[1]SELIC!$A$2:$B$5741,2,0)</f>
        <v>19.75</v>
      </c>
      <c r="E955">
        <f t="shared" si="28"/>
        <v>7.42</v>
      </c>
      <c r="F955">
        <f t="shared" si="29"/>
        <v>12.33</v>
      </c>
    </row>
    <row r="956" spans="1:6">
      <c r="A956" s="12">
        <v>38576</v>
      </c>
      <c r="B956">
        <f>VLOOKUP(A956,'[1]Taxa FED'!$F$2:$G$7922,2,0)</f>
        <v>3.5</v>
      </c>
      <c r="C956">
        <f>VLOOKUP(A956,[1]EMBI!$A$2:$D$6537,4,0)</f>
        <v>405</v>
      </c>
      <c r="D956">
        <f>VLOOKUP(A956,[1]SELIC!$A$2:$B$5741,2,0)</f>
        <v>19.75</v>
      </c>
      <c r="E956">
        <f t="shared" ref="E956:E1019" si="30">B956+C956/100</f>
        <v>7.55</v>
      </c>
      <c r="F956">
        <f t="shared" ref="F956:F1019" si="31">D956-E956</f>
        <v>12.2</v>
      </c>
    </row>
    <row r="957" spans="1:6">
      <c r="A957" s="12">
        <v>38577</v>
      </c>
      <c r="B957">
        <f>VLOOKUP(A957,'[1]Taxa FED'!$F$2:$G$7922,2,0)</f>
        <v>3.5</v>
      </c>
      <c r="C957">
        <f>VLOOKUP(A957,[1]EMBI!$A$2:$D$6537,4,0)</f>
        <v>405</v>
      </c>
      <c r="D957">
        <f>VLOOKUP(A957,[1]SELIC!$A$2:$B$5741,2,0)</f>
        <v>19.75</v>
      </c>
      <c r="E957">
        <f t="shared" si="30"/>
        <v>7.55</v>
      </c>
      <c r="F957">
        <f t="shared" si="31"/>
        <v>12.2</v>
      </c>
    </row>
    <row r="958" spans="1:6">
      <c r="A958" s="12">
        <v>38578</v>
      </c>
      <c r="B958">
        <f>VLOOKUP(A958,'[1]Taxa FED'!$F$2:$G$7922,2,0)</f>
        <v>3.5</v>
      </c>
      <c r="C958">
        <f>VLOOKUP(A958,[1]EMBI!$A$2:$D$6537,4,0)</f>
        <v>405</v>
      </c>
      <c r="D958">
        <f>VLOOKUP(A958,[1]SELIC!$A$2:$B$5741,2,0)</f>
        <v>19.75</v>
      </c>
      <c r="E958">
        <f t="shared" si="30"/>
        <v>7.55</v>
      </c>
      <c r="F958">
        <f t="shared" si="31"/>
        <v>12.2</v>
      </c>
    </row>
    <row r="959" spans="1:6">
      <c r="A959" s="12">
        <v>38579</v>
      </c>
      <c r="B959">
        <f>VLOOKUP(A959,'[1]Taxa FED'!$F$2:$G$7922,2,0)</f>
        <v>3.5</v>
      </c>
      <c r="C959">
        <f>VLOOKUP(A959,[1]EMBI!$A$2:$D$6537,4,0)</f>
        <v>396</v>
      </c>
      <c r="D959">
        <f>VLOOKUP(A959,[1]SELIC!$A$2:$B$5741,2,0)</f>
        <v>19.75</v>
      </c>
      <c r="E959">
        <f t="shared" si="30"/>
        <v>7.46</v>
      </c>
      <c r="F959">
        <f t="shared" si="31"/>
        <v>12.29</v>
      </c>
    </row>
    <row r="960" spans="1:6">
      <c r="A960" s="12">
        <v>38580</v>
      </c>
      <c r="B960">
        <f>VLOOKUP(A960,'[1]Taxa FED'!$F$2:$G$7922,2,0)</f>
        <v>3.5</v>
      </c>
      <c r="C960">
        <f>VLOOKUP(A960,[1]EMBI!$A$2:$D$6537,4,0)</f>
        <v>402</v>
      </c>
      <c r="D960">
        <f>VLOOKUP(A960,[1]SELIC!$A$2:$B$5741,2,0)</f>
        <v>19.75</v>
      </c>
      <c r="E960">
        <f t="shared" si="30"/>
        <v>7.52</v>
      </c>
      <c r="F960">
        <f t="shared" si="31"/>
        <v>12.23</v>
      </c>
    </row>
    <row r="961" spans="1:6">
      <c r="A961" s="12">
        <v>38581</v>
      </c>
      <c r="B961">
        <f>VLOOKUP(A961,'[1]Taxa FED'!$F$2:$G$7922,2,0)</f>
        <v>3.5</v>
      </c>
      <c r="C961">
        <f>VLOOKUP(A961,[1]EMBI!$A$2:$D$6537,4,0)</f>
        <v>400</v>
      </c>
      <c r="D961">
        <f>VLOOKUP(A961,[1]SELIC!$A$2:$B$5741,2,0)</f>
        <v>19.75</v>
      </c>
      <c r="E961">
        <f t="shared" si="30"/>
        <v>7.5</v>
      </c>
      <c r="F961">
        <f t="shared" si="31"/>
        <v>12.25</v>
      </c>
    </row>
    <row r="962" spans="1:6">
      <c r="A962" s="12">
        <v>38582</v>
      </c>
      <c r="B962">
        <f>VLOOKUP(A962,'[1]Taxa FED'!$F$2:$G$7922,2,0)</f>
        <v>3.5</v>
      </c>
      <c r="C962">
        <f>VLOOKUP(A962,[1]EMBI!$A$2:$D$6537,4,0)</f>
        <v>406</v>
      </c>
      <c r="D962">
        <f>VLOOKUP(A962,[1]SELIC!$A$2:$B$5741,2,0)</f>
        <v>19.75</v>
      </c>
      <c r="E962">
        <f t="shared" si="30"/>
        <v>7.56</v>
      </c>
      <c r="F962">
        <f t="shared" si="31"/>
        <v>12.190000000000001</v>
      </c>
    </row>
    <row r="963" spans="1:6">
      <c r="A963" s="12">
        <v>38583</v>
      </c>
      <c r="B963">
        <f>VLOOKUP(A963,'[1]Taxa FED'!$F$2:$G$7922,2,0)</f>
        <v>3.5</v>
      </c>
      <c r="C963">
        <f>VLOOKUP(A963,[1]EMBI!$A$2:$D$6537,4,0)</f>
        <v>419</v>
      </c>
      <c r="D963">
        <f>VLOOKUP(A963,[1]SELIC!$A$2:$B$5741,2,0)</f>
        <v>19.75</v>
      </c>
      <c r="E963">
        <f t="shared" si="30"/>
        <v>7.69</v>
      </c>
      <c r="F963">
        <f t="shared" si="31"/>
        <v>12.059999999999999</v>
      </c>
    </row>
    <row r="964" spans="1:6">
      <c r="A964" s="12">
        <v>38584</v>
      </c>
      <c r="B964">
        <f>VLOOKUP(A964,'[1]Taxa FED'!$F$2:$G$7922,2,0)</f>
        <v>3.5</v>
      </c>
      <c r="C964">
        <f>VLOOKUP(A964,[1]EMBI!$A$2:$D$6537,4,0)</f>
        <v>419</v>
      </c>
      <c r="D964">
        <f>VLOOKUP(A964,[1]SELIC!$A$2:$B$5741,2,0)</f>
        <v>19.75</v>
      </c>
      <c r="E964">
        <f t="shared" si="30"/>
        <v>7.69</v>
      </c>
      <c r="F964">
        <f t="shared" si="31"/>
        <v>12.059999999999999</v>
      </c>
    </row>
    <row r="965" spans="1:6">
      <c r="A965" s="12">
        <v>38585</v>
      </c>
      <c r="B965">
        <f>VLOOKUP(A965,'[1]Taxa FED'!$F$2:$G$7922,2,0)</f>
        <v>3.5</v>
      </c>
      <c r="C965">
        <f>VLOOKUP(A965,[1]EMBI!$A$2:$D$6537,4,0)</f>
        <v>419</v>
      </c>
      <c r="D965">
        <f>VLOOKUP(A965,[1]SELIC!$A$2:$B$5741,2,0)</f>
        <v>19.75</v>
      </c>
      <c r="E965">
        <f t="shared" si="30"/>
        <v>7.69</v>
      </c>
      <c r="F965">
        <f t="shared" si="31"/>
        <v>12.059999999999999</v>
      </c>
    </row>
    <row r="966" spans="1:6">
      <c r="A966" s="12">
        <v>38586</v>
      </c>
      <c r="B966">
        <f>VLOOKUP(A966,'[1]Taxa FED'!$F$2:$G$7922,2,0)</f>
        <v>3.5</v>
      </c>
      <c r="C966">
        <f>VLOOKUP(A966,[1]EMBI!$A$2:$D$6537,4,0)</f>
        <v>410</v>
      </c>
      <c r="D966">
        <f>VLOOKUP(A966,[1]SELIC!$A$2:$B$5741,2,0)</f>
        <v>19.75</v>
      </c>
      <c r="E966">
        <f t="shared" si="30"/>
        <v>7.6</v>
      </c>
      <c r="F966">
        <f t="shared" si="31"/>
        <v>12.15</v>
      </c>
    </row>
    <row r="967" spans="1:6">
      <c r="A967" s="12">
        <v>38587</v>
      </c>
      <c r="B967">
        <f>VLOOKUP(A967,'[1]Taxa FED'!$F$2:$G$7922,2,0)</f>
        <v>3.5</v>
      </c>
      <c r="C967">
        <f>VLOOKUP(A967,[1]EMBI!$A$2:$D$6537,4,0)</f>
        <v>416</v>
      </c>
      <c r="D967">
        <f>VLOOKUP(A967,[1]SELIC!$A$2:$B$5741,2,0)</f>
        <v>19.75</v>
      </c>
      <c r="E967">
        <f t="shared" si="30"/>
        <v>7.66</v>
      </c>
      <c r="F967">
        <f t="shared" si="31"/>
        <v>12.09</v>
      </c>
    </row>
    <row r="968" spans="1:6">
      <c r="A968" s="12">
        <v>38588</v>
      </c>
      <c r="B968">
        <f>VLOOKUP(A968,'[1]Taxa FED'!$F$2:$G$7922,2,0)</f>
        <v>3.5</v>
      </c>
      <c r="C968">
        <f>VLOOKUP(A968,[1]EMBI!$A$2:$D$6537,4,0)</f>
        <v>420</v>
      </c>
      <c r="D968">
        <f>VLOOKUP(A968,[1]SELIC!$A$2:$B$5741,2,0)</f>
        <v>19.75</v>
      </c>
      <c r="E968">
        <f t="shared" si="30"/>
        <v>7.7</v>
      </c>
      <c r="F968">
        <f t="shared" si="31"/>
        <v>12.05</v>
      </c>
    </row>
    <row r="969" spans="1:6">
      <c r="A969" s="12">
        <v>38589</v>
      </c>
      <c r="B969">
        <f>VLOOKUP(A969,'[1]Taxa FED'!$F$2:$G$7922,2,0)</f>
        <v>3.5</v>
      </c>
      <c r="C969">
        <f>VLOOKUP(A969,[1]EMBI!$A$2:$D$6537,4,0)</f>
        <v>414</v>
      </c>
      <c r="D969">
        <f>VLOOKUP(A969,[1]SELIC!$A$2:$B$5741,2,0)</f>
        <v>19.75</v>
      </c>
      <c r="E969">
        <f t="shared" si="30"/>
        <v>7.64</v>
      </c>
      <c r="F969">
        <f t="shared" si="31"/>
        <v>12.11</v>
      </c>
    </row>
    <row r="970" spans="1:6">
      <c r="A970" s="12">
        <v>38590</v>
      </c>
      <c r="B970">
        <f>VLOOKUP(A970,'[1]Taxa FED'!$F$2:$G$7922,2,0)</f>
        <v>3.5</v>
      </c>
      <c r="C970">
        <f>VLOOKUP(A970,[1]EMBI!$A$2:$D$6537,4,0)</f>
        <v>416</v>
      </c>
      <c r="D970">
        <f>VLOOKUP(A970,[1]SELIC!$A$2:$B$5741,2,0)</f>
        <v>19.75</v>
      </c>
      <c r="E970">
        <f t="shared" si="30"/>
        <v>7.66</v>
      </c>
      <c r="F970">
        <f t="shared" si="31"/>
        <v>12.09</v>
      </c>
    </row>
    <row r="971" spans="1:6">
      <c r="A971" s="12">
        <v>38591</v>
      </c>
      <c r="B971">
        <f>VLOOKUP(A971,'[1]Taxa FED'!$F$2:$G$7922,2,0)</f>
        <v>3.5</v>
      </c>
      <c r="C971">
        <f>VLOOKUP(A971,[1]EMBI!$A$2:$D$6537,4,0)</f>
        <v>416</v>
      </c>
      <c r="D971">
        <f>VLOOKUP(A971,[1]SELIC!$A$2:$B$5741,2,0)</f>
        <v>19.75</v>
      </c>
      <c r="E971">
        <f t="shared" si="30"/>
        <v>7.66</v>
      </c>
      <c r="F971">
        <f t="shared" si="31"/>
        <v>12.09</v>
      </c>
    </row>
    <row r="972" spans="1:6">
      <c r="A972" s="12">
        <v>38592</v>
      </c>
      <c r="B972">
        <f>VLOOKUP(A972,'[1]Taxa FED'!$F$2:$G$7922,2,0)</f>
        <v>3.5</v>
      </c>
      <c r="C972">
        <f>VLOOKUP(A972,[1]EMBI!$A$2:$D$6537,4,0)</f>
        <v>416</v>
      </c>
      <c r="D972">
        <f>VLOOKUP(A972,[1]SELIC!$A$2:$B$5741,2,0)</f>
        <v>19.75</v>
      </c>
      <c r="E972">
        <f t="shared" si="30"/>
        <v>7.66</v>
      </c>
      <c r="F972">
        <f t="shared" si="31"/>
        <v>12.09</v>
      </c>
    </row>
    <row r="973" spans="1:6">
      <c r="A973" s="12">
        <v>38593</v>
      </c>
      <c r="B973">
        <f>VLOOKUP(A973,'[1]Taxa FED'!$F$2:$G$7922,2,0)</f>
        <v>3.5</v>
      </c>
      <c r="C973">
        <f>VLOOKUP(A973,[1]EMBI!$A$2:$D$6537,4,0)</f>
        <v>412</v>
      </c>
      <c r="D973">
        <f>VLOOKUP(A973,[1]SELIC!$A$2:$B$5741,2,0)</f>
        <v>19.75</v>
      </c>
      <c r="E973">
        <f t="shared" si="30"/>
        <v>7.62</v>
      </c>
      <c r="F973">
        <f t="shared" si="31"/>
        <v>12.129999999999999</v>
      </c>
    </row>
    <row r="974" spans="1:6">
      <c r="A974" s="12">
        <v>38594</v>
      </c>
      <c r="B974">
        <f>VLOOKUP(A974,'[1]Taxa FED'!$F$2:$G$7922,2,0)</f>
        <v>3.5</v>
      </c>
      <c r="C974">
        <f>VLOOKUP(A974,[1]EMBI!$A$2:$D$6537,4,0)</f>
        <v>416</v>
      </c>
      <c r="D974">
        <f>VLOOKUP(A974,[1]SELIC!$A$2:$B$5741,2,0)</f>
        <v>19.75</v>
      </c>
      <c r="E974">
        <f t="shared" si="30"/>
        <v>7.66</v>
      </c>
      <c r="F974">
        <f t="shared" si="31"/>
        <v>12.09</v>
      </c>
    </row>
    <row r="975" spans="1:6">
      <c r="A975" s="12">
        <v>38595</v>
      </c>
      <c r="B975">
        <f>VLOOKUP(A975,'[1]Taxa FED'!$F$2:$G$7922,2,0)</f>
        <v>3.5</v>
      </c>
      <c r="C975">
        <f>VLOOKUP(A975,[1]EMBI!$A$2:$D$6537,4,0)</f>
        <v>413</v>
      </c>
      <c r="D975">
        <f>VLOOKUP(A975,[1]SELIC!$A$2:$B$5741,2,0)</f>
        <v>19.75</v>
      </c>
      <c r="E975">
        <f t="shared" si="30"/>
        <v>7.63</v>
      </c>
      <c r="F975">
        <f t="shared" si="31"/>
        <v>12.120000000000001</v>
      </c>
    </row>
    <row r="976" spans="1:6">
      <c r="A976" s="12">
        <v>38596</v>
      </c>
      <c r="B976">
        <f>VLOOKUP(A976,'[1]Taxa FED'!$F$2:$G$7922,2,0)</f>
        <v>3.5</v>
      </c>
      <c r="C976">
        <f>VLOOKUP(A976,[1]EMBI!$A$2:$D$6537,4,0)</f>
        <v>412</v>
      </c>
      <c r="D976">
        <f>VLOOKUP(A976,[1]SELIC!$A$2:$B$5741,2,0)</f>
        <v>19.75</v>
      </c>
      <c r="E976">
        <f t="shared" si="30"/>
        <v>7.62</v>
      </c>
      <c r="F976">
        <f t="shared" si="31"/>
        <v>12.129999999999999</v>
      </c>
    </row>
    <row r="977" spans="1:6">
      <c r="A977" s="12">
        <v>38597</v>
      </c>
      <c r="B977">
        <f>VLOOKUP(A977,'[1]Taxa FED'!$F$2:$G$7922,2,0)</f>
        <v>3.5</v>
      </c>
      <c r="C977">
        <f>VLOOKUP(A977,[1]EMBI!$A$2:$D$6537,4,0)</f>
        <v>407</v>
      </c>
      <c r="D977">
        <f>VLOOKUP(A977,[1]SELIC!$A$2:$B$5741,2,0)</f>
        <v>19.75</v>
      </c>
      <c r="E977">
        <f t="shared" si="30"/>
        <v>7.57</v>
      </c>
      <c r="F977">
        <f t="shared" si="31"/>
        <v>12.18</v>
      </c>
    </row>
    <row r="978" spans="1:6">
      <c r="A978" s="12">
        <v>38598</v>
      </c>
      <c r="B978">
        <f>VLOOKUP(A978,'[1]Taxa FED'!$F$2:$G$7922,2,0)</f>
        <v>3.5</v>
      </c>
      <c r="C978">
        <f>VLOOKUP(A978,[1]EMBI!$A$2:$D$6537,4,0)</f>
        <v>407</v>
      </c>
      <c r="D978">
        <f>VLOOKUP(A978,[1]SELIC!$A$2:$B$5741,2,0)</f>
        <v>19.75</v>
      </c>
      <c r="E978">
        <f t="shared" si="30"/>
        <v>7.57</v>
      </c>
      <c r="F978">
        <f t="shared" si="31"/>
        <v>12.18</v>
      </c>
    </row>
    <row r="979" spans="1:6">
      <c r="A979" s="12">
        <v>38599</v>
      </c>
      <c r="B979">
        <f>VLOOKUP(A979,'[1]Taxa FED'!$F$2:$G$7922,2,0)</f>
        <v>3.5</v>
      </c>
      <c r="C979">
        <f>VLOOKUP(A979,[1]EMBI!$A$2:$D$6537,4,0)</f>
        <v>407</v>
      </c>
      <c r="D979">
        <f>VLOOKUP(A979,[1]SELIC!$A$2:$B$5741,2,0)</f>
        <v>19.75</v>
      </c>
      <c r="E979">
        <f t="shared" si="30"/>
        <v>7.57</v>
      </c>
      <c r="F979">
        <f t="shared" si="31"/>
        <v>12.18</v>
      </c>
    </row>
    <row r="980" spans="1:6">
      <c r="A980" s="12">
        <v>38600</v>
      </c>
      <c r="B980">
        <f>VLOOKUP(A980,'[1]Taxa FED'!$F$2:$G$7922,2,0)</f>
        <v>3.5</v>
      </c>
      <c r="C980">
        <f>VLOOKUP(A980,[1]EMBI!$A$2:$D$6537,4,0)</f>
        <v>407</v>
      </c>
      <c r="D980">
        <f>VLOOKUP(A980,[1]SELIC!$A$2:$B$5741,2,0)</f>
        <v>19.75</v>
      </c>
      <c r="E980">
        <f t="shared" si="30"/>
        <v>7.57</v>
      </c>
      <c r="F980">
        <f t="shared" si="31"/>
        <v>12.18</v>
      </c>
    </row>
    <row r="981" spans="1:6">
      <c r="A981" s="12">
        <v>38601</v>
      </c>
      <c r="B981">
        <f>VLOOKUP(A981,'[1]Taxa FED'!$F$2:$G$7922,2,0)</f>
        <v>3.5</v>
      </c>
      <c r="C981">
        <f>VLOOKUP(A981,[1]EMBI!$A$2:$D$6537,4,0)</f>
        <v>400</v>
      </c>
      <c r="D981">
        <f>VLOOKUP(A981,[1]SELIC!$A$2:$B$5741,2,0)</f>
        <v>19.75</v>
      </c>
      <c r="E981">
        <f t="shared" si="30"/>
        <v>7.5</v>
      </c>
      <c r="F981">
        <f t="shared" si="31"/>
        <v>12.25</v>
      </c>
    </row>
    <row r="982" spans="1:6">
      <c r="A982" s="12">
        <v>38602</v>
      </c>
      <c r="B982">
        <f>VLOOKUP(A982,'[1]Taxa FED'!$F$2:$G$7922,2,0)</f>
        <v>3.5</v>
      </c>
      <c r="C982">
        <f>VLOOKUP(A982,[1]EMBI!$A$2:$D$6537,4,0)</f>
        <v>398</v>
      </c>
      <c r="D982">
        <f>VLOOKUP(A982,[1]SELIC!$A$2:$B$5741,2,0)</f>
        <v>19.75</v>
      </c>
      <c r="E982">
        <f t="shared" si="30"/>
        <v>7.48</v>
      </c>
      <c r="F982">
        <f t="shared" si="31"/>
        <v>12.27</v>
      </c>
    </row>
    <row r="983" spans="1:6">
      <c r="A983" s="12">
        <v>38603</v>
      </c>
      <c r="B983">
        <f>VLOOKUP(A983,'[1]Taxa FED'!$F$2:$G$7922,2,0)</f>
        <v>3.5</v>
      </c>
      <c r="C983">
        <f>VLOOKUP(A983,[1]EMBI!$A$2:$D$6537,4,0)</f>
        <v>390</v>
      </c>
      <c r="D983">
        <f>VLOOKUP(A983,[1]SELIC!$A$2:$B$5741,2,0)</f>
        <v>19.75</v>
      </c>
      <c r="E983">
        <f t="shared" si="30"/>
        <v>7.4</v>
      </c>
      <c r="F983">
        <f t="shared" si="31"/>
        <v>12.35</v>
      </c>
    </row>
    <row r="984" spans="1:6">
      <c r="A984" s="12">
        <v>38604</v>
      </c>
      <c r="B984">
        <f>VLOOKUP(A984,'[1]Taxa FED'!$F$2:$G$7922,2,0)</f>
        <v>3.5</v>
      </c>
      <c r="C984">
        <f>VLOOKUP(A984,[1]EMBI!$A$2:$D$6537,4,0)</f>
        <v>386</v>
      </c>
      <c r="D984">
        <f>VLOOKUP(A984,[1]SELIC!$A$2:$B$5741,2,0)</f>
        <v>19.75</v>
      </c>
      <c r="E984">
        <f t="shared" si="30"/>
        <v>7.3599999999999994</v>
      </c>
      <c r="F984">
        <f t="shared" si="31"/>
        <v>12.39</v>
      </c>
    </row>
    <row r="985" spans="1:6">
      <c r="A985" s="12">
        <v>38605</v>
      </c>
      <c r="B985">
        <f>VLOOKUP(A985,'[1]Taxa FED'!$F$2:$G$7922,2,0)</f>
        <v>3.5</v>
      </c>
      <c r="C985">
        <f>VLOOKUP(A985,[1]EMBI!$A$2:$D$6537,4,0)</f>
        <v>386</v>
      </c>
      <c r="D985">
        <f>VLOOKUP(A985,[1]SELIC!$A$2:$B$5741,2,0)</f>
        <v>19.75</v>
      </c>
      <c r="E985">
        <f t="shared" si="30"/>
        <v>7.3599999999999994</v>
      </c>
      <c r="F985">
        <f t="shared" si="31"/>
        <v>12.39</v>
      </c>
    </row>
    <row r="986" spans="1:6">
      <c r="A986" s="12">
        <v>38606</v>
      </c>
      <c r="B986">
        <f>VLOOKUP(A986,'[1]Taxa FED'!$F$2:$G$7922,2,0)</f>
        <v>3.5</v>
      </c>
      <c r="C986">
        <f>VLOOKUP(A986,[1]EMBI!$A$2:$D$6537,4,0)</f>
        <v>386</v>
      </c>
      <c r="D986">
        <f>VLOOKUP(A986,[1]SELIC!$A$2:$B$5741,2,0)</f>
        <v>19.75</v>
      </c>
      <c r="E986">
        <f t="shared" si="30"/>
        <v>7.3599999999999994</v>
      </c>
      <c r="F986">
        <f t="shared" si="31"/>
        <v>12.39</v>
      </c>
    </row>
    <row r="987" spans="1:6">
      <c r="A987" s="12">
        <v>38607</v>
      </c>
      <c r="B987">
        <f>VLOOKUP(A987,'[1]Taxa FED'!$F$2:$G$7922,2,0)</f>
        <v>3.5</v>
      </c>
      <c r="C987">
        <f>VLOOKUP(A987,[1]EMBI!$A$2:$D$6537,4,0)</f>
        <v>384</v>
      </c>
      <c r="D987">
        <f>VLOOKUP(A987,[1]SELIC!$A$2:$B$5741,2,0)</f>
        <v>19.75</v>
      </c>
      <c r="E987">
        <f t="shared" si="30"/>
        <v>7.34</v>
      </c>
      <c r="F987">
        <f t="shared" si="31"/>
        <v>12.41</v>
      </c>
    </row>
    <row r="988" spans="1:6">
      <c r="A988" s="12">
        <v>38608</v>
      </c>
      <c r="B988">
        <f>VLOOKUP(A988,'[1]Taxa FED'!$F$2:$G$7922,2,0)</f>
        <v>3.5</v>
      </c>
      <c r="C988">
        <f>VLOOKUP(A988,[1]EMBI!$A$2:$D$6537,4,0)</f>
        <v>389</v>
      </c>
      <c r="D988">
        <f>VLOOKUP(A988,[1]SELIC!$A$2:$B$5741,2,0)</f>
        <v>19.75</v>
      </c>
      <c r="E988">
        <f t="shared" si="30"/>
        <v>7.3900000000000006</v>
      </c>
      <c r="F988">
        <f t="shared" si="31"/>
        <v>12.36</v>
      </c>
    </row>
    <row r="989" spans="1:6">
      <c r="A989" s="12">
        <v>38609</v>
      </c>
      <c r="B989">
        <f>VLOOKUP(A989,'[1]Taxa FED'!$F$2:$G$7922,2,0)</f>
        <v>3.5</v>
      </c>
      <c r="C989">
        <f>VLOOKUP(A989,[1]EMBI!$A$2:$D$6537,4,0)</f>
        <v>384</v>
      </c>
      <c r="D989">
        <f>VLOOKUP(A989,[1]SELIC!$A$2:$B$5741,2,0)</f>
        <v>19.75</v>
      </c>
      <c r="E989">
        <f t="shared" si="30"/>
        <v>7.34</v>
      </c>
      <c r="F989">
        <f t="shared" si="31"/>
        <v>12.41</v>
      </c>
    </row>
    <row r="990" spans="1:6">
      <c r="A990" s="12">
        <v>38610</v>
      </c>
      <c r="B990">
        <f>VLOOKUP(A990,'[1]Taxa FED'!$F$2:$G$7922,2,0)</f>
        <v>3.5</v>
      </c>
      <c r="C990">
        <f>VLOOKUP(A990,[1]EMBI!$A$2:$D$6537,4,0)</f>
        <v>372</v>
      </c>
      <c r="D990">
        <f>VLOOKUP(A990,[1]SELIC!$A$2:$B$5741,2,0)</f>
        <v>19.5</v>
      </c>
      <c r="E990">
        <f t="shared" si="30"/>
        <v>7.2200000000000006</v>
      </c>
      <c r="F990">
        <f t="shared" si="31"/>
        <v>12.28</v>
      </c>
    </row>
    <row r="991" spans="1:6">
      <c r="A991" s="12">
        <v>38611</v>
      </c>
      <c r="B991">
        <f>VLOOKUP(A991,'[1]Taxa FED'!$F$2:$G$7922,2,0)</f>
        <v>3.5</v>
      </c>
      <c r="C991">
        <f>VLOOKUP(A991,[1]EMBI!$A$2:$D$6537,4,0)</f>
        <v>368</v>
      </c>
      <c r="D991">
        <f>VLOOKUP(A991,[1]SELIC!$A$2:$B$5741,2,0)</f>
        <v>19.5</v>
      </c>
      <c r="E991">
        <f t="shared" si="30"/>
        <v>7.18</v>
      </c>
      <c r="F991">
        <f t="shared" si="31"/>
        <v>12.32</v>
      </c>
    </row>
    <row r="992" spans="1:6">
      <c r="A992" s="12">
        <v>38612</v>
      </c>
      <c r="B992">
        <f>VLOOKUP(A992,'[1]Taxa FED'!$F$2:$G$7922,2,0)</f>
        <v>3.5</v>
      </c>
      <c r="C992">
        <f>VLOOKUP(A992,[1]EMBI!$A$2:$D$6537,4,0)</f>
        <v>368</v>
      </c>
      <c r="D992">
        <f>VLOOKUP(A992,[1]SELIC!$A$2:$B$5741,2,0)</f>
        <v>19.5</v>
      </c>
      <c r="E992">
        <f t="shared" si="30"/>
        <v>7.18</v>
      </c>
      <c r="F992">
        <f t="shared" si="31"/>
        <v>12.32</v>
      </c>
    </row>
    <row r="993" spans="1:6">
      <c r="A993" s="12">
        <v>38613</v>
      </c>
      <c r="B993">
        <f>VLOOKUP(A993,'[1]Taxa FED'!$F$2:$G$7922,2,0)</f>
        <v>3.5</v>
      </c>
      <c r="C993">
        <f>VLOOKUP(A993,[1]EMBI!$A$2:$D$6537,4,0)</f>
        <v>368</v>
      </c>
      <c r="D993">
        <f>VLOOKUP(A993,[1]SELIC!$A$2:$B$5741,2,0)</f>
        <v>19.5</v>
      </c>
      <c r="E993">
        <f t="shared" si="30"/>
        <v>7.18</v>
      </c>
      <c r="F993">
        <f t="shared" si="31"/>
        <v>12.32</v>
      </c>
    </row>
    <row r="994" spans="1:6">
      <c r="A994" s="12">
        <v>38614</v>
      </c>
      <c r="B994">
        <f>VLOOKUP(A994,'[1]Taxa FED'!$F$2:$G$7922,2,0)</f>
        <v>3.5</v>
      </c>
      <c r="C994">
        <f>VLOOKUP(A994,[1]EMBI!$A$2:$D$6537,4,0)</f>
        <v>364</v>
      </c>
      <c r="D994">
        <f>VLOOKUP(A994,[1]SELIC!$A$2:$B$5741,2,0)</f>
        <v>19.5</v>
      </c>
      <c r="E994">
        <f t="shared" si="30"/>
        <v>7.1400000000000006</v>
      </c>
      <c r="F994">
        <f t="shared" si="31"/>
        <v>12.36</v>
      </c>
    </row>
    <row r="995" spans="1:6">
      <c r="A995" s="12">
        <v>38615</v>
      </c>
      <c r="B995">
        <f>VLOOKUP(A995,'[1]Taxa FED'!$F$2:$G$7922,2,0)</f>
        <v>3.75</v>
      </c>
      <c r="C995">
        <f>VLOOKUP(A995,[1]EMBI!$A$2:$D$6537,4,0)</f>
        <v>367</v>
      </c>
      <c r="D995">
        <f>VLOOKUP(A995,[1]SELIC!$A$2:$B$5741,2,0)</f>
        <v>19.5</v>
      </c>
      <c r="E995">
        <f t="shared" si="30"/>
        <v>7.42</v>
      </c>
      <c r="F995">
        <f t="shared" si="31"/>
        <v>12.08</v>
      </c>
    </row>
    <row r="996" spans="1:6">
      <c r="A996" s="12">
        <v>38616</v>
      </c>
      <c r="B996">
        <f>VLOOKUP(A996,'[1]Taxa FED'!$F$2:$G$7922,2,0)</f>
        <v>3.75</v>
      </c>
      <c r="C996">
        <f>VLOOKUP(A996,[1]EMBI!$A$2:$D$6537,4,0)</f>
        <v>364</v>
      </c>
      <c r="D996">
        <f>VLOOKUP(A996,[1]SELIC!$A$2:$B$5741,2,0)</f>
        <v>19.5</v>
      </c>
      <c r="E996">
        <f t="shared" si="30"/>
        <v>7.3900000000000006</v>
      </c>
      <c r="F996">
        <f t="shared" si="31"/>
        <v>12.11</v>
      </c>
    </row>
    <row r="997" spans="1:6">
      <c r="A997" s="12">
        <v>38617</v>
      </c>
      <c r="B997">
        <f>VLOOKUP(A997,'[1]Taxa FED'!$F$2:$G$7922,2,0)</f>
        <v>3.75</v>
      </c>
      <c r="C997">
        <f>VLOOKUP(A997,[1]EMBI!$A$2:$D$6537,4,0)</f>
        <v>364</v>
      </c>
      <c r="D997">
        <f>VLOOKUP(A997,[1]SELIC!$A$2:$B$5741,2,0)</f>
        <v>19.5</v>
      </c>
      <c r="E997">
        <f t="shared" si="30"/>
        <v>7.3900000000000006</v>
      </c>
      <c r="F997">
        <f t="shared" si="31"/>
        <v>12.11</v>
      </c>
    </row>
    <row r="998" spans="1:6">
      <c r="A998" s="12">
        <v>38618</v>
      </c>
      <c r="B998">
        <f>VLOOKUP(A998,'[1]Taxa FED'!$F$2:$G$7922,2,0)</f>
        <v>3.75</v>
      </c>
      <c r="C998">
        <f>VLOOKUP(A998,[1]EMBI!$A$2:$D$6537,4,0)</f>
        <v>359</v>
      </c>
      <c r="D998">
        <f>VLOOKUP(A998,[1]SELIC!$A$2:$B$5741,2,0)</f>
        <v>19.5</v>
      </c>
      <c r="E998">
        <f t="shared" si="30"/>
        <v>7.34</v>
      </c>
      <c r="F998">
        <f t="shared" si="31"/>
        <v>12.16</v>
      </c>
    </row>
    <row r="999" spans="1:6">
      <c r="A999" s="12">
        <v>38619</v>
      </c>
      <c r="B999">
        <f>VLOOKUP(A999,'[1]Taxa FED'!$F$2:$G$7922,2,0)</f>
        <v>3.75</v>
      </c>
      <c r="C999">
        <f>VLOOKUP(A999,[1]EMBI!$A$2:$D$6537,4,0)</f>
        <v>359</v>
      </c>
      <c r="D999">
        <f>VLOOKUP(A999,[1]SELIC!$A$2:$B$5741,2,0)</f>
        <v>19.5</v>
      </c>
      <c r="E999">
        <f t="shared" si="30"/>
        <v>7.34</v>
      </c>
      <c r="F999">
        <f t="shared" si="31"/>
        <v>12.16</v>
      </c>
    </row>
    <row r="1000" spans="1:6">
      <c r="A1000" s="12">
        <v>38620</v>
      </c>
      <c r="B1000">
        <f>VLOOKUP(A1000,'[1]Taxa FED'!$F$2:$G$7922,2,0)</f>
        <v>3.75</v>
      </c>
      <c r="C1000">
        <f>VLOOKUP(A1000,[1]EMBI!$A$2:$D$6537,4,0)</f>
        <v>359</v>
      </c>
      <c r="D1000">
        <f>VLOOKUP(A1000,[1]SELIC!$A$2:$B$5741,2,0)</f>
        <v>19.5</v>
      </c>
      <c r="E1000">
        <f t="shared" si="30"/>
        <v>7.34</v>
      </c>
      <c r="F1000">
        <f t="shared" si="31"/>
        <v>12.16</v>
      </c>
    </row>
    <row r="1001" spans="1:6">
      <c r="A1001" s="12">
        <v>38621</v>
      </c>
      <c r="B1001">
        <f>VLOOKUP(A1001,'[1]Taxa FED'!$F$2:$G$7922,2,0)</f>
        <v>3.75</v>
      </c>
      <c r="C1001">
        <f>VLOOKUP(A1001,[1]EMBI!$A$2:$D$6537,4,0)</f>
        <v>353</v>
      </c>
      <c r="D1001">
        <f>VLOOKUP(A1001,[1]SELIC!$A$2:$B$5741,2,0)</f>
        <v>19.5</v>
      </c>
      <c r="E1001">
        <f t="shared" si="30"/>
        <v>7.2799999999999994</v>
      </c>
      <c r="F1001">
        <f t="shared" si="31"/>
        <v>12.22</v>
      </c>
    </row>
    <row r="1002" spans="1:6">
      <c r="A1002" s="12">
        <v>38622</v>
      </c>
      <c r="B1002">
        <f>VLOOKUP(A1002,'[1]Taxa FED'!$F$2:$G$7922,2,0)</f>
        <v>3.75</v>
      </c>
      <c r="C1002">
        <f>VLOOKUP(A1002,[1]EMBI!$A$2:$D$6537,4,0)</f>
        <v>356</v>
      </c>
      <c r="D1002">
        <f>VLOOKUP(A1002,[1]SELIC!$A$2:$B$5741,2,0)</f>
        <v>19.5</v>
      </c>
      <c r="E1002">
        <f t="shared" si="30"/>
        <v>7.3100000000000005</v>
      </c>
      <c r="F1002">
        <f t="shared" si="31"/>
        <v>12.19</v>
      </c>
    </row>
    <row r="1003" spans="1:6">
      <c r="A1003" s="12">
        <v>38623</v>
      </c>
      <c r="B1003">
        <f>VLOOKUP(A1003,'[1]Taxa FED'!$F$2:$G$7922,2,0)</f>
        <v>3.75</v>
      </c>
      <c r="C1003">
        <f>VLOOKUP(A1003,[1]EMBI!$A$2:$D$6537,4,0)</f>
        <v>356</v>
      </c>
      <c r="D1003">
        <f>VLOOKUP(A1003,[1]SELIC!$A$2:$B$5741,2,0)</f>
        <v>19.5</v>
      </c>
      <c r="E1003">
        <f t="shared" si="30"/>
        <v>7.3100000000000005</v>
      </c>
      <c r="F1003">
        <f t="shared" si="31"/>
        <v>12.19</v>
      </c>
    </row>
    <row r="1004" spans="1:6">
      <c r="A1004" s="12">
        <v>38624</v>
      </c>
      <c r="B1004">
        <f>VLOOKUP(A1004,'[1]Taxa FED'!$F$2:$G$7922,2,0)</f>
        <v>3.75</v>
      </c>
      <c r="C1004">
        <f>VLOOKUP(A1004,[1]EMBI!$A$2:$D$6537,4,0)</f>
        <v>348</v>
      </c>
      <c r="D1004">
        <f>VLOOKUP(A1004,[1]SELIC!$A$2:$B$5741,2,0)</f>
        <v>19.5</v>
      </c>
      <c r="E1004">
        <f t="shared" si="30"/>
        <v>7.23</v>
      </c>
      <c r="F1004">
        <f t="shared" si="31"/>
        <v>12.27</v>
      </c>
    </row>
    <row r="1005" spans="1:6">
      <c r="A1005" s="12">
        <v>38625</v>
      </c>
      <c r="B1005">
        <f>VLOOKUP(A1005,'[1]Taxa FED'!$F$2:$G$7922,2,0)</f>
        <v>3.75</v>
      </c>
      <c r="C1005">
        <f>VLOOKUP(A1005,[1]EMBI!$A$2:$D$6537,4,0)</f>
        <v>345</v>
      </c>
      <c r="D1005">
        <f>VLOOKUP(A1005,[1]SELIC!$A$2:$B$5741,2,0)</f>
        <v>19.5</v>
      </c>
      <c r="E1005">
        <f t="shared" si="30"/>
        <v>7.2</v>
      </c>
      <c r="F1005">
        <f t="shared" si="31"/>
        <v>12.3</v>
      </c>
    </row>
    <row r="1006" spans="1:6">
      <c r="A1006" s="12">
        <v>38626</v>
      </c>
      <c r="B1006">
        <f>VLOOKUP(A1006,'[1]Taxa FED'!$F$2:$G$7922,2,0)</f>
        <v>3.75</v>
      </c>
      <c r="C1006">
        <f>VLOOKUP(A1006,[1]EMBI!$A$2:$D$6537,4,0)</f>
        <v>345</v>
      </c>
      <c r="D1006">
        <f>VLOOKUP(A1006,[1]SELIC!$A$2:$B$5741,2,0)</f>
        <v>19.5</v>
      </c>
      <c r="E1006">
        <f t="shared" si="30"/>
        <v>7.2</v>
      </c>
      <c r="F1006">
        <f t="shared" si="31"/>
        <v>12.3</v>
      </c>
    </row>
    <row r="1007" spans="1:6">
      <c r="A1007" s="12">
        <v>38627</v>
      </c>
      <c r="B1007">
        <f>VLOOKUP(A1007,'[1]Taxa FED'!$F$2:$G$7922,2,0)</f>
        <v>3.75</v>
      </c>
      <c r="C1007">
        <f>VLOOKUP(A1007,[1]EMBI!$A$2:$D$6537,4,0)</f>
        <v>345</v>
      </c>
      <c r="D1007">
        <f>VLOOKUP(A1007,[1]SELIC!$A$2:$B$5741,2,0)</f>
        <v>19.5</v>
      </c>
      <c r="E1007">
        <f t="shared" si="30"/>
        <v>7.2</v>
      </c>
      <c r="F1007">
        <f t="shared" si="31"/>
        <v>12.3</v>
      </c>
    </row>
    <row r="1008" spans="1:6">
      <c r="A1008" s="12">
        <v>38628</v>
      </c>
      <c r="B1008">
        <f>VLOOKUP(A1008,'[1]Taxa FED'!$F$2:$G$7922,2,0)</f>
        <v>3.75</v>
      </c>
      <c r="C1008">
        <f>VLOOKUP(A1008,[1]EMBI!$A$2:$D$6537,4,0)</f>
        <v>341</v>
      </c>
      <c r="D1008">
        <f>VLOOKUP(A1008,[1]SELIC!$A$2:$B$5741,2,0)</f>
        <v>19.5</v>
      </c>
      <c r="E1008">
        <f t="shared" si="30"/>
        <v>7.16</v>
      </c>
      <c r="F1008">
        <f t="shared" si="31"/>
        <v>12.34</v>
      </c>
    </row>
    <row r="1009" spans="1:6">
      <c r="A1009" s="12">
        <v>38629</v>
      </c>
      <c r="B1009">
        <f>VLOOKUP(A1009,'[1]Taxa FED'!$F$2:$G$7922,2,0)</f>
        <v>3.75</v>
      </c>
      <c r="C1009">
        <f>VLOOKUP(A1009,[1]EMBI!$A$2:$D$6537,4,0)</f>
        <v>353</v>
      </c>
      <c r="D1009">
        <f>VLOOKUP(A1009,[1]SELIC!$A$2:$B$5741,2,0)</f>
        <v>19.5</v>
      </c>
      <c r="E1009">
        <f t="shared" si="30"/>
        <v>7.2799999999999994</v>
      </c>
      <c r="F1009">
        <f t="shared" si="31"/>
        <v>12.22</v>
      </c>
    </row>
    <row r="1010" spans="1:6">
      <c r="A1010" s="12">
        <v>38630</v>
      </c>
      <c r="B1010">
        <f>VLOOKUP(A1010,'[1]Taxa FED'!$F$2:$G$7922,2,0)</f>
        <v>3.75</v>
      </c>
      <c r="C1010">
        <f>VLOOKUP(A1010,[1]EMBI!$A$2:$D$6537,4,0)</f>
        <v>365</v>
      </c>
      <c r="D1010">
        <f>VLOOKUP(A1010,[1]SELIC!$A$2:$B$5741,2,0)</f>
        <v>19.5</v>
      </c>
      <c r="E1010">
        <f t="shared" si="30"/>
        <v>7.4</v>
      </c>
      <c r="F1010">
        <f t="shared" si="31"/>
        <v>12.1</v>
      </c>
    </row>
    <row r="1011" spans="1:6">
      <c r="A1011" s="12">
        <v>38631</v>
      </c>
      <c r="B1011">
        <f>VLOOKUP(A1011,'[1]Taxa FED'!$F$2:$G$7922,2,0)</f>
        <v>3.75</v>
      </c>
      <c r="C1011">
        <f>VLOOKUP(A1011,[1]EMBI!$A$2:$D$6537,4,0)</f>
        <v>384</v>
      </c>
      <c r="D1011">
        <f>VLOOKUP(A1011,[1]SELIC!$A$2:$B$5741,2,0)</f>
        <v>19.5</v>
      </c>
      <c r="E1011">
        <f t="shared" si="30"/>
        <v>7.59</v>
      </c>
      <c r="F1011">
        <f t="shared" si="31"/>
        <v>11.91</v>
      </c>
    </row>
    <row r="1012" spans="1:6">
      <c r="A1012" s="12">
        <v>38632</v>
      </c>
      <c r="B1012">
        <f>VLOOKUP(A1012,'[1]Taxa FED'!$F$2:$G$7922,2,0)</f>
        <v>3.75</v>
      </c>
      <c r="C1012">
        <f>VLOOKUP(A1012,[1]EMBI!$A$2:$D$6537,4,0)</f>
        <v>374</v>
      </c>
      <c r="D1012">
        <f>VLOOKUP(A1012,[1]SELIC!$A$2:$B$5741,2,0)</f>
        <v>19.5</v>
      </c>
      <c r="E1012">
        <f t="shared" si="30"/>
        <v>7.49</v>
      </c>
      <c r="F1012">
        <f t="shared" si="31"/>
        <v>12.01</v>
      </c>
    </row>
    <row r="1013" spans="1:6">
      <c r="A1013" s="12">
        <v>38633</v>
      </c>
      <c r="B1013">
        <f>VLOOKUP(A1013,'[1]Taxa FED'!$F$2:$G$7922,2,0)</f>
        <v>3.75</v>
      </c>
      <c r="C1013">
        <f>VLOOKUP(A1013,[1]EMBI!$A$2:$D$6537,4,0)</f>
        <v>374</v>
      </c>
      <c r="D1013">
        <f>VLOOKUP(A1013,[1]SELIC!$A$2:$B$5741,2,0)</f>
        <v>19.5</v>
      </c>
      <c r="E1013">
        <f t="shared" si="30"/>
        <v>7.49</v>
      </c>
      <c r="F1013">
        <f t="shared" si="31"/>
        <v>12.01</v>
      </c>
    </row>
    <row r="1014" spans="1:6">
      <c r="A1014" s="12">
        <v>38634</v>
      </c>
      <c r="B1014">
        <f>VLOOKUP(A1014,'[1]Taxa FED'!$F$2:$G$7922,2,0)</f>
        <v>3.75</v>
      </c>
      <c r="C1014">
        <f>VLOOKUP(A1014,[1]EMBI!$A$2:$D$6537,4,0)</f>
        <v>374</v>
      </c>
      <c r="D1014">
        <f>VLOOKUP(A1014,[1]SELIC!$A$2:$B$5741,2,0)</f>
        <v>19.5</v>
      </c>
      <c r="E1014">
        <f t="shared" si="30"/>
        <v>7.49</v>
      </c>
      <c r="F1014">
        <f t="shared" si="31"/>
        <v>12.01</v>
      </c>
    </row>
    <row r="1015" spans="1:6">
      <c r="A1015" s="12">
        <v>38635</v>
      </c>
      <c r="B1015">
        <f>VLOOKUP(A1015,'[1]Taxa FED'!$F$2:$G$7922,2,0)</f>
        <v>3.75</v>
      </c>
      <c r="C1015">
        <f>VLOOKUP(A1015,[1]EMBI!$A$2:$D$6537,4,0)</f>
        <v>374</v>
      </c>
      <c r="D1015">
        <f>VLOOKUP(A1015,[1]SELIC!$A$2:$B$5741,2,0)</f>
        <v>19.5</v>
      </c>
      <c r="E1015">
        <f t="shared" si="30"/>
        <v>7.49</v>
      </c>
      <c r="F1015">
        <f t="shared" si="31"/>
        <v>12.01</v>
      </c>
    </row>
    <row r="1016" spans="1:6">
      <c r="A1016" s="12">
        <v>38636</v>
      </c>
      <c r="B1016">
        <f>VLOOKUP(A1016,'[1]Taxa FED'!$F$2:$G$7922,2,0)</f>
        <v>3.75</v>
      </c>
      <c r="C1016">
        <f>VLOOKUP(A1016,[1]EMBI!$A$2:$D$6537,4,0)</f>
        <v>373</v>
      </c>
      <c r="D1016">
        <f>VLOOKUP(A1016,[1]SELIC!$A$2:$B$5741,2,0)</f>
        <v>19.5</v>
      </c>
      <c r="E1016">
        <f t="shared" si="30"/>
        <v>7.48</v>
      </c>
      <c r="F1016">
        <f t="shared" si="31"/>
        <v>12.02</v>
      </c>
    </row>
    <row r="1017" spans="1:6">
      <c r="A1017" s="12">
        <v>38637</v>
      </c>
      <c r="B1017">
        <f>VLOOKUP(A1017,'[1]Taxa FED'!$F$2:$G$7922,2,0)</f>
        <v>3.75</v>
      </c>
      <c r="C1017">
        <f>VLOOKUP(A1017,[1]EMBI!$A$2:$D$6537,4,0)</f>
        <v>390</v>
      </c>
      <c r="D1017">
        <f>VLOOKUP(A1017,[1]SELIC!$A$2:$B$5741,2,0)</f>
        <v>19.5</v>
      </c>
      <c r="E1017">
        <f t="shared" si="30"/>
        <v>7.65</v>
      </c>
      <c r="F1017">
        <f t="shared" si="31"/>
        <v>11.85</v>
      </c>
    </row>
    <row r="1018" spans="1:6">
      <c r="A1018" s="12">
        <v>38638</v>
      </c>
      <c r="B1018">
        <f>VLOOKUP(A1018,'[1]Taxa FED'!$F$2:$G$7922,2,0)</f>
        <v>3.75</v>
      </c>
      <c r="C1018">
        <f>VLOOKUP(A1018,[1]EMBI!$A$2:$D$6537,4,0)</f>
        <v>391</v>
      </c>
      <c r="D1018">
        <f>VLOOKUP(A1018,[1]SELIC!$A$2:$B$5741,2,0)</f>
        <v>19.5</v>
      </c>
      <c r="E1018">
        <f t="shared" si="30"/>
        <v>7.66</v>
      </c>
      <c r="F1018">
        <f t="shared" si="31"/>
        <v>11.84</v>
      </c>
    </row>
    <row r="1019" spans="1:6">
      <c r="A1019" s="12">
        <v>38639</v>
      </c>
      <c r="B1019">
        <f>VLOOKUP(A1019,'[1]Taxa FED'!$F$2:$G$7922,2,0)</f>
        <v>3.75</v>
      </c>
      <c r="C1019">
        <f>VLOOKUP(A1019,[1]EMBI!$A$2:$D$6537,4,0)</f>
        <v>388</v>
      </c>
      <c r="D1019">
        <f>VLOOKUP(A1019,[1]SELIC!$A$2:$B$5741,2,0)</f>
        <v>19.5</v>
      </c>
      <c r="E1019">
        <f t="shared" si="30"/>
        <v>7.63</v>
      </c>
      <c r="F1019">
        <f t="shared" si="31"/>
        <v>11.870000000000001</v>
      </c>
    </row>
    <row r="1020" spans="1:6">
      <c r="A1020" s="12">
        <v>38640</v>
      </c>
      <c r="B1020">
        <f>VLOOKUP(A1020,'[1]Taxa FED'!$F$2:$G$7922,2,0)</f>
        <v>3.75</v>
      </c>
      <c r="C1020">
        <f>VLOOKUP(A1020,[1]EMBI!$A$2:$D$6537,4,0)</f>
        <v>388</v>
      </c>
      <c r="D1020">
        <f>VLOOKUP(A1020,[1]SELIC!$A$2:$B$5741,2,0)</f>
        <v>19.5</v>
      </c>
      <c r="E1020">
        <f t="shared" ref="E1020:E1083" si="32">B1020+C1020/100</f>
        <v>7.63</v>
      </c>
      <c r="F1020">
        <f t="shared" ref="F1020:F1083" si="33">D1020-E1020</f>
        <v>11.870000000000001</v>
      </c>
    </row>
    <row r="1021" spans="1:6">
      <c r="A1021" s="12">
        <v>38641</v>
      </c>
      <c r="B1021">
        <f>VLOOKUP(A1021,'[1]Taxa FED'!$F$2:$G$7922,2,0)</f>
        <v>3.75</v>
      </c>
      <c r="C1021">
        <f>VLOOKUP(A1021,[1]EMBI!$A$2:$D$6537,4,0)</f>
        <v>388</v>
      </c>
      <c r="D1021">
        <f>VLOOKUP(A1021,[1]SELIC!$A$2:$B$5741,2,0)</f>
        <v>19.5</v>
      </c>
      <c r="E1021">
        <f t="shared" si="32"/>
        <v>7.63</v>
      </c>
      <c r="F1021">
        <f t="shared" si="33"/>
        <v>11.870000000000001</v>
      </c>
    </row>
    <row r="1022" spans="1:6">
      <c r="A1022" s="12">
        <v>38642</v>
      </c>
      <c r="B1022">
        <f>VLOOKUP(A1022,'[1]Taxa FED'!$F$2:$G$7922,2,0)</f>
        <v>3.75</v>
      </c>
      <c r="C1022">
        <f>VLOOKUP(A1022,[1]EMBI!$A$2:$D$6537,4,0)</f>
        <v>376</v>
      </c>
      <c r="D1022">
        <f>VLOOKUP(A1022,[1]SELIC!$A$2:$B$5741,2,0)</f>
        <v>19.5</v>
      </c>
      <c r="E1022">
        <f t="shared" si="32"/>
        <v>7.51</v>
      </c>
      <c r="F1022">
        <f t="shared" si="33"/>
        <v>11.99</v>
      </c>
    </row>
    <row r="1023" spans="1:6">
      <c r="A1023" s="12">
        <v>38643</v>
      </c>
      <c r="B1023">
        <f>VLOOKUP(A1023,'[1]Taxa FED'!$F$2:$G$7922,2,0)</f>
        <v>3.75</v>
      </c>
      <c r="C1023">
        <f>VLOOKUP(A1023,[1]EMBI!$A$2:$D$6537,4,0)</f>
        <v>373</v>
      </c>
      <c r="D1023">
        <f>VLOOKUP(A1023,[1]SELIC!$A$2:$B$5741,2,0)</f>
        <v>19.5</v>
      </c>
      <c r="E1023">
        <f t="shared" si="32"/>
        <v>7.48</v>
      </c>
      <c r="F1023">
        <f t="shared" si="33"/>
        <v>12.02</v>
      </c>
    </row>
    <row r="1024" spans="1:6">
      <c r="A1024" s="12">
        <v>38644</v>
      </c>
      <c r="B1024">
        <f>VLOOKUP(A1024,'[1]Taxa FED'!$F$2:$G$7922,2,0)</f>
        <v>3.75</v>
      </c>
      <c r="C1024">
        <f>VLOOKUP(A1024,[1]EMBI!$A$2:$D$6537,4,0)</f>
        <v>372</v>
      </c>
      <c r="D1024">
        <f>VLOOKUP(A1024,[1]SELIC!$A$2:$B$5741,2,0)</f>
        <v>19.5</v>
      </c>
      <c r="E1024">
        <f t="shared" si="32"/>
        <v>7.4700000000000006</v>
      </c>
      <c r="F1024">
        <f t="shared" si="33"/>
        <v>12.03</v>
      </c>
    </row>
    <row r="1025" spans="1:6">
      <c r="A1025" s="12">
        <v>38645</v>
      </c>
      <c r="B1025">
        <f>VLOOKUP(A1025,'[1]Taxa FED'!$F$2:$G$7922,2,0)</f>
        <v>3.75</v>
      </c>
      <c r="C1025">
        <f>VLOOKUP(A1025,[1]EMBI!$A$2:$D$6537,4,0)</f>
        <v>377</v>
      </c>
      <c r="D1025">
        <f>VLOOKUP(A1025,[1]SELIC!$A$2:$B$5741,2,0)</f>
        <v>19</v>
      </c>
      <c r="E1025">
        <f t="shared" si="32"/>
        <v>7.52</v>
      </c>
      <c r="F1025">
        <f t="shared" si="33"/>
        <v>11.48</v>
      </c>
    </row>
    <row r="1026" spans="1:6">
      <c r="A1026" s="12">
        <v>38646</v>
      </c>
      <c r="B1026">
        <f>VLOOKUP(A1026,'[1]Taxa FED'!$F$2:$G$7922,2,0)</f>
        <v>3.75</v>
      </c>
      <c r="C1026">
        <f>VLOOKUP(A1026,[1]EMBI!$A$2:$D$6537,4,0)</f>
        <v>383</v>
      </c>
      <c r="D1026">
        <f>VLOOKUP(A1026,[1]SELIC!$A$2:$B$5741,2,0)</f>
        <v>19</v>
      </c>
      <c r="E1026">
        <f t="shared" si="32"/>
        <v>7.58</v>
      </c>
      <c r="F1026">
        <f t="shared" si="33"/>
        <v>11.42</v>
      </c>
    </row>
    <row r="1027" spans="1:6">
      <c r="A1027" s="12">
        <v>38647</v>
      </c>
      <c r="B1027">
        <f>VLOOKUP(A1027,'[1]Taxa FED'!$F$2:$G$7922,2,0)</f>
        <v>3.75</v>
      </c>
      <c r="C1027">
        <f>VLOOKUP(A1027,[1]EMBI!$A$2:$D$6537,4,0)</f>
        <v>383</v>
      </c>
      <c r="D1027">
        <f>VLOOKUP(A1027,[1]SELIC!$A$2:$B$5741,2,0)</f>
        <v>19</v>
      </c>
      <c r="E1027">
        <f t="shared" si="32"/>
        <v>7.58</v>
      </c>
      <c r="F1027">
        <f t="shared" si="33"/>
        <v>11.42</v>
      </c>
    </row>
    <row r="1028" spans="1:6">
      <c r="A1028" s="12">
        <v>38648</v>
      </c>
      <c r="B1028">
        <f>VLOOKUP(A1028,'[1]Taxa FED'!$F$2:$G$7922,2,0)</f>
        <v>3.75</v>
      </c>
      <c r="C1028">
        <f>VLOOKUP(A1028,[1]EMBI!$A$2:$D$6537,4,0)</f>
        <v>383</v>
      </c>
      <c r="D1028">
        <f>VLOOKUP(A1028,[1]SELIC!$A$2:$B$5741,2,0)</f>
        <v>19</v>
      </c>
      <c r="E1028">
        <f t="shared" si="32"/>
        <v>7.58</v>
      </c>
      <c r="F1028">
        <f t="shared" si="33"/>
        <v>11.42</v>
      </c>
    </row>
    <row r="1029" spans="1:6">
      <c r="A1029" s="12">
        <v>38649</v>
      </c>
      <c r="B1029">
        <f>VLOOKUP(A1029,'[1]Taxa FED'!$F$2:$G$7922,2,0)</f>
        <v>3.75</v>
      </c>
      <c r="C1029">
        <f>VLOOKUP(A1029,[1]EMBI!$A$2:$D$6537,4,0)</f>
        <v>376</v>
      </c>
      <c r="D1029">
        <f>VLOOKUP(A1029,[1]SELIC!$A$2:$B$5741,2,0)</f>
        <v>19</v>
      </c>
      <c r="E1029">
        <f t="shared" si="32"/>
        <v>7.51</v>
      </c>
      <c r="F1029">
        <f t="shared" si="33"/>
        <v>11.49</v>
      </c>
    </row>
    <row r="1030" spans="1:6">
      <c r="A1030" s="12">
        <v>38650</v>
      </c>
      <c r="B1030">
        <f>VLOOKUP(A1030,'[1]Taxa FED'!$F$2:$G$7922,2,0)</f>
        <v>3.75</v>
      </c>
      <c r="C1030">
        <f>VLOOKUP(A1030,[1]EMBI!$A$2:$D$6537,4,0)</f>
        <v>366</v>
      </c>
      <c r="D1030">
        <f>VLOOKUP(A1030,[1]SELIC!$A$2:$B$5741,2,0)</f>
        <v>19</v>
      </c>
      <c r="E1030">
        <f t="shared" si="32"/>
        <v>7.41</v>
      </c>
      <c r="F1030">
        <f t="shared" si="33"/>
        <v>11.59</v>
      </c>
    </row>
    <row r="1031" spans="1:6">
      <c r="A1031" s="12">
        <v>38651</v>
      </c>
      <c r="B1031">
        <f>VLOOKUP(A1031,'[1]Taxa FED'!$F$2:$G$7922,2,0)</f>
        <v>3.75</v>
      </c>
      <c r="C1031">
        <f>VLOOKUP(A1031,[1]EMBI!$A$2:$D$6537,4,0)</f>
        <v>362</v>
      </c>
      <c r="D1031">
        <f>VLOOKUP(A1031,[1]SELIC!$A$2:$B$5741,2,0)</f>
        <v>19</v>
      </c>
      <c r="E1031">
        <f t="shared" si="32"/>
        <v>7.37</v>
      </c>
      <c r="F1031">
        <f t="shared" si="33"/>
        <v>11.629999999999999</v>
      </c>
    </row>
    <row r="1032" spans="1:6">
      <c r="A1032" s="12">
        <v>38652</v>
      </c>
      <c r="B1032">
        <f>VLOOKUP(A1032,'[1]Taxa FED'!$F$2:$G$7922,2,0)</f>
        <v>3.75</v>
      </c>
      <c r="C1032">
        <f>VLOOKUP(A1032,[1]EMBI!$A$2:$D$6537,4,0)</f>
        <v>371</v>
      </c>
      <c r="D1032">
        <f>VLOOKUP(A1032,[1]SELIC!$A$2:$B$5741,2,0)</f>
        <v>19</v>
      </c>
      <c r="E1032">
        <f t="shared" si="32"/>
        <v>7.46</v>
      </c>
      <c r="F1032">
        <f t="shared" si="33"/>
        <v>11.54</v>
      </c>
    </row>
    <row r="1033" spans="1:6">
      <c r="A1033" s="12">
        <v>38653</v>
      </c>
      <c r="B1033">
        <f>VLOOKUP(A1033,'[1]Taxa FED'!$F$2:$G$7922,2,0)</f>
        <v>3.75</v>
      </c>
      <c r="C1033">
        <f>VLOOKUP(A1033,[1]EMBI!$A$2:$D$6537,4,0)</f>
        <v>362</v>
      </c>
      <c r="D1033">
        <f>VLOOKUP(A1033,[1]SELIC!$A$2:$B$5741,2,0)</f>
        <v>19</v>
      </c>
      <c r="E1033">
        <f t="shared" si="32"/>
        <v>7.37</v>
      </c>
      <c r="F1033">
        <f t="shared" si="33"/>
        <v>11.629999999999999</v>
      </c>
    </row>
    <row r="1034" spans="1:6">
      <c r="A1034" s="12">
        <v>38654</v>
      </c>
      <c r="B1034">
        <f>VLOOKUP(A1034,'[1]Taxa FED'!$F$2:$G$7922,2,0)</f>
        <v>3.75</v>
      </c>
      <c r="C1034">
        <f>VLOOKUP(A1034,[1]EMBI!$A$2:$D$6537,4,0)</f>
        <v>362</v>
      </c>
      <c r="D1034">
        <f>VLOOKUP(A1034,[1]SELIC!$A$2:$B$5741,2,0)</f>
        <v>19</v>
      </c>
      <c r="E1034">
        <f t="shared" si="32"/>
        <v>7.37</v>
      </c>
      <c r="F1034">
        <f t="shared" si="33"/>
        <v>11.629999999999999</v>
      </c>
    </row>
    <row r="1035" spans="1:6">
      <c r="A1035" s="12">
        <v>38655</v>
      </c>
      <c r="B1035">
        <f>VLOOKUP(A1035,'[1]Taxa FED'!$F$2:$G$7922,2,0)</f>
        <v>3.75</v>
      </c>
      <c r="C1035">
        <f>VLOOKUP(A1035,[1]EMBI!$A$2:$D$6537,4,0)</f>
        <v>362</v>
      </c>
      <c r="D1035">
        <f>VLOOKUP(A1035,[1]SELIC!$A$2:$B$5741,2,0)</f>
        <v>19</v>
      </c>
      <c r="E1035">
        <f t="shared" si="32"/>
        <v>7.37</v>
      </c>
      <c r="F1035">
        <f t="shared" si="33"/>
        <v>11.629999999999999</v>
      </c>
    </row>
    <row r="1036" spans="1:6">
      <c r="A1036" s="12">
        <v>38656</v>
      </c>
      <c r="B1036">
        <f>VLOOKUP(A1036,'[1]Taxa FED'!$F$2:$G$7922,2,0)</f>
        <v>3.75</v>
      </c>
      <c r="C1036">
        <f>VLOOKUP(A1036,[1]EMBI!$A$2:$D$6537,4,0)</f>
        <v>357</v>
      </c>
      <c r="D1036">
        <f>VLOOKUP(A1036,[1]SELIC!$A$2:$B$5741,2,0)</f>
        <v>19</v>
      </c>
      <c r="E1036">
        <f t="shared" si="32"/>
        <v>7.32</v>
      </c>
      <c r="F1036">
        <f t="shared" si="33"/>
        <v>11.68</v>
      </c>
    </row>
    <row r="1037" spans="1:6">
      <c r="A1037" s="12">
        <v>38657</v>
      </c>
      <c r="B1037">
        <f>VLOOKUP(A1037,'[1]Taxa FED'!$F$2:$G$7922,2,0)</f>
        <v>4</v>
      </c>
      <c r="C1037">
        <f>VLOOKUP(A1037,[1]EMBI!$A$2:$D$6537,4,0)</f>
        <v>354</v>
      </c>
      <c r="D1037">
        <f>VLOOKUP(A1037,[1]SELIC!$A$2:$B$5741,2,0)</f>
        <v>19</v>
      </c>
      <c r="E1037">
        <f t="shared" si="32"/>
        <v>7.54</v>
      </c>
      <c r="F1037">
        <f t="shared" si="33"/>
        <v>11.46</v>
      </c>
    </row>
    <row r="1038" spans="1:6">
      <c r="A1038" s="12">
        <v>38658</v>
      </c>
      <c r="B1038">
        <f>VLOOKUP(A1038,'[1]Taxa FED'!$F$2:$G$7922,2,0)</f>
        <v>4</v>
      </c>
      <c r="C1038">
        <f>VLOOKUP(A1038,[1]EMBI!$A$2:$D$6537,4,0)</f>
        <v>352</v>
      </c>
      <c r="D1038">
        <f>VLOOKUP(A1038,[1]SELIC!$A$2:$B$5741,2,0)</f>
        <v>19</v>
      </c>
      <c r="E1038">
        <f t="shared" si="32"/>
        <v>7.52</v>
      </c>
      <c r="F1038">
        <f t="shared" si="33"/>
        <v>11.48</v>
      </c>
    </row>
    <row r="1039" spans="1:6">
      <c r="A1039" s="12">
        <v>38659</v>
      </c>
      <c r="B1039">
        <f>VLOOKUP(A1039,'[1]Taxa FED'!$F$2:$G$7922,2,0)</f>
        <v>4</v>
      </c>
      <c r="C1039">
        <f>VLOOKUP(A1039,[1]EMBI!$A$2:$D$6537,4,0)</f>
        <v>355</v>
      </c>
      <c r="D1039">
        <f>VLOOKUP(A1039,[1]SELIC!$A$2:$B$5741,2,0)</f>
        <v>19</v>
      </c>
      <c r="E1039">
        <f t="shared" si="32"/>
        <v>7.55</v>
      </c>
      <c r="F1039">
        <f t="shared" si="33"/>
        <v>11.45</v>
      </c>
    </row>
    <row r="1040" spans="1:6">
      <c r="A1040" s="12">
        <v>38660</v>
      </c>
      <c r="B1040">
        <f>VLOOKUP(A1040,'[1]Taxa FED'!$F$2:$G$7922,2,0)</f>
        <v>4</v>
      </c>
      <c r="C1040">
        <f>VLOOKUP(A1040,[1]EMBI!$A$2:$D$6537,4,0)</f>
        <v>356</v>
      </c>
      <c r="D1040">
        <f>VLOOKUP(A1040,[1]SELIC!$A$2:$B$5741,2,0)</f>
        <v>19</v>
      </c>
      <c r="E1040">
        <f t="shared" si="32"/>
        <v>7.5600000000000005</v>
      </c>
      <c r="F1040">
        <f t="shared" si="33"/>
        <v>11.44</v>
      </c>
    </row>
    <row r="1041" spans="1:6">
      <c r="A1041" s="12">
        <v>38661</v>
      </c>
      <c r="B1041">
        <f>VLOOKUP(A1041,'[1]Taxa FED'!$F$2:$G$7922,2,0)</f>
        <v>4</v>
      </c>
      <c r="C1041">
        <f>VLOOKUP(A1041,[1]EMBI!$A$2:$D$6537,4,0)</f>
        <v>356</v>
      </c>
      <c r="D1041">
        <f>VLOOKUP(A1041,[1]SELIC!$A$2:$B$5741,2,0)</f>
        <v>19</v>
      </c>
      <c r="E1041">
        <f t="shared" si="32"/>
        <v>7.5600000000000005</v>
      </c>
      <c r="F1041">
        <f t="shared" si="33"/>
        <v>11.44</v>
      </c>
    </row>
    <row r="1042" spans="1:6">
      <c r="A1042" s="12">
        <v>38662</v>
      </c>
      <c r="B1042">
        <f>VLOOKUP(A1042,'[1]Taxa FED'!$F$2:$G$7922,2,0)</f>
        <v>4</v>
      </c>
      <c r="C1042">
        <f>VLOOKUP(A1042,[1]EMBI!$A$2:$D$6537,4,0)</f>
        <v>356</v>
      </c>
      <c r="D1042">
        <f>VLOOKUP(A1042,[1]SELIC!$A$2:$B$5741,2,0)</f>
        <v>19</v>
      </c>
      <c r="E1042">
        <f t="shared" si="32"/>
        <v>7.5600000000000005</v>
      </c>
      <c r="F1042">
        <f t="shared" si="33"/>
        <v>11.44</v>
      </c>
    </row>
    <row r="1043" spans="1:6">
      <c r="A1043" s="12">
        <v>38663</v>
      </c>
      <c r="B1043">
        <f>VLOOKUP(A1043,'[1]Taxa FED'!$F$2:$G$7922,2,0)</f>
        <v>4</v>
      </c>
      <c r="C1043">
        <f>VLOOKUP(A1043,[1]EMBI!$A$2:$D$6537,4,0)</f>
        <v>353</v>
      </c>
      <c r="D1043">
        <f>VLOOKUP(A1043,[1]SELIC!$A$2:$B$5741,2,0)</f>
        <v>19</v>
      </c>
      <c r="E1043">
        <f t="shared" si="32"/>
        <v>7.5299999999999994</v>
      </c>
      <c r="F1043">
        <f t="shared" si="33"/>
        <v>11.47</v>
      </c>
    </row>
    <row r="1044" spans="1:6">
      <c r="A1044" s="12">
        <v>38664</v>
      </c>
      <c r="B1044">
        <f>VLOOKUP(A1044,'[1]Taxa FED'!$F$2:$G$7922,2,0)</f>
        <v>4</v>
      </c>
      <c r="C1044">
        <f>VLOOKUP(A1044,[1]EMBI!$A$2:$D$6537,4,0)</f>
        <v>354</v>
      </c>
      <c r="D1044">
        <f>VLOOKUP(A1044,[1]SELIC!$A$2:$B$5741,2,0)</f>
        <v>19</v>
      </c>
      <c r="E1044">
        <f t="shared" si="32"/>
        <v>7.54</v>
      </c>
      <c r="F1044">
        <f t="shared" si="33"/>
        <v>11.46</v>
      </c>
    </row>
    <row r="1045" spans="1:6">
      <c r="A1045" s="12">
        <v>38665</v>
      </c>
      <c r="B1045">
        <f>VLOOKUP(A1045,'[1]Taxa FED'!$F$2:$G$7922,2,0)</f>
        <v>4</v>
      </c>
      <c r="C1045">
        <f>VLOOKUP(A1045,[1]EMBI!$A$2:$D$6537,4,0)</f>
        <v>346</v>
      </c>
      <c r="D1045">
        <f>VLOOKUP(A1045,[1]SELIC!$A$2:$B$5741,2,0)</f>
        <v>19</v>
      </c>
      <c r="E1045">
        <f t="shared" si="32"/>
        <v>7.46</v>
      </c>
      <c r="F1045">
        <f t="shared" si="33"/>
        <v>11.54</v>
      </c>
    </row>
    <row r="1046" spans="1:6">
      <c r="A1046" s="12">
        <v>38666</v>
      </c>
      <c r="B1046">
        <f>VLOOKUP(A1046,'[1]Taxa FED'!$F$2:$G$7922,2,0)</f>
        <v>4</v>
      </c>
      <c r="C1046">
        <f>VLOOKUP(A1046,[1]EMBI!$A$2:$D$6537,4,0)</f>
        <v>349</v>
      </c>
      <c r="D1046">
        <f>VLOOKUP(A1046,[1]SELIC!$A$2:$B$5741,2,0)</f>
        <v>19</v>
      </c>
      <c r="E1046">
        <f t="shared" si="32"/>
        <v>7.49</v>
      </c>
      <c r="F1046">
        <f t="shared" si="33"/>
        <v>11.51</v>
      </c>
    </row>
    <row r="1047" spans="1:6">
      <c r="A1047" s="12">
        <v>38667</v>
      </c>
      <c r="B1047">
        <f>VLOOKUP(A1047,'[1]Taxa FED'!$F$2:$G$7922,2,0)</f>
        <v>4</v>
      </c>
      <c r="C1047">
        <f>VLOOKUP(A1047,[1]EMBI!$A$2:$D$6537,4,0)</f>
        <v>349</v>
      </c>
      <c r="D1047">
        <f>VLOOKUP(A1047,[1]SELIC!$A$2:$B$5741,2,0)</f>
        <v>19</v>
      </c>
      <c r="E1047">
        <f t="shared" si="32"/>
        <v>7.49</v>
      </c>
      <c r="F1047">
        <f t="shared" si="33"/>
        <v>11.51</v>
      </c>
    </row>
    <row r="1048" spans="1:6">
      <c r="A1048" s="12">
        <v>38668</v>
      </c>
      <c r="B1048">
        <f>VLOOKUP(A1048,'[1]Taxa FED'!$F$2:$G$7922,2,0)</f>
        <v>4</v>
      </c>
      <c r="C1048">
        <f>VLOOKUP(A1048,[1]EMBI!$A$2:$D$6537,4,0)</f>
        <v>349</v>
      </c>
      <c r="D1048">
        <f>VLOOKUP(A1048,[1]SELIC!$A$2:$B$5741,2,0)</f>
        <v>19</v>
      </c>
      <c r="E1048">
        <f t="shared" si="32"/>
        <v>7.49</v>
      </c>
      <c r="F1048">
        <f t="shared" si="33"/>
        <v>11.51</v>
      </c>
    </row>
    <row r="1049" spans="1:6">
      <c r="A1049" s="12">
        <v>38669</v>
      </c>
      <c r="B1049">
        <f>VLOOKUP(A1049,'[1]Taxa FED'!$F$2:$G$7922,2,0)</f>
        <v>4</v>
      </c>
      <c r="C1049">
        <f>VLOOKUP(A1049,[1]EMBI!$A$2:$D$6537,4,0)</f>
        <v>349</v>
      </c>
      <c r="D1049">
        <f>VLOOKUP(A1049,[1]SELIC!$A$2:$B$5741,2,0)</f>
        <v>19</v>
      </c>
      <c r="E1049">
        <f t="shared" si="32"/>
        <v>7.49</v>
      </c>
      <c r="F1049">
        <f t="shared" si="33"/>
        <v>11.51</v>
      </c>
    </row>
    <row r="1050" spans="1:6">
      <c r="A1050" s="12">
        <v>38670</v>
      </c>
      <c r="B1050">
        <f>VLOOKUP(A1050,'[1]Taxa FED'!$F$2:$G$7922,2,0)</f>
        <v>4</v>
      </c>
      <c r="C1050">
        <f>VLOOKUP(A1050,[1]EMBI!$A$2:$D$6537,4,0)</f>
        <v>355</v>
      </c>
      <c r="D1050">
        <f>VLOOKUP(A1050,[1]SELIC!$A$2:$B$5741,2,0)</f>
        <v>19</v>
      </c>
      <c r="E1050">
        <f t="shared" si="32"/>
        <v>7.55</v>
      </c>
      <c r="F1050">
        <f t="shared" si="33"/>
        <v>11.45</v>
      </c>
    </row>
    <row r="1051" spans="1:6">
      <c r="A1051" s="12">
        <v>38671</v>
      </c>
      <c r="B1051">
        <f>VLOOKUP(A1051,'[1]Taxa FED'!$F$2:$G$7922,2,0)</f>
        <v>4</v>
      </c>
      <c r="C1051">
        <f>VLOOKUP(A1051,[1]EMBI!$A$2:$D$6537,4,0)</f>
        <v>353</v>
      </c>
      <c r="D1051">
        <f>VLOOKUP(A1051,[1]SELIC!$A$2:$B$5741,2,0)</f>
        <v>19</v>
      </c>
      <c r="E1051">
        <f t="shared" si="32"/>
        <v>7.5299999999999994</v>
      </c>
      <c r="F1051">
        <f t="shared" si="33"/>
        <v>11.47</v>
      </c>
    </row>
    <row r="1052" spans="1:6">
      <c r="A1052" s="12">
        <v>38672</v>
      </c>
      <c r="B1052">
        <f>VLOOKUP(A1052,'[1]Taxa FED'!$F$2:$G$7922,2,0)</f>
        <v>4</v>
      </c>
      <c r="C1052">
        <f>VLOOKUP(A1052,[1]EMBI!$A$2:$D$6537,4,0)</f>
        <v>354</v>
      </c>
      <c r="D1052">
        <f>VLOOKUP(A1052,[1]SELIC!$A$2:$B$5741,2,0)</f>
        <v>19</v>
      </c>
      <c r="E1052">
        <f t="shared" si="32"/>
        <v>7.54</v>
      </c>
      <c r="F1052">
        <f t="shared" si="33"/>
        <v>11.46</v>
      </c>
    </row>
    <row r="1053" spans="1:6">
      <c r="A1053" s="12">
        <v>38673</v>
      </c>
      <c r="B1053">
        <f>VLOOKUP(A1053,'[1]Taxa FED'!$F$2:$G$7922,2,0)</f>
        <v>4</v>
      </c>
      <c r="C1053">
        <f>VLOOKUP(A1053,[1]EMBI!$A$2:$D$6537,4,0)</f>
        <v>349</v>
      </c>
      <c r="D1053">
        <f>VLOOKUP(A1053,[1]SELIC!$A$2:$B$5741,2,0)</f>
        <v>19</v>
      </c>
      <c r="E1053">
        <f t="shared" si="32"/>
        <v>7.49</v>
      </c>
      <c r="F1053">
        <f t="shared" si="33"/>
        <v>11.51</v>
      </c>
    </row>
    <row r="1054" spans="1:6">
      <c r="A1054" s="12">
        <v>38674</v>
      </c>
      <c r="B1054">
        <f>VLOOKUP(A1054,'[1]Taxa FED'!$F$2:$G$7922,2,0)</f>
        <v>4</v>
      </c>
      <c r="C1054">
        <f>VLOOKUP(A1054,[1]EMBI!$A$2:$D$6537,4,0)</f>
        <v>349</v>
      </c>
      <c r="D1054">
        <f>VLOOKUP(A1054,[1]SELIC!$A$2:$B$5741,2,0)</f>
        <v>19</v>
      </c>
      <c r="E1054">
        <f t="shared" si="32"/>
        <v>7.49</v>
      </c>
      <c r="F1054">
        <f t="shared" si="33"/>
        <v>11.51</v>
      </c>
    </row>
    <row r="1055" spans="1:6">
      <c r="A1055" s="12">
        <v>38675</v>
      </c>
      <c r="B1055">
        <f>VLOOKUP(A1055,'[1]Taxa FED'!$F$2:$G$7922,2,0)</f>
        <v>4</v>
      </c>
      <c r="C1055">
        <f>VLOOKUP(A1055,[1]EMBI!$A$2:$D$6537,4,0)</f>
        <v>349</v>
      </c>
      <c r="D1055">
        <f>VLOOKUP(A1055,[1]SELIC!$A$2:$B$5741,2,0)</f>
        <v>19</v>
      </c>
      <c r="E1055">
        <f t="shared" si="32"/>
        <v>7.49</v>
      </c>
      <c r="F1055">
        <f t="shared" si="33"/>
        <v>11.51</v>
      </c>
    </row>
    <row r="1056" spans="1:6">
      <c r="A1056" s="12">
        <v>38676</v>
      </c>
      <c r="B1056">
        <f>VLOOKUP(A1056,'[1]Taxa FED'!$F$2:$G$7922,2,0)</f>
        <v>4</v>
      </c>
      <c r="C1056">
        <f>VLOOKUP(A1056,[1]EMBI!$A$2:$D$6537,4,0)</f>
        <v>349</v>
      </c>
      <c r="D1056">
        <f>VLOOKUP(A1056,[1]SELIC!$A$2:$B$5741,2,0)</f>
        <v>19</v>
      </c>
      <c r="E1056">
        <f t="shared" si="32"/>
        <v>7.49</v>
      </c>
      <c r="F1056">
        <f t="shared" si="33"/>
        <v>11.51</v>
      </c>
    </row>
    <row r="1057" spans="1:6">
      <c r="A1057" s="12">
        <v>38677</v>
      </c>
      <c r="B1057">
        <f>VLOOKUP(A1057,'[1]Taxa FED'!$F$2:$G$7922,2,0)</f>
        <v>4</v>
      </c>
      <c r="C1057">
        <f>VLOOKUP(A1057,[1]EMBI!$A$2:$D$6537,4,0)</f>
        <v>347</v>
      </c>
      <c r="D1057">
        <f>VLOOKUP(A1057,[1]SELIC!$A$2:$B$5741,2,0)</f>
        <v>19</v>
      </c>
      <c r="E1057">
        <f t="shared" si="32"/>
        <v>7.4700000000000006</v>
      </c>
      <c r="F1057">
        <f t="shared" si="33"/>
        <v>11.53</v>
      </c>
    </row>
    <row r="1058" spans="1:6">
      <c r="A1058" s="12">
        <v>38678</v>
      </c>
      <c r="B1058">
        <f>VLOOKUP(A1058,'[1]Taxa FED'!$F$2:$G$7922,2,0)</f>
        <v>4</v>
      </c>
      <c r="C1058">
        <f>VLOOKUP(A1058,[1]EMBI!$A$2:$D$6537,4,0)</f>
        <v>349</v>
      </c>
      <c r="D1058">
        <f>VLOOKUP(A1058,[1]SELIC!$A$2:$B$5741,2,0)</f>
        <v>19</v>
      </c>
      <c r="E1058">
        <f t="shared" si="32"/>
        <v>7.49</v>
      </c>
      <c r="F1058">
        <f t="shared" si="33"/>
        <v>11.51</v>
      </c>
    </row>
    <row r="1059" spans="1:6">
      <c r="A1059" s="12">
        <v>38679</v>
      </c>
      <c r="B1059">
        <f>VLOOKUP(A1059,'[1]Taxa FED'!$F$2:$G$7922,2,0)</f>
        <v>4</v>
      </c>
      <c r="C1059">
        <f>VLOOKUP(A1059,[1]EMBI!$A$2:$D$6537,4,0)</f>
        <v>341</v>
      </c>
      <c r="D1059">
        <f>VLOOKUP(A1059,[1]SELIC!$A$2:$B$5741,2,0)</f>
        <v>19</v>
      </c>
      <c r="E1059">
        <f t="shared" si="32"/>
        <v>7.41</v>
      </c>
      <c r="F1059">
        <f t="shared" si="33"/>
        <v>11.59</v>
      </c>
    </row>
    <row r="1060" spans="1:6">
      <c r="A1060" s="12">
        <v>38680</v>
      </c>
      <c r="B1060">
        <f>VLOOKUP(A1060,'[1]Taxa FED'!$F$2:$G$7922,2,0)</f>
        <v>4</v>
      </c>
      <c r="C1060">
        <f>VLOOKUP(A1060,[1]EMBI!$A$2:$D$6537,4,0)</f>
        <v>341</v>
      </c>
      <c r="D1060">
        <f>VLOOKUP(A1060,[1]SELIC!$A$2:$B$5741,2,0)</f>
        <v>18.5</v>
      </c>
      <c r="E1060">
        <f t="shared" si="32"/>
        <v>7.41</v>
      </c>
      <c r="F1060">
        <f t="shared" si="33"/>
        <v>11.09</v>
      </c>
    </row>
    <row r="1061" spans="1:6">
      <c r="A1061" s="12">
        <v>38681</v>
      </c>
      <c r="B1061">
        <f>VLOOKUP(A1061,'[1]Taxa FED'!$F$2:$G$7922,2,0)</f>
        <v>4</v>
      </c>
      <c r="C1061">
        <f>VLOOKUP(A1061,[1]EMBI!$A$2:$D$6537,4,0)</f>
        <v>341</v>
      </c>
      <c r="D1061">
        <f>VLOOKUP(A1061,[1]SELIC!$A$2:$B$5741,2,0)</f>
        <v>18.5</v>
      </c>
      <c r="E1061">
        <f t="shared" si="32"/>
        <v>7.41</v>
      </c>
      <c r="F1061">
        <f t="shared" si="33"/>
        <v>11.09</v>
      </c>
    </row>
    <row r="1062" spans="1:6">
      <c r="A1062" s="12">
        <v>38682</v>
      </c>
      <c r="B1062">
        <f>VLOOKUP(A1062,'[1]Taxa FED'!$F$2:$G$7922,2,0)</f>
        <v>4</v>
      </c>
      <c r="C1062">
        <f>VLOOKUP(A1062,[1]EMBI!$A$2:$D$6537,4,0)</f>
        <v>341</v>
      </c>
      <c r="D1062">
        <f>VLOOKUP(A1062,[1]SELIC!$A$2:$B$5741,2,0)</f>
        <v>18.5</v>
      </c>
      <c r="E1062">
        <f t="shared" si="32"/>
        <v>7.41</v>
      </c>
      <c r="F1062">
        <f t="shared" si="33"/>
        <v>11.09</v>
      </c>
    </row>
    <row r="1063" spans="1:6">
      <c r="A1063" s="12">
        <v>38683</v>
      </c>
      <c r="B1063">
        <f>VLOOKUP(A1063,'[1]Taxa FED'!$F$2:$G$7922,2,0)</f>
        <v>4</v>
      </c>
      <c r="C1063">
        <f>VLOOKUP(A1063,[1]EMBI!$A$2:$D$6537,4,0)</f>
        <v>341</v>
      </c>
      <c r="D1063">
        <f>VLOOKUP(A1063,[1]SELIC!$A$2:$B$5741,2,0)</f>
        <v>18.5</v>
      </c>
      <c r="E1063">
        <f t="shared" si="32"/>
        <v>7.41</v>
      </c>
      <c r="F1063">
        <f t="shared" si="33"/>
        <v>11.09</v>
      </c>
    </row>
    <row r="1064" spans="1:6">
      <c r="A1064" s="12">
        <v>38684</v>
      </c>
      <c r="B1064">
        <f>VLOOKUP(A1064,'[1]Taxa FED'!$F$2:$G$7922,2,0)</f>
        <v>4</v>
      </c>
      <c r="C1064">
        <f>VLOOKUP(A1064,[1]EMBI!$A$2:$D$6537,4,0)</f>
        <v>346</v>
      </c>
      <c r="D1064">
        <f>VLOOKUP(A1064,[1]SELIC!$A$2:$B$5741,2,0)</f>
        <v>18.5</v>
      </c>
      <c r="E1064">
        <f t="shared" si="32"/>
        <v>7.46</v>
      </c>
      <c r="F1064">
        <f t="shared" si="33"/>
        <v>11.04</v>
      </c>
    </row>
    <row r="1065" spans="1:6">
      <c r="A1065" s="12">
        <v>38685</v>
      </c>
      <c r="B1065">
        <f>VLOOKUP(A1065,'[1]Taxa FED'!$F$2:$G$7922,2,0)</f>
        <v>4</v>
      </c>
      <c r="C1065">
        <f>VLOOKUP(A1065,[1]EMBI!$A$2:$D$6537,4,0)</f>
        <v>344</v>
      </c>
      <c r="D1065">
        <f>VLOOKUP(A1065,[1]SELIC!$A$2:$B$5741,2,0)</f>
        <v>18.5</v>
      </c>
      <c r="E1065">
        <f t="shared" si="32"/>
        <v>7.4399999999999995</v>
      </c>
      <c r="F1065">
        <f t="shared" si="33"/>
        <v>11.06</v>
      </c>
    </row>
    <row r="1066" spans="1:6">
      <c r="A1066" s="12">
        <v>38686</v>
      </c>
      <c r="B1066">
        <f>VLOOKUP(A1066,'[1]Taxa FED'!$F$2:$G$7922,2,0)</f>
        <v>4</v>
      </c>
      <c r="C1066">
        <f>VLOOKUP(A1066,[1]EMBI!$A$2:$D$6537,4,0)</f>
        <v>340</v>
      </c>
      <c r="D1066">
        <f>VLOOKUP(A1066,[1]SELIC!$A$2:$B$5741,2,0)</f>
        <v>18.5</v>
      </c>
      <c r="E1066">
        <f t="shared" si="32"/>
        <v>7.4</v>
      </c>
      <c r="F1066">
        <f t="shared" si="33"/>
        <v>11.1</v>
      </c>
    </row>
    <row r="1067" spans="1:6">
      <c r="A1067" s="12">
        <v>38687</v>
      </c>
      <c r="B1067">
        <f>VLOOKUP(A1067,'[1]Taxa FED'!$F$2:$G$7922,2,0)</f>
        <v>4</v>
      </c>
      <c r="C1067">
        <f>VLOOKUP(A1067,[1]EMBI!$A$2:$D$6537,4,0)</f>
        <v>330</v>
      </c>
      <c r="D1067">
        <f>VLOOKUP(A1067,[1]SELIC!$A$2:$B$5741,2,0)</f>
        <v>18.5</v>
      </c>
      <c r="E1067">
        <f t="shared" si="32"/>
        <v>7.3</v>
      </c>
      <c r="F1067">
        <f t="shared" si="33"/>
        <v>11.2</v>
      </c>
    </row>
    <row r="1068" spans="1:6">
      <c r="A1068" s="12">
        <v>38688</v>
      </c>
      <c r="B1068">
        <f>VLOOKUP(A1068,'[1]Taxa FED'!$F$2:$G$7922,2,0)</f>
        <v>4</v>
      </c>
      <c r="C1068">
        <f>VLOOKUP(A1068,[1]EMBI!$A$2:$D$6537,4,0)</f>
        <v>326</v>
      </c>
      <c r="D1068">
        <f>VLOOKUP(A1068,[1]SELIC!$A$2:$B$5741,2,0)</f>
        <v>18.5</v>
      </c>
      <c r="E1068">
        <f t="shared" si="32"/>
        <v>7.26</v>
      </c>
      <c r="F1068">
        <f t="shared" si="33"/>
        <v>11.24</v>
      </c>
    </row>
    <row r="1069" spans="1:6">
      <c r="A1069" s="12">
        <v>38689</v>
      </c>
      <c r="B1069">
        <f>VLOOKUP(A1069,'[1]Taxa FED'!$F$2:$G$7922,2,0)</f>
        <v>4</v>
      </c>
      <c r="C1069">
        <f>VLOOKUP(A1069,[1]EMBI!$A$2:$D$6537,4,0)</f>
        <v>326</v>
      </c>
      <c r="D1069">
        <f>VLOOKUP(A1069,[1]SELIC!$A$2:$B$5741,2,0)</f>
        <v>18.5</v>
      </c>
      <c r="E1069">
        <f t="shared" si="32"/>
        <v>7.26</v>
      </c>
      <c r="F1069">
        <f t="shared" si="33"/>
        <v>11.24</v>
      </c>
    </row>
    <row r="1070" spans="1:6">
      <c r="A1070" s="12">
        <v>38690</v>
      </c>
      <c r="B1070">
        <f>VLOOKUP(A1070,'[1]Taxa FED'!$F$2:$G$7922,2,0)</f>
        <v>4</v>
      </c>
      <c r="C1070">
        <f>VLOOKUP(A1070,[1]EMBI!$A$2:$D$6537,4,0)</f>
        <v>326</v>
      </c>
      <c r="D1070">
        <f>VLOOKUP(A1070,[1]SELIC!$A$2:$B$5741,2,0)</f>
        <v>18.5</v>
      </c>
      <c r="E1070">
        <f t="shared" si="32"/>
        <v>7.26</v>
      </c>
      <c r="F1070">
        <f t="shared" si="33"/>
        <v>11.24</v>
      </c>
    </row>
    <row r="1071" spans="1:6">
      <c r="A1071" s="12">
        <v>38691</v>
      </c>
      <c r="B1071">
        <f>VLOOKUP(A1071,'[1]Taxa FED'!$F$2:$G$7922,2,0)</f>
        <v>4</v>
      </c>
      <c r="C1071">
        <f>VLOOKUP(A1071,[1]EMBI!$A$2:$D$6537,4,0)</f>
        <v>323</v>
      </c>
      <c r="D1071">
        <f>VLOOKUP(A1071,[1]SELIC!$A$2:$B$5741,2,0)</f>
        <v>18.5</v>
      </c>
      <c r="E1071">
        <f t="shared" si="32"/>
        <v>7.23</v>
      </c>
      <c r="F1071">
        <f t="shared" si="33"/>
        <v>11.27</v>
      </c>
    </row>
    <row r="1072" spans="1:6">
      <c r="A1072" s="12">
        <v>38692</v>
      </c>
      <c r="B1072">
        <f>VLOOKUP(A1072,'[1]Taxa FED'!$F$2:$G$7922,2,0)</f>
        <v>4</v>
      </c>
      <c r="C1072">
        <f>VLOOKUP(A1072,[1]EMBI!$A$2:$D$6537,4,0)</f>
        <v>316</v>
      </c>
      <c r="D1072">
        <f>VLOOKUP(A1072,[1]SELIC!$A$2:$B$5741,2,0)</f>
        <v>18.5</v>
      </c>
      <c r="E1072">
        <f t="shared" si="32"/>
        <v>7.16</v>
      </c>
      <c r="F1072">
        <f t="shared" si="33"/>
        <v>11.34</v>
      </c>
    </row>
    <row r="1073" spans="1:6">
      <c r="A1073" s="12">
        <v>38693</v>
      </c>
      <c r="B1073">
        <f>VLOOKUP(A1073,'[1]Taxa FED'!$F$2:$G$7922,2,0)</f>
        <v>4</v>
      </c>
      <c r="C1073">
        <f>VLOOKUP(A1073,[1]EMBI!$A$2:$D$6537,4,0)</f>
        <v>317</v>
      </c>
      <c r="D1073">
        <f>VLOOKUP(A1073,[1]SELIC!$A$2:$B$5741,2,0)</f>
        <v>18.5</v>
      </c>
      <c r="E1073">
        <f t="shared" si="32"/>
        <v>7.17</v>
      </c>
      <c r="F1073">
        <f t="shared" si="33"/>
        <v>11.33</v>
      </c>
    </row>
    <row r="1074" spans="1:6">
      <c r="A1074" s="12">
        <v>38694</v>
      </c>
      <c r="B1074">
        <f>VLOOKUP(A1074,'[1]Taxa FED'!$F$2:$G$7922,2,0)</f>
        <v>4</v>
      </c>
      <c r="C1074">
        <f>VLOOKUP(A1074,[1]EMBI!$A$2:$D$6537,4,0)</f>
        <v>324</v>
      </c>
      <c r="D1074">
        <f>VLOOKUP(A1074,[1]SELIC!$A$2:$B$5741,2,0)</f>
        <v>18.5</v>
      </c>
      <c r="E1074">
        <f t="shared" si="32"/>
        <v>7.24</v>
      </c>
      <c r="F1074">
        <f t="shared" si="33"/>
        <v>11.26</v>
      </c>
    </row>
    <row r="1075" spans="1:6">
      <c r="A1075" s="12">
        <v>38695</v>
      </c>
      <c r="B1075">
        <f>VLOOKUP(A1075,'[1]Taxa FED'!$F$2:$G$7922,2,0)</f>
        <v>4</v>
      </c>
      <c r="C1075">
        <f>VLOOKUP(A1075,[1]EMBI!$A$2:$D$6537,4,0)</f>
        <v>317</v>
      </c>
      <c r="D1075">
        <f>VLOOKUP(A1075,[1]SELIC!$A$2:$B$5741,2,0)</f>
        <v>18.5</v>
      </c>
      <c r="E1075">
        <f t="shared" si="32"/>
        <v>7.17</v>
      </c>
      <c r="F1075">
        <f t="shared" si="33"/>
        <v>11.33</v>
      </c>
    </row>
    <row r="1076" spans="1:6">
      <c r="A1076" s="12">
        <v>38696</v>
      </c>
      <c r="B1076">
        <f>VLOOKUP(A1076,'[1]Taxa FED'!$F$2:$G$7922,2,0)</f>
        <v>4</v>
      </c>
      <c r="C1076">
        <f>VLOOKUP(A1076,[1]EMBI!$A$2:$D$6537,4,0)</f>
        <v>317</v>
      </c>
      <c r="D1076">
        <f>VLOOKUP(A1076,[1]SELIC!$A$2:$B$5741,2,0)</f>
        <v>18.5</v>
      </c>
      <c r="E1076">
        <f t="shared" si="32"/>
        <v>7.17</v>
      </c>
      <c r="F1076">
        <f t="shared" si="33"/>
        <v>11.33</v>
      </c>
    </row>
    <row r="1077" spans="1:6">
      <c r="A1077" s="12">
        <v>38697</v>
      </c>
      <c r="B1077">
        <f>VLOOKUP(A1077,'[1]Taxa FED'!$F$2:$G$7922,2,0)</f>
        <v>4</v>
      </c>
      <c r="C1077">
        <f>VLOOKUP(A1077,[1]EMBI!$A$2:$D$6537,4,0)</f>
        <v>317</v>
      </c>
      <c r="D1077">
        <f>VLOOKUP(A1077,[1]SELIC!$A$2:$B$5741,2,0)</f>
        <v>18.5</v>
      </c>
      <c r="E1077">
        <f t="shared" si="32"/>
        <v>7.17</v>
      </c>
      <c r="F1077">
        <f t="shared" si="33"/>
        <v>11.33</v>
      </c>
    </row>
    <row r="1078" spans="1:6">
      <c r="A1078" s="12">
        <v>38698</v>
      </c>
      <c r="B1078">
        <f>VLOOKUP(A1078,'[1]Taxa FED'!$F$2:$G$7922,2,0)</f>
        <v>4</v>
      </c>
      <c r="C1078">
        <f>VLOOKUP(A1078,[1]EMBI!$A$2:$D$6537,4,0)</f>
        <v>316</v>
      </c>
      <c r="D1078">
        <f>VLOOKUP(A1078,[1]SELIC!$A$2:$B$5741,2,0)</f>
        <v>18.5</v>
      </c>
      <c r="E1078">
        <f t="shared" si="32"/>
        <v>7.16</v>
      </c>
      <c r="F1078">
        <f t="shared" si="33"/>
        <v>11.34</v>
      </c>
    </row>
    <row r="1079" spans="1:6">
      <c r="A1079" s="12">
        <v>38699</v>
      </c>
      <c r="B1079">
        <f>VLOOKUP(A1079,'[1]Taxa FED'!$F$2:$G$7922,2,0)</f>
        <v>4.25</v>
      </c>
      <c r="C1079">
        <f>VLOOKUP(A1079,[1]EMBI!$A$2:$D$6537,4,0)</f>
        <v>311</v>
      </c>
      <c r="D1079">
        <f>VLOOKUP(A1079,[1]SELIC!$A$2:$B$5741,2,0)</f>
        <v>18.5</v>
      </c>
      <c r="E1079">
        <f t="shared" si="32"/>
        <v>7.3599999999999994</v>
      </c>
      <c r="F1079">
        <f t="shared" si="33"/>
        <v>11.14</v>
      </c>
    </row>
    <row r="1080" spans="1:6">
      <c r="A1080" s="12">
        <v>38700</v>
      </c>
      <c r="B1080">
        <f>VLOOKUP(A1080,'[1]Taxa FED'!$F$2:$G$7922,2,0)</f>
        <v>4.25</v>
      </c>
      <c r="C1080">
        <f>VLOOKUP(A1080,[1]EMBI!$A$2:$D$6537,4,0)</f>
        <v>311</v>
      </c>
      <c r="D1080">
        <f>VLOOKUP(A1080,[1]SELIC!$A$2:$B$5741,2,0)</f>
        <v>18.5</v>
      </c>
      <c r="E1080">
        <f t="shared" si="32"/>
        <v>7.3599999999999994</v>
      </c>
      <c r="F1080">
        <f t="shared" si="33"/>
        <v>11.14</v>
      </c>
    </row>
    <row r="1081" spans="1:6">
      <c r="A1081" s="12">
        <v>38701</v>
      </c>
      <c r="B1081">
        <f>VLOOKUP(A1081,'[1]Taxa FED'!$F$2:$G$7922,2,0)</f>
        <v>4.25</v>
      </c>
      <c r="C1081">
        <f>VLOOKUP(A1081,[1]EMBI!$A$2:$D$6537,4,0)</f>
        <v>313</v>
      </c>
      <c r="D1081">
        <f>VLOOKUP(A1081,[1]SELIC!$A$2:$B$5741,2,0)</f>
        <v>18</v>
      </c>
      <c r="E1081">
        <f t="shared" si="32"/>
        <v>7.38</v>
      </c>
      <c r="F1081">
        <f t="shared" si="33"/>
        <v>10.620000000000001</v>
      </c>
    </row>
    <row r="1082" spans="1:6">
      <c r="A1082" s="12">
        <v>38702</v>
      </c>
      <c r="B1082">
        <f>VLOOKUP(A1082,'[1]Taxa FED'!$F$2:$G$7922,2,0)</f>
        <v>4.25</v>
      </c>
      <c r="C1082">
        <f>VLOOKUP(A1082,[1]EMBI!$A$2:$D$6537,4,0)</f>
        <v>317</v>
      </c>
      <c r="D1082">
        <f>VLOOKUP(A1082,[1]SELIC!$A$2:$B$5741,2,0)</f>
        <v>18</v>
      </c>
      <c r="E1082">
        <f t="shared" si="32"/>
        <v>7.42</v>
      </c>
      <c r="F1082">
        <f t="shared" si="33"/>
        <v>10.58</v>
      </c>
    </row>
    <row r="1083" spans="1:6">
      <c r="A1083" s="12">
        <v>38703</v>
      </c>
      <c r="B1083">
        <f>VLOOKUP(A1083,'[1]Taxa FED'!$F$2:$G$7922,2,0)</f>
        <v>4.25</v>
      </c>
      <c r="C1083">
        <f>VLOOKUP(A1083,[1]EMBI!$A$2:$D$6537,4,0)</f>
        <v>317</v>
      </c>
      <c r="D1083">
        <f>VLOOKUP(A1083,[1]SELIC!$A$2:$B$5741,2,0)</f>
        <v>18</v>
      </c>
      <c r="E1083">
        <f t="shared" si="32"/>
        <v>7.42</v>
      </c>
      <c r="F1083">
        <f t="shared" si="33"/>
        <v>10.58</v>
      </c>
    </row>
    <row r="1084" spans="1:6">
      <c r="A1084" s="12">
        <v>38704</v>
      </c>
      <c r="B1084">
        <f>VLOOKUP(A1084,'[1]Taxa FED'!$F$2:$G$7922,2,0)</f>
        <v>4.25</v>
      </c>
      <c r="C1084">
        <f>VLOOKUP(A1084,[1]EMBI!$A$2:$D$6537,4,0)</f>
        <v>317</v>
      </c>
      <c r="D1084">
        <f>VLOOKUP(A1084,[1]SELIC!$A$2:$B$5741,2,0)</f>
        <v>18</v>
      </c>
      <c r="E1084">
        <f t="shared" ref="E1084:E1147" si="34">B1084+C1084/100</f>
        <v>7.42</v>
      </c>
      <c r="F1084">
        <f t="shared" ref="F1084:F1147" si="35">D1084-E1084</f>
        <v>10.58</v>
      </c>
    </row>
    <row r="1085" spans="1:6">
      <c r="A1085" s="12">
        <v>38705</v>
      </c>
      <c r="B1085">
        <f>VLOOKUP(A1085,'[1]Taxa FED'!$F$2:$G$7922,2,0)</f>
        <v>4.25</v>
      </c>
      <c r="C1085">
        <f>VLOOKUP(A1085,[1]EMBI!$A$2:$D$6537,4,0)</f>
        <v>317</v>
      </c>
      <c r="D1085">
        <f>VLOOKUP(A1085,[1]SELIC!$A$2:$B$5741,2,0)</f>
        <v>18</v>
      </c>
      <c r="E1085">
        <f t="shared" si="34"/>
        <v>7.42</v>
      </c>
      <c r="F1085">
        <f t="shared" si="35"/>
        <v>10.58</v>
      </c>
    </row>
    <row r="1086" spans="1:6">
      <c r="A1086" s="12">
        <v>38706</v>
      </c>
      <c r="B1086">
        <f>VLOOKUP(A1086,'[1]Taxa FED'!$F$2:$G$7922,2,0)</f>
        <v>4.25</v>
      </c>
      <c r="C1086">
        <f>VLOOKUP(A1086,[1]EMBI!$A$2:$D$6537,4,0)</f>
        <v>314</v>
      </c>
      <c r="D1086">
        <f>VLOOKUP(A1086,[1]SELIC!$A$2:$B$5741,2,0)</f>
        <v>18</v>
      </c>
      <c r="E1086">
        <f t="shared" si="34"/>
        <v>7.3900000000000006</v>
      </c>
      <c r="F1086">
        <f t="shared" si="35"/>
        <v>10.61</v>
      </c>
    </row>
    <row r="1087" spans="1:6">
      <c r="A1087" s="12">
        <v>38707</v>
      </c>
      <c r="B1087">
        <f>VLOOKUP(A1087,'[1]Taxa FED'!$F$2:$G$7922,2,0)</f>
        <v>4.25</v>
      </c>
      <c r="C1087">
        <f>VLOOKUP(A1087,[1]EMBI!$A$2:$D$6537,4,0)</f>
        <v>306</v>
      </c>
      <c r="D1087">
        <f>VLOOKUP(A1087,[1]SELIC!$A$2:$B$5741,2,0)</f>
        <v>18</v>
      </c>
      <c r="E1087">
        <f t="shared" si="34"/>
        <v>7.3100000000000005</v>
      </c>
      <c r="F1087">
        <f t="shared" si="35"/>
        <v>10.69</v>
      </c>
    </row>
    <row r="1088" spans="1:6">
      <c r="A1088" s="12">
        <v>38708</v>
      </c>
      <c r="B1088">
        <f>VLOOKUP(A1088,'[1]Taxa FED'!$F$2:$G$7922,2,0)</f>
        <v>4.25</v>
      </c>
      <c r="C1088">
        <f>VLOOKUP(A1088,[1]EMBI!$A$2:$D$6537,4,0)</f>
        <v>303</v>
      </c>
      <c r="D1088">
        <f>VLOOKUP(A1088,[1]SELIC!$A$2:$B$5741,2,0)</f>
        <v>18</v>
      </c>
      <c r="E1088">
        <f t="shared" si="34"/>
        <v>7.2799999999999994</v>
      </c>
      <c r="F1088">
        <f t="shared" si="35"/>
        <v>10.72</v>
      </c>
    </row>
    <row r="1089" spans="1:6">
      <c r="A1089" s="12">
        <v>38709</v>
      </c>
      <c r="B1089">
        <f>VLOOKUP(A1089,'[1]Taxa FED'!$F$2:$G$7922,2,0)</f>
        <v>4.25</v>
      </c>
      <c r="C1089">
        <f>VLOOKUP(A1089,[1]EMBI!$A$2:$D$6537,4,0)</f>
        <v>306</v>
      </c>
      <c r="D1089">
        <f>VLOOKUP(A1089,[1]SELIC!$A$2:$B$5741,2,0)</f>
        <v>18</v>
      </c>
      <c r="E1089">
        <f t="shared" si="34"/>
        <v>7.3100000000000005</v>
      </c>
      <c r="F1089">
        <f t="shared" si="35"/>
        <v>10.69</v>
      </c>
    </row>
    <row r="1090" spans="1:6">
      <c r="A1090" s="12">
        <v>38710</v>
      </c>
      <c r="B1090">
        <f>VLOOKUP(A1090,'[1]Taxa FED'!$F$2:$G$7922,2,0)</f>
        <v>4.25</v>
      </c>
      <c r="C1090">
        <f>VLOOKUP(A1090,[1]EMBI!$A$2:$D$6537,4,0)</f>
        <v>306</v>
      </c>
      <c r="D1090">
        <f>VLOOKUP(A1090,[1]SELIC!$A$2:$B$5741,2,0)</f>
        <v>18</v>
      </c>
      <c r="E1090">
        <f t="shared" si="34"/>
        <v>7.3100000000000005</v>
      </c>
      <c r="F1090">
        <f t="shared" si="35"/>
        <v>10.69</v>
      </c>
    </row>
    <row r="1091" spans="1:6">
      <c r="A1091" s="12">
        <v>38711</v>
      </c>
      <c r="B1091">
        <f>VLOOKUP(A1091,'[1]Taxa FED'!$F$2:$G$7922,2,0)</f>
        <v>4.25</v>
      </c>
      <c r="C1091">
        <f>VLOOKUP(A1091,[1]EMBI!$A$2:$D$6537,4,0)</f>
        <v>306</v>
      </c>
      <c r="D1091">
        <f>VLOOKUP(A1091,[1]SELIC!$A$2:$B$5741,2,0)</f>
        <v>18</v>
      </c>
      <c r="E1091">
        <f t="shared" si="34"/>
        <v>7.3100000000000005</v>
      </c>
      <c r="F1091">
        <f t="shared" si="35"/>
        <v>10.69</v>
      </c>
    </row>
    <row r="1092" spans="1:6">
      <c r="A1092" s="12">
        <v>38712</v>
      </c>
      <c r="B1092">
        <f>VLOOKUP(A1092,'[1]Taxa FED'!$F$2:$G$7922,2,0)</f>
        <v>4.25</v>
      </c>
      <c r="C1092">
        <f>VLOOKUP(A1092,[1]EMBI!$A$2:$D$6537,4,0)</f>
        <v>306</v>
      </c>
      <c r="D1092">
        <f>VLOOKUP(A1092,[1]SELIC!$A$2:$B$5741,2,0)</f>
        <v>18</v>
      </c>
      <c r="E1092">
        <f t="shared" si="34"/>
        <v>7.3100000000000005</v>
      </c>
      <c r="F1092">
        <f t="shared" si="35"/>
        <v>10.69</v>
      </c>
    </row>
    <row r="1093" spans="1:6">
      <c r="A1093" s="12">
        <v>38713</v>
      </c>
      <c r="B1093">
        <f>VLOOKUP(A1093,'[1]Taxa FED'!$F$2:$G$7922,2,0)</f>
        <v>4.25</v>
      </c>
      <c r="C1093">
        <f>VLOOKUP(A1093,[1]EMBI!$A$2:$D$6537,4,0)</f>
        <v>304</v>
      </c>
      <c r="D1093">
        <f>VLOOKUP(A1093,[1]SELIC!$A$2:$B$5741,2,0)</f>
        <v>18</v>
      </c>
      <c r="E1093">
        <f t="shared" si="34"/>
        <v>7.29</v>
      </c>
      <c r="F1093">
        <f t="shared" si="35"/>
        <v>10.71</v>
      </c>
    </row>
    <row r="1094" spans="1:6">
      <c r="A1094" s="12">
        <v>38714</v>
      </c>
      <c r="B1094">
        <f>VLOOKUP(A1094,'[1]Taxa FED'!$F$2:$G$7922,2,0)</f>
        <v>4.25</v>
      </c>
      <c r="C1094">
        <f>VLOOKUP(A1094,[1]EMBI!$A$2:$D$6537,4,0)</f>
        <v>307</v>
      </c>
      <c r="D1094">
        <f>VLOOKUP(A1094,[1]SELIC!$A$2:$B$5741,2,0)</f>
        <v>18</v>
      </c>
      <c r="E1094">
        <f t="shared" si="34"/>
        <v>7.32</v>
      </c>
      <c r="F1094">
        <f t="shared" si="35"/>
        <v>10.68</v>
      </c>
    </row>
    <row r="1095" spans="1:6">
      <c r="A1095" s="12">
        <v>38715</v>
      </c>
      <c r="B1095">
        <f>VLOOKUP(A1095,'[1]Taxa FED'!$F$2:$G$7922,2,0)</f>
        <v>4.25</v>
      </c>
      <c r="C1095">
        <f>VLOOKUP(A1095,[1]EMBI!$A$2:$D$6537,4,0)</f>
        <v>306</v>
      </c>
      <c r="D1095">
        <f>VLOOKUP(A1095,[1]SELIC!$A$2:$B$5741,2,0)</f>
        <v>18</v>
      </c>
      <c r="E1095">
        <f t="shared" si="34"/>
        <v>7.3100000000000005</v>
      </c>
      <c r="F1095">
        <f t="shared" si="35"/>
        <v>10.69</v>
      </c>
    </row>
    <row r="1096" spans="1:6">
      <c r="A1096" s="12">
        <v>38716</v>
      </c>
      <c r="B1096">
        <f>VLOOKUP(A1096,'[1]Taxa FED'!$F$2:$G$7922,2,0)</f>
        <v>4.25</v>
      </c>
      <c r="C1096">
        <f>VLOOKUP(A1096,[1]EMBI!$A$2:$D$6537,4,0)</f>
        <v>311</v>
      </c>
      <c r="D1096">
        <f>VLOOKUP(A1096,[1]SELIC!$A$2:$B$5741,2,0)</f>
        <v>18</v>
      </c>
      <c r="E1096">
        <f t="shared" si="34"/>
        <v>7.3599999999999994</v>
      </c>
      <c r="F1096">
        <f t="shared" si="35"/>
        <v>10.64</v>
      </c>
    </row>
    <row r="1097" spans="1:6">
      <c r="A1097" s="12">
        <v>38717</v>
      </c>
      <c r="B1097">
        <f>VLOOKUP(A1097,'[1]Taxa FED'!$F$2:$G$7922,2,0)</f>
        <v>4.25</v>
      </c>
      <c r="C1097">
        <f>VLOOKUP(A1097,[1]EMBI!$A$2:$D$6537,4,0)</f>
        <v>311</v>
      </c>
      <c r="D1097">
        <f>VLOOKUP(A1097,[1]SELIC!$A$2:$B$5741,2,0)</f>
        <v>18</v>
      </c>
      <c r="E1097">
        <f t="shared" si="34"/>
        <v>7.3599999999999994</v>
      </c>
      <c r="F1097">
        <f t="shared" si="35"/>
        <v>10.64</v>
      </c>
    </row>
    <row r="1098" spans="1:6">
      <c r="A1098" s="12">
        <v>38718</v>
      </c>
      <c r="B1098">
        <f>VLOOKUP(A1098,'[1]Taxa FED'!$F$2:$G$7922,2,0)</f>
        <v>4.25</v>
      </c>
      <c r="C1098">
        <f>VLOOKUP(A1098,[1]EMBI!$A$2:$D$6537,4,0)</f>
        <v>311</v>
      </c>
      <c r="D1098">
        <f>VLOOKUP(A1098,[1]SELIC!$A$2:$B$5741,2,0)</f>
        <v>18</v>
      </c>
      <c r="E1098">
        <f t="shared" si="34"/>
        <v>7.3599999999999994</v>
      </c>
      <c r="F1098">
        <f t="shared" si="35"/>
        <v>10.64</v>
      </c>
    </row>
    <row r="1099" spans="1:6">
      <c r="A1099" s="12">
        <v>38719</v>
      </c>
      <c r="B1099">
        <f>VLOOKUP(A1099,'[1]Taxa FED'!$F$2:$G$7922,2,0)</f>
        <v>4.25</v>
      </c>
      <c r="C1099">
        <f>VLOOKUP(A1099,[1]EMBI!$A$2:$D$6537,4,0)</f>
        <v>311</v>
      </c>
      <c r="D1099">
        <f>VLOOKUP(A1099,[1]SELIC!$A$2:$B$5741,2,0)</f>
        <v>18</v>
      </c>
      <c r="E1099">
        <f t="shared" si="34"/>
        <v>7.3599999999999994</v>
      </c>
      <c r="F1099">
        <f t="shared" si="35"/>
        <v>10.64</v>
      </c>
    </row>
    <row r="1100" spans="1:6">
      <c r="A1100" s="12">
        <v>38720</v>
      </c>
      <c r="B1100">
        <f>VLOOKUP(A1100,'[1]Taxa FED'!$F$2:$G$7922,2,0)</f>
        <v>4.25</v>
      </c>
      <c r="C1100">
        <f>VLOOKUP(A1100,[1]EMBI!$A$2:$D$6537,4,0)</f>
        <v>302</v>
      </c>
      <c r="D1100">
        <f>VLOOKUP(A1100,[1]SELIC!$A$2:$B$5741,2,0)</f>
        <v>18</v>
      </c>
      <c r="E1100">
        <f t="shared" si="34"/>
        <v>7.27</v>
      </c>
      <c r="F1100">
        <f t="shared" si="35"/>
        <v>10.73</v>
      </c>
    </row>
    <row r="1101" spans="1:6">
      <c r="A1101" s="12">
        <v>38721</v>
      </c>
      <c r="B1101">
        <f>VLOOKUP(A1101,'[1]Taxa FED'!$F$2:$G$7922,2,0)</f>
        <v>4.25</v>
      </c>
      <c r="C1101">
        <f>VLOOKUP(A1101,[1]EMBI!$A$2:$D$6537,4,0)</f>
        <v>294</v>
      </c>
      <c r="D1101">
        <f>VLOOKUP(A1101,[1]SELIC!$A$2:$B$5741,2,0)</f>
        <v>18</v>
      </c>
      <c r="E1101">
        <f t="shared" si="34"/>
        <v>7.1899999999999995</v>
      </c>
      <c r="F1101">
        <f t="shared" si="35"/>
        <v>10.81</v>
      </c>
    </row>
    <row r="1102" spans="1:6">
      <c r="A1102" s="12">
        <v>38722</v>
      </c>
      <c r="B1102">
        <f>VLOOKUP(A1102,'[1]Taxa FED'!$F$2:$G$7922,2,0)</f>
        <v>4.25</v>
      </c>
      <c r="C1102">
        <f>VLOOKUP(A1102,[1]EMBI!$A$2:$D$6537,4,0)</f>
        <v>296</v>
      </c>
      <c r="D1102">
        <f>VLOOKUP(A1102,[1]SELIC!$A$2:$B$5741,2,0)</f>
        <v>18</v>
      </c>
      <c r="E1102">
        <f t="shared" si="34"/>
        <v>7.21</v>
      </c>
      <c r="F1102">
        <f t="shared" si="35"/>
        <v>10.79</v>
      </c>
    </row>
    <row r="1103" spans="1:6">
      <c r="A1103" s="12">
        <v>38723</v>
      </c>
      <c r="B1103">
        <f>VLOOKUP(A1103,'[1]Taxa FED'!$F$2:$G$7922,2,0)</f>
        <v>4.25</v>
      </c>
      <c r="C1103">
        <f>VLOOKUP(A1103,[1]EMBI!$A$2:$D$6537,4,0)</f>
        <v>285</v>
      </c>
      <c r="D1103">
        <f>VLOOKUP(A1103,[1]SELIC!$A$2:$B$5741,2,0)</f>
        <v>18</v>
      </c>
      <c r="E1103">
        <f t="shared" si="34"/>
        <v>7.1</v>
      </c>
      <c r="F1103">
        <f t="shared" si="35"/>
        <v>10.9</v>
      </c>
    </row>
    <row r="1104" spans="1:6">
      <c r="A1104" s="12">
        <v>38724</v>
      </c>
      <c r="B1104">
        <f>VLOOKUP(A1104,'[1]Taxa FED'!$F$2:$G$7922,2,0)</f>
        <v>4.25</v>
      </c>
      <c r="C1104">
        <f>VLOOKUP(A1104,[1]EMBI!$A$2:$D$6537,4,0)</f>
        <v>285</v>
      </c>
      <c r="D1104">
        <f>VLOOKUP(A1104,[1]SELIC!$A$2:$B$5741,2,0)</f>
        <v>18</v>
      </c>
      <c r="E1104">
        <f t="shared" si="34"/>
        <v>7.1</v>
      </c>
      <c r="F1104">
        <f t="shared" si="35"/>
        <v>10.9</v>
      </c>
    </row>
    <row r="1105" spans="1:6">
      <c r="A1105" s="12">
        <v>38725</v>
      </c>
      <c r="B1105">
        <f>VLOOKUP(A1105,'[1]Taxa FED'!$F$2:$G$7922,2,0)</f>
        <v>4.25</v>
      </c>
      <c r="C1105">
        <f>VLOOKUP(A1105,[1]EMBI!$A$2:$D$6537,4,0)</f>
        <v>285</v>
      </c>
      <c r="D1105">
        <f>VLOOKUP(A1105,[1]SELIC!$A$2:$B$5741,2,0)</f>
        <v>18</v>
      </c>
      <c r="E1105">
        <f t="shared" si="34"/>
        <v>7.1</v>
      </c>
      <c r="F1105">
        <f t="shared" si="35"/>
        <v>10.9</v>
      </c>
    </row>
    <row r="1106" spans="1:6">
      <c r="A1106" s="12">
        <v>38726</v>
      </c>
      <c r="B1106">
        <f>VLOOKUP(A1106,'[1]Taxa FED'!$F$2:$G$7922,2,0)</f>
        <v>4.25</v>
      </c>
      <c r="C1106">
        <f>VLOOKUP(A1106,[1]EMBI!$A$2:$D$6537,4,0)</f>
        <v>283</v>
      </c>
      <c r="D1106">
        <f>VLOOKUP(A1106,[1]SELIC!$A$2:$B$5741,2,0)</f>
        <v>18</v>
      </c>
      <c r="E1106">
        <f t="shared" si="34"/>
        <v>7.08</v>
      </c>
      <c r="F1106">
        <f t="shared" si="35"/>
        <v>10.92</v>
      </c>
    </row>
    <row r="1107" spans="1:6">
      <c r="A1107" s="12">
        <v>38727</v>
      </c>
      <c r="B1107">
        <f>VLOOKUP(A1107,'[1]Taxa FED'!$F$2:$G$7922,2,0)</f>
        <v>4.25</v>
      </c>
      <c r="C1107">
        <f>VLOOKUP(A1107,[1]EMBI!$A$2:$D$6537,4,0)</f>
        <v>285</v>
      </c>
      <c r="D1107">
        <f>VLOOKUP(A1107,[1]SELIC!$A$2:$B$5741,2,0)</f>
        <v>18</v>
      </c>
      <c r="E1107">
        <f t="shared" si="34"/>
        <v>7.1</v>
      </c>
      <c r="F1107">
        <f t="shared" si="35"/>
        <v>10.9</v>
      </c>
    </row>
    <row r="1108" spans="1:6">
      <c r="A1108" s="12">
        <v>38728</v>
      </c>
      <c r="B1108">
        <f>VLOOKUP(A1108,'[1]Taxa FED'!$F$2:$G$7922,2,0)</f>
        <v>4.25</v>
      </c>
      <c r="C1108">
        <f>VLOOKUP(A1108,[1]EMBI!$A$2:$D$6537,4,0)</f>
        <v>279</v>
      </c>
      <c r="D1108">
        <f>VLOOKUP(A1108,[1]SELIC!$A$2:$B$5741,2,0)</f>
        <v>18</v>
      </c>
      <c r="E1108">
        <f t="shared" si="34"/>
        <v>7.04</v>
      </c>
      <c r="F1108">
        <f t="shared" si="35"/>
        <v>10.96</v>
      </c>
    </row>
    <row r="1109" spans="1:6">
      <c r="A1109" s="12">
        <v>38729</v>
      </c>
      <c r="B1109">
        <f>VLOOKUP(A1109,'[1]Taxa FED'!$F$2:$G$7922,2,0)</f>
        <v>4.25</v>
      </c>
      <c r="C1109">
        <f>VLOOKUP(A1109,[1]EMBI!$A$2:$D$6537,4,0)</f>
        <v>289</v>
      </c>
      <c r="D1109">
        <f>VLOOKUP(A1109,[1]SELIC!$A$2:$B$5741,2,0)</f>
        <v>18</v>
      </c>
      <c r="E1109">
        <f t="shared" si="34"/>
        <v>7.1400000000000006</v>
      </c>
      <c r="F1109">
        <f t="shared" si="35"/>
        <v>10.86</v>
      </c>
    </row>
    <row r="1110" spans="1:6">
      <c r="A1110" s="12">
        <v>38730</v>
      </c>
      <c r="B1110">
        <f>VLOOKUP(A1110,'[1]Taxa FED'!$F$2:$G$7922,2,0)</f>
        <v>4.25</v>
      </c>
      <c r="C1110">
        <f>VLOOKUP(A1110,[1]EMBI!$A$2:$D$6537,4,0)</f>
        <v>289</v>
      </c>
      <c r="D1110">
        <f>VLOOKUP(A1110,[1]SELIC!$A$2:$B$5741,2,0)</f>
        <v>18</v>
      </c>
      <c r="E1110">
        <f t="shared" si="34"/>
        <v>7.1400000000000006</v>
      </c>
      <c r="F1110">
        <f t="shared" si="35"/>
        <v>10.86</v>
      </c>
    </row>
    <row r="1111" spans="1:6">
      <c r="A1111" s="12">
        <v>38731</v>
      </c>
      <c r="B1111">
        <f>VLOOKUP(A1111,'[1]Taxa FED'!$F$2:$G$7922,2,0)</f>
        <v>4.25</v>
      </c>
      <c r="C1111">
        <f>VLOOKUP(A1111,[1]EMBI!$A$2:$D$6537,4,0)</f>
        <v>289</v>
      </c>
      <c r="D1111">
        <f>VLOOKUP(A1111,[1]SELIC!$A$2:$B$5741,2,0)</f>
        <v>18</v>
      </c>
      <c r="E1111">
        <f t="shared" si="34"/>
        <v>7.1400000000000006</v>
      </c>
      <c r="F1111">
        <f t="shared" si="35"/>
        <v>10.86</v>
      </c>
    </row>
    <row r="1112" spans="1:6">
      <c r="A1112" s="12">
        <v>38732</v>
      </c>
      <c r="B1112">
        <f>VLOOKUP(A1112,'[1]Taxa FED'!$F$2:$G$7922,2,0)</f>
        <v>4.25</v>
      </c>
      <c r="C1112">
        <f>VLOOKUP(A1112,[1]EMBI!$A$2:$D$6537,4,0)</f>
        <v>289</v>
      </c>
      <c r="D1112">
        <f>VLOOKUP(A1112,[1]SELIC!$A$2:$B$5741,2,0)</f>
        <v>18</v>
      </c>
      <c r="E1112">
        <f t="shared" si="34"/>
        <v>7.1400000000000006</v>
      </c>
      <c r="F1112">
        <f t="shared" si="35"/>
        <v>10.86</v>
      </c>
    </row>
    <row r="1113" spans="1:6">
      <c r="A1113" s="12">
        <v>38733</v>
      </c>
      <c r="B1113">
        <f>VLOOKUP(A1113,'[1]Taxa FED'!$F$2:$G$7922,2,0)</f>
        <v>4.25</v>
      </c>
      <c r="C1113">
        <f>VLOOKUP(A1113,[1]EMBI!$A$2:$D$6537,4,0)</f>
        <v>289</v>
      </c>
      <c r="D1113">
        <f>VLOOKUP(A1113,[1]SELIC!$A$2:$B$5741,2,0)</f>
        <v>18</v>
      </c>
      <c r="E1113">
        <f t="shared" si="34"/>
        <v>7.1400000000000006</v>
      </c>
      <c r="F1113">
        <f t="shared" si="35"/>
        <v>10.86</v>
      </c>
    </row>
    <row r="1114" spans="1:6">
      <c r="A1114" s="12">
        <v>38734</v>
      </c>
      <c r="B1114">
        <f>VLOOKUP(A1114,'[1]Taxa FED'!$F$2:$G$7922,2,0)</f>
        <v>4.25</v>
      </c>
      <c r="C1114">
        <f>VLOOKUP(A1114,[1]EMBI!$A$2:$D$6537,4,0)</f>
        <v>292</v>
      </c>
      <c r="D1114">
        <f>VLOOKUP(A1114,[1]SELIC!$A$2:$B$5741,2,0)</f>
        <v>18</v>
      </c>
      <c r="E1114">
        <f t="shared" si="34"/>
        <v>7.17</v>
      </c>
      <c r="F1114">
        <f t="shared" si="35"/>
        <v>10.83</v>
      </c>
    </row>
    <row r="1115" spans="1:6">
      <c r="A1115" s="12">
        <v>38735</v>
      </c>
      <c r="B1115">
        <f>VLOOKUP(A1115,'[1]Taxa FED'!$F$2:$G$7922,2,0)</f>
        <v>4.25</v>
      </c>
      <c r="C1115">
        <f>VLOOKUP(A1115,[1]EMBI!$A$2:$D$6537,4,0)</f>
        <v>291</v>
      </c>
      <c r="D1115">
        <f>VLOOKUP(A1115,[1]SELIC!$A$2:$B$5741,2,0)</f>
        <v>18</v>
      </c>
      <c r="E1115">
        <f t="shared" si="34"/>
        <v>7.16</v>
      </c>
      <c r="F1115">
        <f t="shared" si="35"/>
        <v>10.84</v>
      </c>
    </row>
    <row r="1116" spans="1:6">
      <c r="A1116" s="12">
        <v>38736</v>
      </c>
      <c r="B1116">
        <f>VLOOKUP(A1116,'[1]Taxa FED'!$F$2:$G$7922,2,0)</f>
        <v>4.25</v>
      </c>
      <c r="C1116">
        <f>VLOOKUP(A1116,[1]EMBI!$A$2:$D$6537,4,0)</f>
        <v>282</v>
      </c>
      <c r="D1116">
        <f>VLOOKUP(A1116,[1]SELIC!$A$2:$B$5741,2,0)</f>
        <v>17.25</v>
      </c>
      <c r="E1116">
        <f t="shared" si="34"/>
        <v>7.07</v>
      </c>
      <c r="F1116">
        <f t="shared" si="35"/>
        <v>10.18</v>
      </c>
    </row>
    <row r="1117" spans="1:6">
      <c r="A1117" s="12">
        <v>38737</v>
      </c>
      <c r="B1117">
        <f>VLOOKUP(A1117,'[1]Taxa FED'!$F$2:$G$7922,2,0)</f>
        <v>4.25</v>
      </c>
      <c r="C1117">
        <f>VLOOKUP(A1117,[1]EMBI!$A$2:$D$6537,4,0)</f>
        <v>279</v>
      </c>
      <c r="D1117">
        <f>VLOOKUP(A1117,[1]SELIC!$A$2:$B$5741,2,0)</f>
        <v>17.25</v>
      </c>
      <c r="E1117">
        <f t="shared" si="34"/>
        <v>7.04</v>
      </c>
      <c r="F1117">
        <f t="shared" si="35"/>
        <v>10.210000000000001</v>
      </c>
    </row>
    <row r="1118" spans="1:6">
      <c r="A1118" s="12">
        <v>38738</v>
      </c>
      <c r="B1118">
        <f>VLOOKUP(A1118,'[1]Taxa FED'!$F$2:$G$7922,2,0)</f>
        <v>4.25</v>
      </c>
      <c r="C1118">
        <f>VLOOKUP(A1118,[1]EMBI!$A$2:$D$6537,4,0)</f>
        <v>279</v>
      </c>
      <c r="D1118">
        <f>VLOOKUP(A1118,[1]SELIC!$A$2:$B$5741,2,0)</f>
        <v>17.25</v>
      </c>
      <c r="E1118">
        <f t="shared" si="34"/>
        <v>7.04</v>
      </c>
      <c r="F1118">
        <f t="shared" si="35"/>
        <v>10.210000000000001</v>
      </c>
    </row>
    <row r="1119" spans="1:6">
      <c r="A1119" s="12">
        <v>38739</v>
      </c>
      <c r="B1119">
        <f>VLOOKUP(A1119,'[1]Taxa FED'!$F$2:$G$7922,2,0)</f>
        <v>4.25</v>
      </c>
      <c r="C1119">
        <f>VLOOKUP(A1119,[1]EMBI!$A$2:$D$6537,4,0)</f>
        <v>279</v>
      </c>
      <c r="D1119">
        <f>VLOOKUP(A1119,[1]SELIC!$A$2:$B$5741,2,0)</f>
        <v>17.25</v>
      </c>
      <c r="E1119">
        <f t="shared" si="34"/>
        <v>7.04</v>
      </c>
      <c r="F1119">
        <f t="shared" si="35"/>
        <v>10.210000000000001</v>
      </c>
    </row>
    <row r="1120" spans="1:6">
      <c r="A1120" s="12">
        <v>38740</v>
      </c>
      <c r="B1120">
        <f>VLOOKUP(A1120,'[1]Taxa FED'!$F$2:$G$7922,2,0)</f>
        <v>4.25</v>
      </c>
      <c r="C1120">
        <f>VLOOKUP(A1120,[1]EMBI!$A$2:$D$6537,4,0)</f>
        <v>278</v>
      </c>
      <c r="D1120">
        <f>VLOOKUP(A1120,[1]SELIC!$A$2:$B$5741,2,0)</f>
        <v>17.25</v>
      </c>
      <c r="E1120">
        <f t="shared" si="34"/>
        <v>7.0299999999999994</v>
      </c>
      <c r="F1120">
        <f t="shared" si="35"/>
        <v>10.220000000000001</v>
      </c>
    </row>
    <row r="1121" spans="1:6">
      <c r="A1121" s="12">
        <v>38741</v>
      </c>
      <c r="B1121">
        <f>VLOOKUP(A1121,'[1]Taxa FED'!$F$2:$G$7922,2,0)</f>
        <v>4.25</v>
      </c>
      <c r="C1121">
        <f>VLOOKUP(A1121,[1]EMBI!$A$2:$D$6537,4,0)</f>
        <v>273</v>
      </c>
      <c r="D1121">
        <f>VLOOKUP(A1121,[1]SELIC!$A$2:$B$5741,2,0)</f>
        <v>17.25</v>
      </c>
      <c r="E1121">
        <f t="shared" si="34"/>
        <v>6.98</v>
      </c>
      <c r="F1121">
        <f t="shared" si="35"/>
        <v>10.27</v>
      </c>
    </row>
    <row r="1122" spans="1:6">
      <c r="A1122" s="12">
        <v>38742</v>
      </c>
      <c r="B1122">
        <f>VLOOKUP(A1122,'[1]Taxa FED'!$F$2:$G$7922,2,0)</f>
        <v>4.25</v>
      </c>
      <c r="C1122">
        <f>VLOOKUP(A1122,[1]EMBI!$A$2:$D$6537,4,0)</f>
        <v>270</v>
      </c>
      <c r="D1122">
        <f>VLOOKUP(A1122,[1]SELIC!$A$2:$B$5741,2,0)</f>
        <v>17.25</v>
      </c>
      <c r="E1122">
        <f t="shared" si="34"/>
        <v>6.95</v>
      </c>
      <c r="F1122">
        <f t="shared" si="35"/>
        <v>10.3</v>
      </c>
    </row>
    <row r="1123" spans="1:6">
      <c r="A1123" s="12">
        <v>38743</v>
      </c>
      <c r="B1123">
        <f>VLOOKUP(A1123,'[1]Taxa FED'!$F$2:$G$7922,2,0)</f>
        <v>4.25</v>
      </c>
      <c r="C1123">
        <f>VLOOKUP(A1123,[1]EMBI!$A$2:$D$6537,4,0)</f>
        <v>265</v>
      </c>
      <c r="D1123">
        <f>VLOOKUP(A1123,[1]SELIC!$A$2:$B$5741,2,0)</f>
        <v>17.25</v>
      </c>
      <c r="E1123">
        <f t="shared" si="34"/>
        <v>6.9</v>
      </c>
      <c r="F1123">
        <f t="shared" si="35"/>
        <v>10.35</v>
      </c>
    </row>
    <row r="1124" spans="1:6">
      <c r="A1124" s="12">
        <v>38744</v>
      </c>
      <c r="B1124">
        <f>VLOOKUP(A1124,'[1]Taxa FED'!$F$2:$G$7922,2,0)</f>
        <v>4.25</v>
      </c>
      <c r="C1124">
        <f>VLOOKUP(A1124,[1]EMBI!$A$2:$D$6537,4,0)</f>
        <v>260</v>
      </c>
      <c r="D1124">
        <f>VLOOKUP(A1124,[1]SELIC!$A$2:$B$5741,2,0)</f>
        <v>17.25</v>
      </c>
      <c r="E1124">
        <f t="shared" si="34"/>
        <v>6.85</v>
      </c>
      <c r="F1124">
        <f t="shared" si="35"/>
        <v>10.4</v>
      </c>
    </row>
    <row r="1125" spans="1:6">
      <c r="A1125" s="12">
        <v>38745</v>
      </c>
      <c r="B1125">
        <f>VLOOKUP(A1125,'[1]Taxa FED'!$F$2:$G$7922,2,0)</f>
        <v>4.25</v>
      </c>
      <c r="C1125">
        <f>VLOOKUP(A1125,[1]EMBI!$A$2:$D$6537,4,0)</f>
        <v>260</v>
      </c>
      <c r="D1125">
        <f>VLOOKUP(A1125,[1]SELIC!$A$2:$B$5741,2,0)</f>
        <v>17.25</v>
      </c>
      <c r="E1125">
        <f t="shared" si="34"/>
        <v>6.85</v>
      </c>
      <c r="F1125">
        <f t="shared" si="35"/>
        <v>10.4</v>
      </c>
    </row>
    <row r="1126" spans="1:6">
      <c r="A1126" s="12">
        <v>38746</v>
      </c>
      <c r="B1126">
        <f>VLOOKUP(A1126,'[1]Taxa FED'!$F$2:$G$7922,2,0)</f>
        <v>4.25</v>
      </c>
      <c r="C1126">
        <f>VLOOKUP(A1126,[1]EMBI!$A$2:$D$6537,4,0)</f>
        <v>260</v>
      </c>
      <c r="D1126">
        <f>VLOOKUP(A1126,[1]SELIC!$A$2:$B$5741,2,0)</f>
        <v>17.25</v>
      </c>
      <c r="E1126">
        <f t="shared" si="34"/>
        <v>6.85</v>
      </c>
      <c r="F1126">
        <f t="shared" si="35"/>
        <v>10.4</v>
      </c>
    </row>
    <row r="1127" spans="1:6">
      <c r="A1127" s="12">
        <v>38747</v>
      </c>
      <c r="B1127">
        <f>VLOOKUP(A1127,'[1]Taxa FED'!$F$2:$G$7922,2,0)</f>
        <v>4.25</v>
      </c>
      <c r="C1127">
        <f>VLOOKUP(A1127,[1]EMBI!$A$2:$D$6537,4,0)</f>
        <v>261</v>
      </c>
      <c r="D1127">
        <f>VLOOKUP(A1127,[1]SELIC!$A$2:$B$5741,2,0)</f>
        <v>17.25</v>
      </c>
      <c r="E1127">
        <f t="shared" si="34"/>
        <v>6.8599999999999994</v>
      </c>
      <c r="F1127">
        <f t="shared" si="35"/>
        <v>10.39</v>
      </c>
    </row>
    <row r="1128" spans="1:6">
      <c r="A1128" s="12">
        <v>38748</v>
      </c>
      <c r="B1128">
        <f>VLOOKUP(A1128,'[1]Taxa FED'!$F$2:$G$7922,2,0)</f>
        <v>4.5</v>
      </c>
      <c r="C1128">
        <f>VLOOKUP(A1128,[1]EMBI!$A$2:$D$6537,4,0)</f>
        <v>266</v>
      </c>
      <c r="D1128">
        <f>VLOOKUP(A1128,[1]SELIC!$A$2:$B$5741,2,0)</f>
        <v>17.25</v>
      </c>
      <c r="E1128">
        <f t="shared" si="34"/>
        <v>7.16</v>
      </c>
      <c r="F1128">
        <f t="shared" si="35"/>
        <v>10.09</v>
      </c>
    </row>
    <row r="1129" spans="1:6">
      <c r="A1129" s="12">
        <v>38749</v>
      </c>
      <c r="B1129">
        <f>VLOOKUP(A1129,'[1]Taxa FED'!$F$2:$G$7922,2,0)</f>
        <v>4.5</v>
      </c>
      <c r="C1129">
        <f>VLOOKUP(A1129,[1]EMBI!$A$2:$D$6537,4,0)</f>
        <v>262</v>
      </c>
      <c r="D1129">
        <f>VLOOKUP(A1129,[1]SELIC!$A$2:$B$5741,2,0)</f>
        <v>17.25</v>
      </c>
      <c r="E1129">
        <f t="shared" si="34"/>
        <v>7.12</v>
      </c>
      <c r="F1129">
        <f t="shared" si="35"/>
        <v>10.129999999999999</v>
      </c>
    </row>
    <row r="1130" spans="1:6">
      <c r="A1130" s="12">
        <v>38750</v>
      </c>
      <c r="B1130">
        <f>VLOOKUP(A1130,'[1]Taxa FED'!$F$2:$G$7922,2,0)</f>
        <v>4.5</v>
      </c>
      <c r="C1130">
        <f>VLOOKUP(A1130,[1]EMBI!$A$2:$D$6537,4,0)</f>
        <v>264</v>
      </c>
      <c r="D1130">
        <f>VLOOKUP(A1130,[1]SELIC!$A$2:$B$5741,2,0)</f>
        <v>17.25</v>
      </c>
      <c r="E1130">
        <f t="shared" si="34"/>
        <v>7.1400000000000006</v>
      </c>
      <c r="F1130">
        <f t="shared" si="35"/>
        <v>10.11</v>
      </c>
    </row>
    <row r="1131" spans="1:6">
      <c r="A1131" s="12">
        <v>38751</v>
      </c>
      <c r="B1131">
        <f>VLOOKUP(A1131,'[1]Taxa FED'!$F$2:$G$7922,2,0)</f>
        <v>4.5</v>
      </c>
      <c r="C1131">
        <f>VLOOKUP(A1131,[1]EMBI!$A$2:$D$6537,4,0)</f>
        <v>262</v>
      </c>
      <c r="D1131">
        <f>VLOOKUP(A1131,[1]SELIC!$A$2:$B$5741,2,0)</f>
        <v>17.25</v>
      </c>
      <c r="E1131">
        <f t="shared" si="34"/>
        <v>7.12</v>
      </c>
      <c r="F1131">
        <f t="shared" si="35"/>
        <v>10.129999999999999</v>
      </c>
    </row>
    <row r="1132" spans="1:6">
      <c r="A1132" s="12">
        <v>38752</v>
      </c>
      <c r="B1132">
        <f>VLOOKUP(A1132,'[1]Taxa FED'!$F$2:$G$7922,2,0)</f>
        <v>4.5</v>
      </c>
      <c r="C1132">
        <f>VLOOKUP(A1132,[1]EMBI!$A$2:$D$6537,4,0)</f>
        <v>262</v>
      </c>
      <c r="D1132">
        <f>VLOOKUP(A1132,[1]SELIC!$A$2:$B$5741,2,0)</f>
        <v>17.25</v>
      </c>
      <c r="E1132">
        <f t="shared" si="34"/>
        <v>7.12</v>
      </c>
      <c r="F1132">
        <f t="shared" si="35"/>
        <v>10.129999999999999</v>
      </c>
    </row>
    <row r="1133" spans="1:6">
      <c r="A1133" s="12">
        <v>38753</v>
      </c>
      <c r="B1133">
        <f>VLOOKUP(A1133,'[1]Taxa FED'!$F$2:$G$7922,2,0)</f>
        <v>4.5</v>
      </c>
      <c r="C1133">
        <f>VLOOKUP(A1133,[1]EMBI!$A$2:$D$6537,4,0)</f>
        <v>262</v>
      </c>
      <c r="D1133">
        <f>VLOOKUP(A1133,[1]SELIC!$A$2:$B$5741,2,0)</f>
        <v>17.25</v>
      </c>
      <c r="E1133">
        <f t="shared" si="34"/>
        <v>7.12</v>
      </c>
      <c r="F1133">
        <f t="shared" si="35"/>
        <v>10.129999999999999</v>
      </c>
    </row>
    <row r="1134" spans="1:6">
      <c r="A1134" s="12">
        <v>38754</v>
      </c>
      <c r="B1134">
        <f>VLOOKUP(A1134,'[1]Taxa FED'!$F$2:$G$7922,2,0)</f>
        <v>4.5</v>
      </c>
      <c r="C1134">
        <f>VLOOKUP(A1134,[1]EMBI!$A$2:$D$6537,4,0)</f>
        <v>259</v>
      </c>
      <c r="D1134">
        <f>VLOOKUP(A1134,[1]SELIC!$A$2:$B$5741,2,0)</f>
        <v>17.25</v>
      </c>
      <c r="E1134">
        <f t="shared" si="34"/>
        <v>7.09</v>
      </c>
      <c r="F1134">
        <f t="shared" si="35"/>
        <v>10.16</v>
      </c>
    </row>
    <row r="1135" spans="1:6">
      <c r="A1135" s="12">
        <v>38755</v>
      </c>
      <c r="B1135">
        <f>VLOOKUP(A1135,'[1]Taxa FED'!$F$2:$G$7922,2,0)</f>
        <v>4.5</v>
      </c>
      <c r="C1135">
        <f>VLOOKUP(A1135,[1]EMBI!$A$2:$D$6537,4,0)</f>
        <v>261</v>
      </c>
      <c r="D1135">
        <f>VLOOKUP(A1135,[1]SELIC!$A$2:$B$5741,2,0)</f>
        <v>17.25</v>
      </c>
      <c r="E1135">
        <f t="shared" si="34"/>
        <v>7.1099999999999994</v>
      </c>
      <c r="F1135">
        <f t="shared" si="35"/>
        <v>10.14</v>
      </c>
    </row>
    <row r="1136" spans="1:6">
      <c r="A1136" s="12">
        <v>38756</v>
      </c>
      <c r="B1136">
        <f>VLOOKUP(A1136,'[1]Taxa FED'!$F$2:$G$7922,2,0)</f>
        <v>4.5</v>
      </c>
      <c r="C1136">
        <f>VLOOKUP(A1136,[1]EMBI!$A$2:$D$6537,4,0)</f>
        <v>258</v>
      </c>
      <c r="D1136">
        <f>VLOOKUP(A1136,[1]SELIC!$A$2:$B$5741,2,0)</f>
        <v>17.25</v>
      </c>
      <c r="E1136">
        <f t="shared" si="34"/>
        <v>7.08</v>
      </c>
      <c r="F1136">
        <f t="shared" si="35"/>
        <v>10.17</v>
      </c>
    </row>
    <row r="1137" spans="1:6">
      <c r="A1137" s="12">
        <v>38757</v>
      </c>
      <c r="B1137">
        <f>VLOOKUP(A1137,'[1]Taxa FED'!$F$2:$G$7922,2,0)</f>
        <v>4.5</v>
      </c>
      <c r="C1137">
        <f>VLOOKUP(A1137,[1]EMBI!$A$2:$D$6537,4,0)</f>
        <v>256</v>
      </c>
      <c r="D1137">
        <f>VLOOKUP(A1137,[1]SELIC!$A$2:$B$5741,2,0)</f>
        <v>17.25</v>
      </c>
      <c r="E1137">
        <f t="shared" si="34"/>
        <v>7.0600000000000005</v>
      </c>
      <c r="F1137">
        <f t="shared" si="35"/>
        <v>10.19</v>
      </c>
    </row>
    <row r="1138" spans="1:6">
      <c r="A1138" s="12">
        <v>38758</v>
      </c>
      <c r="B1138">
        <f>VLOOKUP(A1138,'[1]Taxa FED'!$F$2:$G$7922,2,0)</f>
        <v>4.5</v>
      </c>
      <c r="C1138">
        <f>VLOOKUP(A1138,[1]EMBI!$A$2:$D$6537,4,0)</f>
        <v>230</v>
      </c>
      <c r="D1138">
        <f>VLOOKUP(A1138,[1]SELIC!$A$2:$B$5741,2,0)</f>
        <v>17.25</v>
      </c>
      <c r="E1138">
        <f t="shared" si="34"/>
        <v>6.8</v>
      </c>
      <c r="F1138">
        <f t="shared" si="35"/>
        <v>10.45</v>
      </c>
    </row>
    <row r="1139" spans="1:6">
      <c r="A1139" s="12">
        <v>38759</v>
      </c>
      <c r="B1139">
        <f>VLOOKUP(A1139,'[1]Taxa FED'!$F$2:$G$7922,2,0)</f>
        <v>4.5</v>
      </c>
      <c r="C1139">
        <f>VLOOKUP(A1139,[1]EMBI!$A$2:$D$6537,4,0)</f>
        <v>230</v>
      </c>
      <c r="D1139">
        <f>VLOOKUP(A1139,[1]SELIC!$A$2:$B$5741,2,0)</f>
        <v>17.25</v>
      </c>
      <c r="E1139">
        <f t="shared" si="34"/>
        <v>6.8</v>
      </c>
      <c r="F1139">
        <f t="shared" si="35"/>
        <v>10.45</v>
      </c>
    </row>
    <row r="1140" spans="1:6">
      <c r="A1140" s="12">
        <v>38760</v>
      </c>
      <c r="B1140">
        <f>VLOOKUP(A1140,'[1]Taxa FED'!$F$2:$G$7922,2,0)</f>
        <v>4.5</v>
      </c>
      <c r="C1140">
        <f>VLOOKUP(A1140,[1]EMBI!$A$2:$D$6537,4,0)</f>
        <v>230</v>
      </c>
      <c r="D1140">
        <f>VLOOKUP(A1140,[1]SELIC!$A$2:$B$5741,2,0)</f>
        <v>17.25</v>
      </c>
      <c r="E1140">
        <f t="shared" si="34"/>
        <v>6.8</v>
      </c>
      <c r="F1140">
        <f t="shared" si="35"/>
        <v>10.45</v>
      </c>
    </row>
    <row r="1141" spans="1:6">
      <c r="A1141" s="12">
        <v>38761</v>
      </c>
      <c r="B1141">
        <f>VLOOKUP(A1141,'[1]Taxa FED'!$F$2:$G$7922,2,0)</f>
        <v>4.5</v>
      </c>
      <c r="C1141">
        <f>VLOOKUP(A1141,[1]EMBI!$A$2:$D$6537,4,0)</f>
        <v>231</v>
      </c>
      <c r="D1141">
        <f>VLOOKUP(A1141,[1]SELIC!$A$2:$B$5741,2,0)</f>
        <v>17.25</v>
      </c>
      <c r="E1141">
        <f t="shared" si="34"/>
        <v>6.8100000000000005</v>
      </c>
      <c r="F1141">
        <f t="shared" si="35"/>
        <v>10.44</v>
      </c>
    </row>
    <row r="1142" spans="1:6">
      <c r="A1142" s="12">
        <v>38762</v>
      </c>
      <c r="B1142">
        <f>VLOOKUP(A1142,'[1]Taxa FED'!$F$2:$G$7922,2,0)</f>
        <v>4.5</v>
      </c>
      <c r="C1142">
        <f>VLOOKUP(A1142,[1]EMBI!$A$2:$D$6537,4,0)</f>
        <v>228</v>
      </c>
      <c r="D1142">
        <f>VLOOKUP(A1142,[1]SELIC!$A$2:$B$5741,2,0)</f>
        <v>17.25</v>
      </c>
      <c r="E1142">
        <f t="shared" si="34"/>
        <v>6.7799999999999994</v>
      </c>
      <c r="F1142">
        <f t="shared" si="35"/>
        <v>10.47</v>
      </c>
    </row>
    <row r="1143" spans="1:6">
      <c r="A1143" s="12">
        <v>38763</v>
      </c>
      <c r="B1143">
        <f>VLOOKUP(A1143,'[1]Taxa FED'!$F$2:$G$7922,2,0)</f>
        <v>4.5</v>
      </c>
      <c r="C1143">
        <f>VLOOKUP(A1143,[1]EMBI!$A$2:$D$6537,4,0)</f>
        <v>231</v>
      </c>
      <c r="D1143">
        <f>VLOOKUP(A1143,[1]SELIC!$A$2:$B$5741,2,0)</f>
        <v>17.25</v>
      </c>
      <c r="E1143">
        <f t="shared" si="34"/>
        <v>6.8100000000000005</v>
      </c>
      <c r="F1143">
        <f t="shared" si="35"/>
        <v>10.44</v>
      </c>
    </row>
    <row r="1144" spans="1:6">
      <c r="A1144" s="12">
        <v>38764</v>
      </c>
      <c r="B1144">
        <f>VLOOKUP(A1144,'[1]Taxa FED'!$F$2:$G$7922,2,0)</f>
        <v>4.5</v>
      </c>
      <c r="C1144">
        <f>VLOOKUP(A1144,[1]EMBI!$A$2:$D$6537,4,0)</f>
        <v>229</v>
      </c>
      <c r="D1144">
        <f>VLOOKUP(A1144,[1]SELIC!$A$2:$B$5741,2,0)</f>
        <v>17.25</v>
      </c>
      <c r="E1144">
        <f t="shared" si="34"/>
        <v>6.79</v>
      </c>
      <c r="F1144">
        <f t="shared" si="35"/>
        <v>10.46</v>
      </c>
    </row>
    <row r="1145" spans="1:6">
      <c r="A1145" s="12">
        <v>38765</v>
      </c>
      <c r="B1145">
        <f>VLOOKUP(A1145,'[1]Taxa FED'!$F$2:$G$7922,2,0)</f>
        <v>4.5</v>
      </c>
      <c r="C1145">
        <f>VLOOKUP(A1145,[1]EMBI!$A$2:$D$6537,4,0)</f>
        <v>229</v>
      </c>
      <c r="D1145">
        <f>VLOOKUP(A1145,[1]SELIC!$A$2:$B$5741,2,0)</f>
        <v>17.25</v>
      </c>
      <c r="E1145">
        <f t="shared" si="34"/>
        <v>6.79</v>
      </c>
      <c r="F1145">
        <f t="shared" si="35"/>
        <v>10.46</v>
      </c>
    </row>
    <row r="1146" spans="1:6">
      <c r="A1146" s="12">
        <v>38766</v>
      </c>
      <c r="B1146">
        <f>VLOOKUP(A1146,'[1]Taxa FED'!$F$2:$G$7922,2,0)</f>
        <v>4.5</v>
      </c>
      <c r="C1146">
        <f>VLOOKUP(A1146,[1]EMBI!$A$2:$D$6537,4,0)</f>
        <v>229</v>
      </c>
      <c r="D1146">
        <f>VLOOKUP(A1146,[1]SELIC!$A$2:$B$5741,2,0)</f>
        <v>17.25</v>
      </c>
      <c r="E1146">
        <f t="shared" si="34"/>
        <v>6.79</v>
      </c>
      <c r="F1146">
        <f t="shared" si="35"/>
        <v>10.46</v>
      </c>
    </row>
    <row r="1147" spans="1:6">
      <c r="A1147" s="12">
        <v>38767</v>
      </c>
      <c r="B1147">
        <f>VLOOKUP(A1147,'[1]Taxa FED'!$F$2:$G$7922,2,0)</f>
        <v>4.5</v>
      </c>
      <c r="C1147">
        <f>VLOOKUP(A1147,[1]EMBI!$A$2:$D$6537,4,0)</f>
        <v>229</v>
      </c>
      <c r="D1147">
        <f>VLOOKUP(A1147,[1]SELIC!$A$2:$B$5741,2,0)</f>
        <v>17.25</v>
      </c>
      <c r="E1147">
        <f t="shared" si="34"/>
        <v>6.79</v>
      </c>
      <c r="F1147">
        <f t="shared" si="35"/>
        <v>10.46</v>
      </c>
    </row>
    <row r="1148" spans="1:6">
      <c r="A1148" s="12">
        <v>38768</v>
      </c>
      <c r="B1148">
        <f>VLOOKUP(A1148,'[1]Taxa FED'!$F$2:$G$7922,2,0)</f>
        <v>4.5</v>
      </c>
      <c r="C1148">
        <f>VLOOKUP(A1148,[1]EMBI!$A$2:$D$6537,4,0)</f>
        <v>229</v>
      </c>
      <c r="D1148">
        <f>VLOOKUP(A1148,[1]SELIC!$A$2:$B$5741,2,0)</f>
        <v>17.25</v>
      </c>
      <c r="E1148">
        <f t="shared" ref="E1148:E1211" si="36">B1148+C1148/100</f>
        <v>6.79</v>
      </c>
      <c r="F1148">
        <f t="shared" ref="F1148:F1211" si="37">D1148-E1148</f>
        <v>10.46</v>
      </c>
    </row>
    <row r="1149" spans="1:6">
      <c r="A1149" s="12">
        <v>38769</v>
      </c>
      <c r="B1149">
        <f>VLOOKUP(A1149,'[1]Taxa FED'!$F$2:$G$7922,2,0)</f>
        <v>4.5</v>
      </c>
      <c r="C1149">
        <f>VLOOKUP(A1149,[1]EMBI!$A$2:$D$6537,4,0)</f>
        <v>230</v>
      </c>
      <c r="D1149">
        <f>VLOOKUP(A1149,[1]SELIC!$A$2:$B$5741,2,0)</f>
        <v>17.25</v>
      </c>
      <c r="E1149">
        <f t="shared" si="36"/>
        <v>6.8</v>
      </c>
      <c r="F1149">
        <f t="shared" si="37"/>
        <v>10.45</v>
      </c>
    </row>
    <row r="1150" spans="1:6">
      <c r="A1150" s="12">
        <v>38770</v>
      </c>
      <c r="B1150">
        <f>VLOOKUP(A1150,'[1]Taxa FED'!$F$2:$G$7922,2,0)</f>
        <v>4.5</v>
      </c>
      <c r="C1150">
        <f>VLOOKUP(A1150,[1]EMBI!$A$2:$D$6537,4,0)</f>
        <v>232</v>
      </c>
      <c r="D1150">
        <f>VLOOKUP(A1150,[1]SELIC!$A$2:$B$5741,2,0)</f>
        <v>17.25</v>
      </c>
      <c r="E1150">
        <f t="shared" si="36"/>
        <v>6.82</v>
      </c>
      <c r="F1150">
        <f t="shared" si="37"/>
        <v>10.43</v>
      </c>
    </row>
    <row r="1151" spans="1:6">
      <c r="A1151" s="12">
        <v>38771</v>
      </c>
      <c r="B1151">
        <f>VLOOKUP(A1151,'[1]Taxa FED'!$F$2:$G$7922,2,0)</f>
        <v>4.5</v>
      </c>
      <c r="C1151">
        <f>VLOOKUP(A1151,[1]EMBI!$A$2:$D$6537,4,0)</f>
        <v>224</v>
      </c>
      <c r="D1151">
        <f>VLOOKUP(A1151,[1]SELIC!$A$2:$B$5741,2,0)</f>
        <v>17.25</v>
      </c>
      <c r="E1151">
        <f t="shared" si="36"/>
        <v>6.74</v>
      </c>
      <c r="F1151">
        <f t="shared" si="37"/>
        <v>10.51</v>
      </c>
    </row>
    <row r="1152" spans="1:6">
      <c r="A1152" s="12">
        <v>38772</v>
      </c>
      <c r="B1152">
        <f>VLOOKUP(A1152,'[1]Taxa FED'!$F$2:$G$7922,2,0)</f>
        <v>4.5</v>
      </c>
      <c r="C1152">
        <f>VLOOKUP(A1152,[1]EMBI!$A$2:$D$6537,4,0)</f>
        <v>222</v>
      </c>
      <c r="D1152">
        <f>VLOOKUP(A1152,[1]SELIC!$A$2:$B$5741,2,0)</f>
        <v>17.25</v>
      </c>
      <c r="E1152">
        <f t="shared" si="36"/>
        <v>6.7200000000000006</v>
      </c>
      <c r="F1152">
        <f t="shared" si="37"/>
        <v>10.53</v>
      </c>
    </row>
    <row r="1153" spans="1:6">
      <c r="A1153" s="12">
        <v>38773</v>
      </c>
      <c r="B1153">
        <f>VLOOKUP(A1153,'[1]Taxa FED'!$F$2:$G$7922,2,0)</f>
        <v>4.5</v>
      </c>
      <c r="C1153">
        <f>VLOOKUP(A1153,[1]EMBI!$A$2:$D$6537,4,0)</f>
        <v>222</v>
      </c>
      <c r="D1153">
        <f>VLOOKUP(A1153,[1]SELIC!$A$2:$B$5741,2,0)</f>
        <v>17.25</v>
      </c>
      <c r="E1153">
        <f t="shared" si="36"/>
        <v>6.7200000000000006</v>
      </c>
      <c r="F1153">
        <f t="shared" si="37"/>
        <v>10.53</v>
      </c>
    </row>
    <row r="1154" spans="1:6">
      <c r="A1154" s="12">
        <v>38774</v>
      </c>
      <c r="B1154">
        <f>VLOOKUP(A1154,'[1]Taxa FED'!$F$2:$G$7922,2,0)</f>
        <v>4.5</v>
      </c>
      <c r="C1154">
        <f>VLOOKUP(A1154,[1]EMBI!$A$2:$D$6537,4,0)</f>
        <v>222</v>
      </c>
      <c r="D1154">
        <f>VLOOKUP(A1154,[1]SELIC!$A$2:$B$5741,2,0)</f>
        <v>17.25</v>
      </c>
      <c r="E1154">
        <f t="shared" si="36"/>
        <v>6.7200000000000006</v>
      </c>
      <c r="F1154">
        <f t="shared" si="37"/>
        <v>10.53</v>
      </c>
    </row>
    <row r="1155" spans="1:6">
      <c r="A1155" s="12">
        <v>38775</v>
      </c>
      <c r="B1155">
        <f>VLOOKUP(A1155,'[1]Taxa FED'!$F$2:$G$7922,2,0)</f>
        <v>4.5</v>
      </c>
      <c r="C1155">
        <f>VLOOKUP(A1155,[1]EMBI!$A$2:$D$6537,4,0)</f>
        <v>215</v>
      </c>
      <c r="D1155">
        <f>VLOOKUP(A1155,[1]SELIC!$A$2:$B$5741,2,0)</f>
        <v>17.25</v>
      </c>
      <c r="E1155">
        <f t="shared" si="36"/>
        <v>6.65</v>
      </c>
      <c r="F1155">
        <f t="shared" si="37"/>
        <v>10.6</v>
      </c>
    </row>
    <row r="1156" spans="1:6">
      <c r="A1156" s="12">
        <v>38776</v>
      </c>
      <c r="B1156">
        <f>VLOOKUP(A1156,'[1]Taxa FED'!$F$2:$G$7922,2,0)</f>
        <v>4.5</v>
      </c>
      <c r="C1156">
        <f>VLOOKUP(A1156,[1]EMBI!$A$2:$D$6537,4,0)</f>
        <v>221</v>
      </c>
      <c r="D1156">
        <f>VLOOKUP(A1156,[1]SELIC!$A$2:$B$5741,2,0)</f>
        <v>17.25</v>
      </c>
      <c r="E1156">
        <f t="shared" si="36"/>
        <v>6.71</v>
      </c>
      <c r="F1156">
        <f t="shared" si="37"/>
        <v>10.54</v>
      </c>
    </row>
    <row r="1157" spans="1:6">
      <c r="A1157" s="12">
        <v>38777</v>
      </c>
      <c r="B1157">
        <f>VLOOKUP(A1157,'[1]Taxa FED'!$F$2:$G$7922,2,0)</f>
        <v>4.5</v>
      </c>
      <c r="C1157">
        <f>VLOOKUP(A1157,[1]EMBI!$A$2:$D$6537,4,0)</f>
        <v>216</v>
      </c>
      <c r="D1157">
        <f>VLOOKUP(A1157,[1]SELIC!$A$2:$B$5741,2,0)</f>
        <v>17.25</v>
      </c>
      <c r="E1157">
        <f t="shared" si="36"/>
        <v>6.66</v>
      </c>
      <c r="F1157">
        <f t="shared" si="37"/>
        <v>10.59</v>
      </c>
    </row>
    <row r="1158" spans="1:6">
      <c r="A1158" s="12">
        <v>38778</v>
      </c>
      <c r="B1158">
        <f>VLOOKUP(A1158,'[1]Taxa FED'!$F$2:$G$7922,2,0)</f>
        <v>4.5</v>
      </c>
      <c r="C1158">
        <f>VLOOKUP(A1158,[1]EMBI!$A$2:$D$6537,4,0)</f>
        <v>217</v>
      </c>
      <c r="D1158">
        <f>VLOOKUP(A1158,[1]SELIC!$A$2:$B$5741,2,0)</f>
        <v>17.25</v>
      </c>
      <c r="E1158">
        <f t="shared" si="36"/>
        <v>6.67</v>
      </c>
      <c r="F1158">
        <f t="shared" si="37"/>
        <v>10.58</v>
      </c>
    </row>
    <row r="1159" spans="1:6">
      <c r="A1159" s="12">
        <v>38779</v>
      </c>
      <c r="B1159">
        <f>VLOOKUP(A1159,'[1]Taxa FED'!$F$2:$G$7922,2,0)</f>
        <v>4.5</v>
      </c>
      <c r="C1159">
        <f>VLOOKUP(A1159,[1]EMBI!$A$2:$D$6537,4,0)</f>
        <v>218</v>
      </c>
      <c r="D1159">
        <f>VLOOKUP(A1159,[1]SELIC!$A$2:$B$5741,2,0)</f>
        <v>17.25</v>
      </c>
      <c r="E1159">
        <f t="shared" si="36"/>
        <v>6.68</v>
      </c>
      <c r="F1159">
        <f t="shared" si="37"/>
        <v>10.57</v>
      </c>
    </row>
    <row r="1160" spans="1:6">
      <c r="A1160" s="12">
        <v>38780</v>
      </c>
      <c r="B1160">
        <f>VLOOKUP(A1160,'[1]Taxa FED'!$F$2:$G$7922,2,0)</f>
        <v>4.5</v>
      </c>
      <c r="C1160">
        <f>VLOOKUP(A1160,[1]EMBI!$A$2:$D$6537,4,0)</f>
        <v>218</v>
      </c>
      <c r="D1160">
        <f>VLOOKUP(A1160,[1]SELIC!$A$2:$B$5741,2,0)</f>
        <v>17.25</v>
      </c>
      <c r="E1160">
        <f t="shared" si="36"/>
        <v>6.68</v>
      </c>
      <c r="F1160">
        <f t="shared" si="37"/>
        <v>10.57</v>
      </c>
    </row>
    <row r="1161" spans="1:6">
      <c r="A1161" s="12">
        <v>38781</v>
      </c>
      <c r="B1161">
        <f>VLOOKUP(A1161,'[1]Taxa FED'!$F$2:$G$7922,2,0)</f>
        <v>4.5</v>
      </c>
      <c r="C1161">
        <f>VLOOKUP(A1161,[1]EMBI!$A$2:$D$6537,4,0)</f>
        <v>218</v>
      </c>
      <c r="D1161">
        <f>VLOOKUP(A1161,[1]SELIC!$A$2:$B$5741,2,0)</f>
        <v>17.25</v>
      </c>
      <c r="E1161">
        <f t="shared" si="36"/>
        <v>6.68</v>
      </c>
      <c r="F1161">
        <f t="shared" si="37"/>
        <v>10.57</v>
      </c>
    </row>
    <row r="1162" spans="1:6">
      <c r="A1162" s="12">
        <v>38782</v>
      </c>
      <c r="B1162">
        <f>VLOOKUP(A1162,'[1]Taxa FED'!$F$2:$G$7922,2,0)</f>
        <v>4.5</v>
      </c>
      <c r="C1162">
        <f>VLOOKUP(A1162,[1]EMBI!$A$2:$D$6537,4,0)</f>
        <v>223</v>
      </c>
      <c r="D1162">
        <f>VLOOKUP(A1162,[1]SELIC!$A$2:$B$5741,2,0)</f>
        <v>17.25</v>
      </c>
      <c r="E1162">
        <f t="shared" si="36"/>
        <v>6.73</v>
      </c>
      <c r="F1162">
        <f t="shared" si="37"/>
        <v>10.52</v>
      </c>
    </row>
    <row r="1163" spans="1:6">
      <c r="A1163" s="12">
        <v>38783</v>
      </c>
      <c r="B1163">
        <f>VLOOKUP(A1163,'[1]Taxa FED'!$F$2:$G$7922,2,0)</f>
        <v>4.5</v>
      </c>
      <c r="C1163">
        <f>VLOOKUP(A1163,[1]EMBI!$A$2:$D$6537,4,0)</f>
        <v>235</v>
      </c>
      <c r="D1163">
        <f>VLOOKUP(A1163,[1]SELIC!$A$2:$B$5741,2,0)</f>
        <v>17.25</v>
      </c>
      <c r="E1163">
        <f t="shared" si="36"/>
        <v>6.85</v>
      </c>
      <c r="F1163">
        <f t="shared" si="37"/>
        <v>10.4</v>
      </c>
    </row>
    <row r="1164" spans="1:6">
      <c r="A1164" s="12">
        <v>38784</v>
      </c>
      <c r="B1164">
        <f>VLOOKUP(A1164,'[1]Taxa FED'!$F$2:$G$7922,2,0)</f>
        <v>4.5</v>
      </c>
      <c r="C1164">
        <f>VLOOKUP(A1164,[1]EMBI!$A$2:$D$6537,4,0)</f>
        <v>237</v>
      </c>
      <c r="D1164">
        <f>VLOOKUP(A1164,[1]SELIC!$A$2:$B$5741,2,0)</f>
        <v>17.25</v>
      </c>
      <c r="E1164">
        <f t="shared" si="36"/>
        <v>6.87</v>
      </c>
      <c r="F1164">
        <f t="shared" si="37"/>
        <v>10.379999999999999</v>
      </c>
    </row>
    <row r="1165" spans="1:6">
      <c r="A1165" s="12">
        <v>38785</v>
      </c>
      <c r="B1165">
        <f>VLOOKUP(A1165,'[1]Taxa FED'!$F$2:$G$7922,2,0)</f>
        <v>4.5</v>
      </c>
      <c r="C1165">
        <f>VLOOKUP(A1165,[1]EMBI!$A$2:$D$6537,4,0)</f>
        <v>236</v>
      </c>
      <c r="D1165">
        <f>VLOOKUP(A1165,[1]SELIC!$A$2:$B$5741,2,0)</f>
        <v>16.5</v>
      </c>
      <c r="E1165">
        <f t="shared" si="36"/>
        <v>6.8599999999999994</v>
      </c>
      <c r="F1165">
        <f t="shared" si="37"/>
        <v>9.64</v>
      </c>
    </row>
    <row r="1166" spans="1:6">
      <c r="A1166" s="12">
        <v>38786</v>
      </c>
      <c r="B1166">
        <f>VLOOKUP(A1166,'[1]Taxa FED'!$F$2:$G$7922,2,0)</f>
        <v>4.5</v>
      </c>
      <c r="C1166">
        <f>VLOOKUP(A1166,[1]EMBI!$A$2:$D$6537,4,0)</f>
        <v>230</v>
      </c>
      <c r="D1166">
        <f>VLOOKUP(A1166,[1]SELIC!$A$2:$B$5741,2,0)</f>
        <v>16.5</v>
      </c>
      <c r="E1166">
        <f t="shared" si="36"/>
        <v>6.8</v>
      </c>
      <c r="F1166">
        <f t="shared" si="37"/>
        <v>9.6999999999999993</v>
      </c>
    </row>
    <row r="1167" spans="1:6">
      <c r="A1167" s="12">
        <v>38787</v>
      </c>
      <c r="B1167">
        <f>VLOOKUP(A1167,'[1]Taxa FED'!$F$2:$G$7922,2,0)</f>
        <v>4.5</v>
      </c>
      <c r="C1167">
        <f>VLOOKUP(A1167,[1]EMBI!$A$2:$D$6537,4,0)</f>
        <v>230</v>
      </c>
      <c r="D1167">
        <f>VLOOKUP(A1167,[1]SELIC!$A$2:$B$5741,2,0)</f>
        <v>16.5</v>
      </c>
      <c r="E1167">
        <f t="shared" si="36"/>
        <v>6.8</v>
      </c>
      <c r="F1167">
        <f t="shared" si="37"/>
        <v>9.6999999999999993</v>
      </c>
    </row>
    <row r="1168" spans="1:6">
      <c r="A1168" s="12">
        <v>38788</v>
      </c>
      <c r="B1168">
        <f>VLOOKUP(A1168,'[1]Taxa FED'!$F$2:$G$7922,2,0)</f>
        <v>4.5</v>
      </c>
      <c r="C1168">
        <f>VLOOKUP(A1168,[1]EMBI!$A$2:$D$6537,4,0)</f>
        <v>230</v>
      </c>
      <c r="D1168">
        <f>VLOOKUP(A1168,[1]SELIC!$A$2:$B$5741,2,0)</f>
        <v>16.5</v>
      </c>
      <c r="E1168">
        <f t="shared" si="36"/>
        <v>6.8</v>
      </c>
      <c r="F1168">
        <f t="shared" si="37"/>
        <v>9.6999999999999993</v>
      </c>
    </row>
    <row r="1169" spans="1:6">
      <c r="A1169" s="12">
        <v>38789</v>
      </c>
      <c r="B1169">
        <f>VLOOKUP(A1169,'[1]Taxa FED'!$F$2:$G$7922,2,0)</f>
        <v>4.5</v>
      </c>
      <c r="C1169">
        <f>VLOOKUP(A1169,[1]EMBI!$A$2:$D$6537,4,0)</f>
        <v>229</v>
      </c>
      <c r="D1169">
        <f>VLOOKUP(A1169,[1]SELIC!$A$2:$B$5741,2,0)</f>
        <v>16.5</v>
      </c>
      <c r="E1169">
        <f t="shared" si="36"/>
        <v>6.79</v>
      </c>
      <c r="F1169">
        <f t="shared" si="37"/>
        <v>9.7100000000000009</v>
      </c>
    </row>
    <row r="1170" spans="1:6">
      <c r="A1170" s="12">
        <v>38790</v>
      </c>
      <c r="B1170">
        <f>VLOOKUP(A1170,'[1]Taxa FED'!$F$2:$G$7922,2,0)</f>
        <v>4.5</v>
      </c>
      <c r="C1170">
        <f>VLOOKUP(A1170,[1]EMBI!$A$2:$D$6537,4,0)</f>
        <v>232</v>
      </c>
      <c r="D1170">
        <f>VLOOKUP(A1170,[1]SELIC!$A$2:$B$5741,2,0)</f>
        <v>16.5</v>
      </c>
      <c r="E1170">
        <f t="shared" si="36"/>
        <v>6.82</v>
      </c>
      <c r="F1170">
        <f t="shared" si="37"/>
        <v>9.68</v>
      </c>
    </row>
    <row r="1171" spans="1:6">
      <c r="A1171" s="12">
        <v>38791</v>
      </c>
      <c r="B1171">
        <f>VLOOKUP(A1171,'[1]Taxa FED'!$F$2:$G$7922,2,0)</f>
        <v>4.5</v>
      </c>
      <c r="C1171">
        <f>VLOOKUP(A1171,[1]EMBI!$A$2:$D$6537,4,0)</f>
        <v>225</v>
      </c>
      <c r="D1171">
        <f>VLOOKUP(A1171,[1]SELIC!$A$2:$B$5741,2,0)</f>
        <v>16.5</v>
      </c>
      <c r="E1171">
        <f t="shared" si="36"/>
        <v>6.75</v>
      </c>
      <c r="F1171">
        <f t="shared" si="37"/>
        <v>9.75</v>
      </c>
    </row>
    <row r="1172" spans="1:6">
      <c r="A1172" s="12">
        <v>38792</v>
      </c>
      <c r="B1172">
        <f>VLOOKUP(A1172,'[1]Taxa FED'!$F$2:$G$7922,2,0)</f>
        <v>4.5</v>
      </c>
      <c r="C1172">
        <f>VLOOKUP(A1172,[1]EMBI!$A$2:$D$6537,4,0)</f>
        <v>224</v>
      </c>
      <c r="D1172">
        <f>VLOOKUP(A1172,[1]SELIC!$A$2:$B$5741,2,0)</f>
        <v>16.5</v>
      </c>
      <c r="E1172">
        <f t="shared" si="36"/>
        <v>6.74</v>
      </c>
      <c r="F1172">
        <f t="shared" si="37"/>
        <v>9.76</v>
      </c>
    </row>
    <row r="1173" spans="1:6">
      <c r="A1173" s="12">
        <v>38793</v>
      </c>
      <c r="B1173">
        <f>VLOOKUP(A1173,'[1]Taxa FED'!$F$2:$G$7922,2,0)</f>
        <v>4.5</v>
      </c>
      <c r="C1173">
        <f>VLOOKUP(A1173,[1]EMBI!$A$2:$D$6537,4,0)</f>
        <v>225</v>
      </c>
      <c r="D1173">
        <f>VLOOKUP(A1173,[1]SELIC!$A$2:$B$5741,2,0)</f>
        <v>16.5</v>
      </c>
      <c r="E1173">
        <f t="shared" si="36"/>
        <v>6.75</v>
      </c>
      <c r="F1173">
        <f t="shared" si="37"/>
        <v>9.75</v>
      </c>
    </row>
    <row r="1174" spans="1:6">
      <c r="A1174" s="12">
        <v>38794</v>
      </c>
      <c r="B1174">
        <f>VLOOKUP(A1174,'[1]Taxa FED'!$F$2:$G$7922,2,0)</f>
        <v>4.5</v>
      </c>
      <c r="C1174">
        <f>VLOOKUP(A1174,[1]EMBI!$A$2:$D$6537,4,0)</f>
        <v>225</v>
      </c>
      <c r="D1174">
        <f>VLOOKUP(A1174,[1]SELIC!$A$2:$B$5741,2,0)</f>
        <v>16.5</v>
      </c>
      <c r="E1174">
        <f t="shared" si="36"/>
        <v>6.75</v>
      </c>
      <c r="F1174">
        <f t="shared" si="37"/>
        <v>9.75</v>
      </c>
    </row>
    <row r="1175" spans="1:6">
      <c r="A1175" s="12">
        <v>38795</v>
      </c>
      <c r="B1175">
        <f>VLOOKUP(A1175,'[1]Taxa FED'!$F$2:$G$7922,2,0)</f>
        <v>4.5</v>
      </c>
      <c r="C1175">
        <f>VLOOKUP(A1175,[1]EMBI!$A$2:$D$6537,4,0)</f>
        <v>225</v>
      </c>
      <c r="D1175">
        <f>VLOOKUP(A1175,[1]SELIC!$A$2:$B$5741,2,0)</f>
        <v>16.5</v>
      </c>
      <c r="E1175">
        <f t="shared" si="36"/>
        <v>6.75</v>
      </c>
      <c r="F1175">
        <f t="shared" si="37"/>
        <v>9.75</v>
      </c>
    </row>
    <row r="1176" spans="1:6">
      <c r="A1176" s="12">
        <v>38796</v>
      </c>
      <c r="B1176">
        <f>VLOOKUP(A1176,'[1]Taxa FED'!$F$2:$G$7922,2,0)</f>
        <v>4.5</v>
      </c>
      <c r="C1176">
        <f>VLOOKUP(A1176,[1]EMBI!$A$2:$D$6537,4,0)</f>
        <v>228</v>
      </c>
      <c r="D1176">
        <f>VLOOKUP(A1176,[1]SELIC!$A$2:$B$5741,2,0)</f>
        <v>16.5</v>
      </c>
      <c r="E1176">
        <f t="shared" si="36"/>
        <v>6.7799999999999994</v>
      </c>
      <c r="F1176">
        <f t="shared" si="37"/>
        <v>9.7200000000000006</v>
      </c>
    </row>
    <row r="1177" spans="1:6">
      <c r="A1177" s="12">
        <v>38797</v>
      </c>
      <c r="B1177">
        <f>VLOOKUP(A1177,'[1]Taxa FED'!$F$2:$G$7922,2,0)</f>
        <v>4.5</v>
      </c>
      <c r="C1177">
        <f>VLOOKUP(A1177,[1]EMBI!$A$2:$D$6537,4,0)</f>
        <v>231</v>
      </c>
      <c r="D1177">
        <f>VLOOKUP(A1177,[1]SELIC!$A$2:$B$5741,2,0)</f>
        <v>16.5</v>
      </c>
      <c r="E1177">
        <f t="shared" si="36"/>
        <v>6.8100000000000005</v>
      </c>
      <c r="F1177">
        <f t="shared" si="37"/>
        <v>9.69</v>
      </c>
    </row>
    <row r="1178" spans="1:6">
      <c r="A1178" s="12">
        <v>38798</v>
      </c>
      <c r="B1178">
        <f>VLOOKUP(A1178,'[1]Taxa FED'!$F$2:$G$7922,2,0)</f>
        <v>4.5</v>
      </c>
      <c r="C1178">
        <f>VLOOKUP(A1178,[1]EMBI!$A$2:$D$6537,4,0)</f>
        <v>229</v>
      </c>
      <c r="D1178">
        <f>VLOOKUP(A1178,[1]SELIC!$A$2:$B$5741,2,0)</f>
        <v>16.5</v>
      </c>
      <c r="E1178">
        <f t="shared" si="36"/>
        <v>6.79</v>
      </c>
      <c r="F1178">
        <f t="shared" si="37"/>
        <v>9.7100000000000009</v>
      </c>
    </row>
    <row r="1179" spans="1:6">
      <c r="A1179" s="12">
        <v>38799</v>
      </c>
      <c r="B1179">
        <f>VLOOKUP(A1179,'[1]Taxa FED'!$F$2:$G$7922,2,0)</f>
        <v>4.5</v>
      </c>
      <c r="C1179">
        <f>VLOOKUP(A1179,[1]EMBI!$A$2:$D$6537,4,0)</f>
        <v>230</v>
      </c>
      <c r="D1179">
        <f>VLOOKUP(A1179,[1]SELIC!$A$2:$B$5741,2,0)</f>
        <v>16.5</v>
      </c>
      <c r="E1179">
        <f t="shared" si="36"/>
        <v>6.8</v>
      </c>
      <c r="F1179">
        <f t="shared" si="37"/>
        <v>9.6999999999999993</v>
      </c>
    </row>
    <row r="1180" spans="1:6">
      <c r="A1180" s="12">
        <v>38800</v>
      </c>
      <c r="B1180">
        <f>VLOOKUP(A1180,'[1]Taxa FED'!$F$2:$G$7922,2,0)</f>
        <v>4.5</v>
      </c>
      <c r="C1180">
        <f>VLOOKUP(A1180,[1]EMBI!$A$2:$D$6537,4,0)</f>
        <v>234</v>
      </c>
      <c r="D1180">
        <f>VLOOKUP(A1180,[1]SELIC!$A$2:$B$5741,2,0)</f>
        <v>16.5</v>
      </c>
      <c r="E1180">
        <f t="shared" si="36"/>
        <v>6.84</v>
      </c>
      <c r="F1180">
        <f t="shared" si="37"/>
        <v>9.66</v>
      </c>
    </row>
    <row r="1181" spans="1:6">
      <c r="A1181" s="12">
        <v>38801</v>
      </c>
      <c r="B1181">
        <f>VLOOKUP(A1181,'[1]Taxa FED'!$F$2:$G$7922,2,0)</f>
        <v>4.5</v>
      </c>
      <c r="C1181">
        <f>VLOOKUP(A1181,[1]EMBI!$A$2:$D$6537,4,0)</f>
        <v>234</v>
      </c>
      <c r="D1181">
        <f>VLOOKUP(A1181,[1]SELIC!$A$2:$B$5741,2,0)</f>
        <v>16.5</v>
      </c>
      <c r="E1181">
        <f t="shared" si="36"/>
        <v>6.84</v>
      </c>
      <c r="F1181">
        <f t="shared" si="37"/>
        <v>9.66</v>
      </c>
    </row>
    <row r="1182" spans="1:6">
      <c r="A1182" s="12">
        <v>38802</v>
      </c>
      <c r="B1182">
        <f>VLOOKUP(A1182,'[1]Taxa FED'!$F$2:$G$7922,2,0)</f>
        <v>4.5</v>
      </c>
      <c r="C1182">
        <f>VLOOKUP(A1182,[1]EMBI!$A$2:$D$6537,4,0)</f>
        <v>234</v>
      </c>
      <c r="D1182">
        <f>VLOOKUP(A1182,[1]SELIC!$A$2:$B$5741,2,0)</f>
        <v>16.5</v>
      </c>
      <c r="E1182">
        <f t="shared" si="36"/>
        <v>6.84</v>
      </c>
      <c r="F1182">
        <f t="shared" si="37"/>
        <v>9.66</v>
      </c>
    </row>
    <row r="1183" spans="1:6">
      <c r="A1183" s="12">
        <v>38803</v>
      </c>
      <c r="B1183">
        <f>VLOOKUP(A1183,'[1]Taxa FED'!$F$2:$G$7922,2,0)</f>
        <v>4.5</v>
      </c>
      <c r="C1183">
        <f>VLOOKUP(A1183,[1]EMBI!$A$2:$D$6537,4,0)</f>
        <v>236</v>
      </c>
      <c r="D1183">
        <f>VLOOKUP(A1183,[1]SELIC!$A$2:$B$5741,2,0)</f>
        <v>16.5</v>
      </c>
      <c r="E1183">
        <f t="shared" si="36"/>
        <v>6.8599999999999994</v>
      </c>
      <c r="F1183">
        <f t="shared" si="37"/>
        <v>9.64</v>
      </c>
    </row>
    <row r="1184" spans="1:6">
      <c r="A1184" s="12">
        <v>38804</v>
      </c>
      <c r="B1184">
        <f>VLOOKUP(A1184,'[1]Taxa FED'!$F$2:$G$7922,2,0)</f>
        <v>4.75</v>
      </c>
      <c r="C1184">
        <f>VLOOKUP(A1184,[1]EMBI!$A$2:$D$6537,4,0)</f>
        <v>237</v>
      </c>
      <c r="D1184">
        <f>VLOOKUP(A1184,[1]SELIC!$A$2:$B$5741,2,0)</f>
        <v>16.5</v>
      </c>
      <c r="E1184">
        <f t="shared" si="36"/>
        <v>7.12</v>
      </c>
      <c r="F1184">
        <f t="shared" si="37"/>
        <v>9.379999999999999</v>
      </c>
    </row>
    <row r="1185" spans="1:6">
      <c r="A1185" s="12">
        <v>38805</v>
      </c>
      <c r="B1185">
        <f>VLOOKUP(A1185,'[1]Taxa FED'!$F$2:$G$7922,2,0)</f>
        <v>4.75</v>
      </c>
      <c r="C1185">
        <f>VLOOKUP(A1185,[1]EMBI!$A$2:$D$6537,4,0)</f>
        <v>235</v>
      </c>
      <c r="D1185">
        <f>VLOOKUP(A1185,[1]SELIC!$A$2:$B$5741,2,0)</f>
        <v>16.5</v>
      </c>
      <c r="E1185">
        <f t="shared" si="36"/>
        <v>7.1</v>
      </c>
      <c r="F1185">
        <f t="shared" si="37"/>
        <v>9.4</v>
      </c>
    </row>
    <row r="1186" spans="1:6">
      <c r="A1186" s="12">
        <v>38806</v>
      </c>
      <c r="B1186">
        <f>VLOOKUP(A1186,'[1]Taxa FED'!$F$2:$G$7922,2,0)</f>
        <v>4.75</v>
      </c>
      <c r="C1186">
        <f>VLOOKUP(A1186,[1]EMBI!$A$2:$D$6537,4,0)</f>
        <v>234</v>
      </c>
      <c r="D1186">
        <f>VLOOKUP(A1186,[1]SELIC!$A$2:$B$5741,2,0)</f>
        <v>16.5</v>
      </c>
      <c r="E1186">
        <f t="shared" si="36"/>
        <v>7.09</v>
      </c>
      <c r="F1186">
        <f t="shared" si="37"/>
        <v>9.41</v>
      </c>
    </row>
    <row r="1187" spans="1:6">
      <c r="A1187" s="12">
        <v>38807</v>
      </c>
      <c r="B1187">
        <f>VLOOKUP(A1187,'[1]Taxa FED'!$F$2:$G$7922,2,0)</f>
        <v>4.75</v>
      </c>
      <c r="C1187">
        <f>VLOOKUP(A1187,[1]EMBI!$A$2:$D$6537,4,0)</f>
        <v>235</v>
      </c>
      <c r="D1187">
        <f>VLOOKUP(A1187,[1]SELIC!$A$2:$B$5741,2,0)</f>
        <v>16.5</v>
      </c>
      <c r="E1187">
        <f t="shared" si="36"/>
        <v>7.1</v>
      </c>
      <c r="F1187">
        <f t="shared" si="37"/>
        <v>9.4</v>
      </c>
    </row>
    <row r="1188" spans="1:6">
      <c r="A1188" s="12">
        <v>38808</v>
      </c>
      <c r="B1188">
        <f>VLOOKUP(A1188,'[1]Taxa FED'!$F$2:$G$7922,2,0)</f>
        <v>4.75</v>
      </c>
      <c r="C1188">
        <f>VLOOKUP(A1188,[1]EMBI!$A$2:$D$6537,4,0)</f>
        <v>235</v>
      </c>
      <c r="D1188">
        <f>VLOOKUP(A1188,[1]SELIC!$A$2:$B$5741,2,0)</f>
        <v>16.5</v>
      </c>
      <c r="E1188">
        <f t="shared" si="36"/>
        <v>7.1</v>
      </c>
      <c r="F1188">
        <f t="shared" si="37"/>
        <v>9.4</v>
      </c>
    </row>
    <row r="1189" spans="1:6">
      <c r="A1189" s="12">
        <v>38809</v>
      </c>
      <c r="B1189">
        <f>VLOOKUP(A1189,'[1]Taxa FED'!$F$2:$G$7922,2,0)</f>
        <v>4.75</v>
      </c>
      <c r="C1189">
        <f>VLOOKUP(A1189,[1]EMBI!$A$2:$D$6537,4,0)</f>
        <v>235</v>
      </c>
      <c r="D1189">
        <f>VLOOKUP(A1189,[1]SELIC!$A$2:$B$5741,2,0)</f>
        <v>16.5</v>
      </c>
      <c r="E1189">
        <f t="shared" si="36"/>
        <v>7.1</v>
      </c>
      <c r="F1189">
        <f t="shared" si="37"/>
        <v>9.4</v>
      </c>
    </row>
    <row r="1190" spans="1:6">
      <c r="A1190" s="12">
        <v>38810</v>
      </c>
      <c r="B1190">
        <f>VLOOKUP(A1190,'[1]Taxa FED'!$F$2:$G$7922,2,0)</f>
        <v>4.75</v>
      </c>
      <c r="C1190">
        <f>VLOOKUP(A1190,[1]EMBI!$A$2:$D$6537,4,0)</f>
        <v>236</v>
      </c>
      <c r="D1190">
        <f>VLOOKUP(A1190,[1]SELIC!$A$2:$B$5741,2,0)</f>
        <v>16.5</v>
      </c>
      <c r="E1190">
        <f t="shared" si="36"/>
        <v>7.1099999999999994</v>
      </c>
      <c r="F1190">
        <f t="shared" si="37"/>
        <v>9.39</v>
      </c>
    </row>
    <row r="1191" spans="1:6">
      <c r="A1191" s="12">
        <v>38811</v>
      </c>
      <c r="B1191">
        <f>VLOOKUP(A1191,'[1]Taxa FED'!$F$2:$G$7922,2,0)</f>
        <v>4.75</v>
      </c>
      <c r="C1191">
        <f>VLOOKUP(A1191,[1]EMBI!$A$2:$D$6537,4,0)</f>
        <v>235</v>
      </c>
      <c r="D1191">
        <f>VLOOKUP(A1191,[1]SELIC!$A$2:$B$5741,2,0)</f>
        <v>16.5</v>
      </c>
      <c r="E1191">
        <f t="shared" si="36"/>
        <v>7.1</v>
      </c>
      <c r="F1191">
        <f t="shared" si="37"/>
        <v>9.4</v>
      </c>
    </row>
    <row r="1192" spans="1:6">
      <c r="A1192" s="12">
        <v>38812</v>
      </c>
      <c r="B1192">
        <f>VLOOKUP(A1192,'[1]Taxa FED'!$F$2:$G$7922,2,0)</f>
        <v>4.75</v>
      </c>
      <c r="C1192">
        <f>VLOOKUP(A1192,[1]EMBI!$A$2:$D$6537,4,0)</f>
        <v>239</v>
      </c>
      <c r="D1192">
        <f>VLOOKUP(A1192,[1]SELIC!$A$2:$B$5741,2,0)</f>
        <v>16.5</v>
      </c>
      <c r="E1192">
        <f t="shared" si="36"/>
        <v>7.1400000000000006</v>
      </c>
      <c r="F1192">
        <f t="shared" si="37"/>
        <v>9.36</v>
      </c>
    </row>
    <row r="1193" spans="1:6">
      <c r="A1193" s="12">
        <v>38813</v>
      </c>
      <c r="B1193">
        <f>VLOOKUP(A1193,'[1]Taxa FED'!$F$2:$G$7922,2,0)</f>
        <v>4.75</v>
      </c>
      <c r="C1193">
        <f>VLOOKUP(A1193,[1]EMBI!$A$2:$D$6537,4,0)</f>
        <v>239</v>
      </c>
      <c r="D1193">
        <f>VLOOKUP(A1193,[1]SELIC!$A$2:$B$5741,2,0)</f>
        <v>16.5</v>
      </c>
      <c r="E1193">
        <f t="shared" si="36"/>
        <v>7.1400000000000006</v>
      </c>
      <c r="F1193">
        <f t="shared" si="37"/>
        <v>9.36</v>
      </c>
    </row>
    <row r="1194" spans="1:6">
      <c r="A1194" s="12">
        <v>38814</v>
      </c>
      <c r="B1194">
        <f>VLOOKUP(A1194,'[1]Taxa FED'!$F$2:$G$7922,2,0)</f>
        <v>4.75</v>
      </c>
      <c r="C1194">
        <f>VLOOKUP(A1194,[1]EMBI!$A$2:$D$6537,4,0)</f>
        <v>244</v>
      </c>
      <c r="D1194">
        <f>VLOOKUP(A1194,[1]SELIC!$A$2:$B$5741,2,0)</f>
        <v>16.5</v>
      </c>
      <c r="E1194">
        <f t="shared" si="36"/>
        <v>7.1899999999999995</v>
      </c>
      <c r="F1194">
        <f t="shared" si="37"/>
        <v>9.31</v>
      </c>
    </row>
    <row r="1195" spans="1:6">
      <c r="A1195" s="12">
        <v>38815</v>
      </c>
      <c r="B1195">
        <f>VLOOKUP(A1195,'[1]Taxa FED'!$F$2:$G$7922,2,0)</f>
        <v>4.75</v>
      </c>
      <c r="C1195">
        <f>VLOOKUP(A1195,[1]EMBI!$A$2:$D$6537,4,0)</f>
        <v>244</v>
      </c>
      <c r="D1195">
        <f>VLOOKUP(A1195,[1]SELIC!$A$2:$B$5741,2,0)</f>
        <v>16.5</v>
      </c>
      <c r="E1195">
        <f t="shared" si="36"/>
        <v>7.1899999999999995</v>
      </c>
      <c r="F1195">
        <f t="shared" si="37"/>
        <v>9.31</v>
      </c>
    </row>
    <row r="1196" spans="1:6">
      <c r="A1196" s="12">
        <v>38816</v>
      </c>
      <c r="B1196">
        <f>VLOOKUP(A1196,'[1]Taxa FED'!$F$2:$G$7922,2,0)</f>
        <v>4.75</v>
      </c>
      <c r="C1196">
        <f>VLOOKUP(A1196,[1]EMBI!$A$2:$D$6537,4,0)</f>
        <v>244</v>
      </c>
      <c r="D1196">
        <f>VLOOKUP(A1196,[1]SELIC!$A$2:$B$5741,2,0)</f>
        <v>16.5</v>
      </c>
      <c r="E1196">
        <f t="shared" si="36"/>
        <v>7.1899999999999995</v>
      </c>
      <c r="F1196">
        <f t="shared" si="37"/>
        <v>9.31</v>
      </c>
    </row>
    <row r="1197" spans="1:6">
      <c r="A1197" s="12">
        <v>38817</v>
      </c>
      <c r="B1197">
        <f>VLOOKUP(A1197,'[1]Taxa FED'!$F$2:$G$7922,2,0)</f>
        <v>4.75</v>
      </c>
      <c r="C1197">
        <f>VLOOKUP(A1197,[1]EMBI!$A$2:$D$6537,4,0)</f>
        <v>245</v>
      </c>
      <c r="D1197">
        <f>VLOOKUP(A1197,[1]SELIC!$A$2:$B$5741,2,0)</f>
        <v>16.5</v>
      </c>
      <c r="E1197">
        <f t="shared" si="36"/>
        <v>7.2</v>
      </c>
      <c r="F1197">
        <f t="shared" si="37"/>
        <v>9.3000000000000007</v>
      </c>
    </row>
    <row r="1198" spans="1:6">
      <c r="A1198" s="12">
        <v>38818</v>
      </c>
      <c r="B1198">
        <f>VLOOKUP(A1198,'[1]Taxa FED'!$F$2:$G$7922,2,0)</f>
        <v>4.75</v>
      </c>
      <c r="C1198">
        <f>VLOOKUP(A1198,[1]EMBI!$A$2:$D$6537,4,0)</f>
        <v>247</v>
      </c>
      <c r="D1198">
        <f>VLOOKUP(A1198,[1]SELIC!$A$2:$B$5741,2,0)</f>
        <v>16.5</v>
      </c>
      <c r="E1198">
        <f t="shared" si="36"/>
        <v>7.2200000000000006</v>
      </c>
      <c r="F1198">
        <f t="shared" si="37"/>
        <v>9.2799999999999994</v>
      </c>
    </row>
    <row r="1199" spans="1:6">
      <c r="A1199" s="12">
        <v>38819</v>
      </c>
      <c r="B1199">
        <f>VLOOKUP(A1199,'[1]Taxa FED'!$F$2:$G$7922,2,0)</f>
        <v>4.75</v>
      </c>
      <c r="C1199">
        <f>VLOOKUP(A1199,[1]EMBI!$A$2:$D$6537,4,0)</f>
        <v>241</v>
      </c>
      <c r="D1199">
        <f>VLOOKUP(A1199,[1]SELIC!$A$2:$B$5741,2,0)</f>
        <v>16.5</v>
      </c>
      <c r="E1199">
        <f t="shared" si="36"/>
        <v>7.16</v>
      </c>
      <c r="F1199">
        <f t="shared" si="37"/>
        <v>9.34</v>
      </c>
    </row>
    <row r="1200" spans="1:6">
      <c r="A1200" s="12">
        <v>38820</v>
      </c>
      <c r="B1200">
        <f>VLOOKUP(A1200,'[1]Taxa FED'!$F$2:$G$7922,2,0)</f>
        <v>4.75</v>
      </c>
      <c r="C1200">
        <f>VLOOKUP(A1200,[1]EMBI!$A$2:$D$6537,4,0)</f>
        <v>238</v>
      </c>
      <c r="D1200">
        <f>VLOOKUP(A1200,[1]SELIC!$A$2:$B$5741,2,0)</f>
        <v>16.5</v>
      </c>
      <c r="E1200">
        <f t="shared" si="36"/>
        <v>7.13</v>
      </c>
      <c r="F1200">
        <f t="shared" si="37"/>
        <v>9.370000000000001</v>
      </c>
    </row>
    <row r="1201" spans="1:6">
      <c r="A1201" s="12">
        <v>38821</v>
      </c>
      <c r="B1201">
        <f>VLOOKUP(A1201,'[1]Taxa FED'!$F$2:$G$7922,2,0)</f>
        <v>4.75</v>
      </c>
      <c r="C1201">
        <f>VLOOKUP(A1201,[1]EMBI!$A$2:$D$6537,4,0)</f>
        <v>238</v>
      </c>
      <c r="D1201">
        <f>VLOOKUP(A1201,[1]SELIC!$A$2:$B$5741,2,0)</f>
        <v>16.5</v>
      </c>
      <c r="E1201">
        <f t="shared" si="36"/>
        <v>7.13</v>
      </c>
      <c r="F1201">
        <f t="shared" si="37"/>
        <v>9.370000000000001</v>
      </c>
    </row>
    <row r="1202" spans="1:6">
      <c r="A1202" s="12">
        <v>38822</v>
      </c>
      <c r="B1202">
        <f>VLOOKUP(A1202,'[1]Taxa FED'!$F$2:$G$7922,2,0)</f>
        <v>4.75</v>
      </c>
      <c r="C1202">
        <f>VLOOKUP(A1202,[1]EMBI!$A$2:$D$6537,4,0)</f>
        <v>238</v>
      </c>
      <c r="D1202">
        <f>VLOOKUP(A1202,[1]SELIC!$A$2:$B$5741,2,0)</f>
        <v>16.5</v>
      </c>
      <c r="E1202">
        <f t="shared" si="36"/>
        <v>7.13</v>
      </c>
      <c r="F1202">
        <f t="shared" si="37"/>
        <v>9.370000000000001</v>
      </c>
    </row>
    <row r="1203" spans="1:6">
      <c r="A1203" s="12">
        <v>38823</v>
      </c>
      <c r="B1203">
        <f>VLOOKUP(A1203,'[1]Taxa FED'!$F$2:$G$7922,2,0)</f>
        <v>4.75</v>
      </c>
      <c r="C1203">
        <f>VLOOKUP(A1203,[1]EMBI!$A$2:$D$6537,4,0)</f>
        <v>238</v>
      </c>
      <c r="D1203">
        <f>VLOOKUP(A1203,[1]SELIC!$A$2:$B$5741,2,0)</f>
        <v>16.5</v>
      </c>
      <c r="E1203">
        <f t="shared" si="36"/>
        <v>7.13</v>
      </c>
      <c r="F1203">
        <f t="shared" si="37"/>
        <v>9.370000000000001</v>
      </c>
    </row>
    <row r="1204" spans="1:6">
      <c r="A1204" s="12">
        <v>38824</v>
      </c>
      <c r="B1204">
        <f>VLOOKUP(A1204,'[1]Taxa FED'!$F$2:$G$7922,2,0)</f>
        <v>4.75</v>
      </c>
      <c r="C1204">
        <f>VLOOKUP(A1204,[1]EMBI!$A$2:$D$6537,4,0)</f>
        <v>241</v>
      </c>
      <c r="D1204">
        <f>VLOOKUP(A1204,[1]SELIC!$A$2:$B$5741,2,0)</f>
        <v>16.5</v>
      </c>
      <c r="E1204">
        <f t="shared" si="36"/>
        <v>7.16</v>
      </c>
      <c r="F1204">
        <f t="shared" si="37"/>
        <v>9.34</v>
      </c>
    </row>
    <row r="1205" spans="1:6">
      <c r="A1205" s="12">
        <v>38825</v>
      </c>
      <c r="B1205">
        <f>VLOOKUP(A1205,'[1]Taxa FED'!$F$2:$G$7922,2,0)</f>
        <v>4.75</v>
      </c>
      <c r="C1205">
        <f>VLOOKUP(A1205,[1]EMBI!$A$2:$D$6537,4,0)</f>
        <v>234</v>
      </c>
      <c r="D1205">
        <f>VLOOKUP(A1205,[1]SELIC!$A$2:$B$5741,2,0)</f>
        <v>16.5</v>
      </c>
      <c r="E1205">
        <f t="shared" si="36"/>
        <v>7.09</v>
      </c>
      <c r="F1205">
        <f t="shared" si="37"/>
        <v>9.41</v>
      </c>
    </row>
    <row r="1206" spans="1:6">
      <c r="A1206" s="12">
        <v>38826</v>
      </c>
      <c r="B1206">
        <f>VLOOKUP(A1206,'[1]Taxa FED'!$F$2:$G$7922,2,0)</f>
        <v>4.75</v>
      </c>
      <c r="C1206">
        <f>VLOOKUP(A1206,[1]EMBI!$A$2:$D$6537,4,0)</f>
        <v>226</v>
      </c>
      <c r="D1206">
        <f>VLOOKUP(A1206,[1]SELIC!$A$2:$B$5741,2,0)</f>
        <v>16.5</v>
      </c>
      <c r="E1206">
        <f t="shared" si="36"/>
        <v>7.01</v>
      </c>
      <c r="F1206">
        <f t="shared" si="37"/>
        <v>9.49</v>
      </c>
    </row>
    <row r="1207" spans="1:6">
      <c r="A1207" s="12">
        <v>38827</v>
      </c>
      <c r="B1207">
        <f>VLOOKUP(A1207,'[1]Taxa FED'!$F$2:$G$7922,2,0)</f>
        <v>4.75</v>
      </c>
      <c r="C1207">
        <f>VLOOKUP(A1207,[1]EMBI!$A$2:$D$6537,4,0)</f>
        <v>228</v>
      </c>
      <c r="D1207">
        <f>VLOOKUP(A1207,[1]SELIC!$A$2:$B$5741,2,0)</f>
        <v>15.75</v>
      </c>
      <c r="E1207">
        <f t="shared" si="36"/>
        <v>7.0299999999999994</v>
      </c>
      <c r="F1207">
        <f t="shared" si="37"/>
        <v>8.7200000000000006</v>
      </c>
    </row>
    <row r="1208" spans="1:6">
      <c r="A1208" s="12">
        <v>38828</v>
      </c>
      <c r="B1208">
        <f>VLOOKUP(A1208,'[1]Taxa FED'!$F$2:$G$7922,2,0)</f>
        <v>4.75</v>
      </c>
      <c r="C1208">
        <f>VLOOKUP(A1208,[1]EMBI!$A$2:$D$6537,4,0)</f>
        <v>228</v>
      </c>
      <c r="D1208">
        <f>VLOOKUP(A1208,[1]SELIC!$A$2:$B$5741,2,0)</f>
        <v>15.75</v>
      </c>
      <c r="E1208">
        <f t="shared" si="36"/>
        <v>7.0299999999999994</v>
      </c>
      <c r="F1208">
        <f t="shared" si="37"/>
        <v>8.7200000000000006</v>
      </c>
    </row>
    <row r="1209" spans="1:6">
      <c r="A1209" s="12">
        <v>38829</v>
      </c>
      <c r="B1209">
        <f>VLOOKUP(A1209,'[1]Taxa FED'!$F$2:$G$7922,2,0)</f>
        <v>4.75</v>
      </c>
      <c r="C1209">
        <f>VLOOKUP(A1209,[1]EMBI!$A$2:$D$6537,4,0)</f>
        <v>228</v>
      </c>
      <c r="D1209">
        <f>VLOOKUP(A1209,[1]SELIC!$A$2:$B$5741,2,0)</f>
        <v>15.75</v>
      </c>
      <c r="E1209">
        <f t="shared" si="36"/>
        <v>7.0299999999999994</v>
      </c>
      <c r="F1209">
        <f t="shared" si="37"/>
        <v>8.7200000000000006</v>
      </c>
    </row>
    <row r="1210" spans="1:6">
      <c r="A1210" s="12">
        <v>38830</v>
      </c>
      <c r="B1210">
        <f>VLOOKUP(A1210,'[1]Taxa FED'!$F$2:$G$7922,2,0)</f>
        <v>4.75</v>
      </c>
      <c r="C1210">
        <f>VLOOKUP(A1210,[1]EMBI!$A$2:$D$6537,4,0)</f>
        <v>228</v>
      </c>
      <c r="D1210">
        <f>VLOOKUP(A1210,[1]SELIC!$A$2:$B$5741,2,0)</f>
        <v>15.75</v>
      </c>
      <c r="E1210">
        <f t="shared" si="36"/>
        <v>7.0299999999999994</v>
      </c>
      <c r="F1210">
        <f t="shared" si="37"/>
        <v>8.7200000000000006</v>
      </c>
    </row>
    <row r="1211" spans="1:6">
      <c r="A1211" s="12">
        <v>38831</v>
      </c>
      <c r="B1211">
        <f>VLOOKUP(A1211,'[1]Taxa FED'!$F$2:$G$7922,2,0)</f>
        <v>4.75</v>
      </c>
      <c r="C1211">
        <f>VLOOKUP(A1211,[1]EMBI!$A$2:$D$6537,4,0)</f>
        <v>231</v>
      </c>
      <c r="D1211">
        <f>VLOOKUP(A1211,[1]SELIC!$A$2:$B$5741,2,0)</f>
        <v>15.75</v>
      </c>
      <c r="E1211">
        <f t="shared" si="36"/>
        <v>7.0600000000000005</v>
      </c>
      <c r="F1211">
        <f t="shared" si="37"/>
        <v>8.69</v>
      </c>
    </row>
    <row r="1212" spans="1:6">
      <c r="A1212" s="12">
        <v>38832</v>
      </c>
      <c r="B1212">
        <f>VLOOKUP(A1212,'[1]Taxa FED'!$F$2:$G$7922,2,0)</f>
        <v>4.75</v>
      </c>
      <c r="C1212">
        <f>VLOOKUP(A1212,[1]EMBI!$A$2:$D$6537,4,0)</f>
        <v>228</v>
      </c>
      <c r="D1212">
        <f>VLOOKUP(A1212,[1]SELIC!$A$2:$B$5741,2,0)</f>
        <v>15.75</v>
      </c>
      <c r="E1212">
        <f t="shared" ref="E1212:E1275" si="38">B1212+C1212/100</f>
        <v>7.0299999999999994</v>
      </c>
      <c r="F1212">
        <f t="shared" ref="F1212:F1275" si="39">D1212-E1212</f>
        <v>8.7200000000000006</v>
      </c>
    </row>
    <row r="1213" spans="1:6">
      <c r="A1213" s="12">
        <v>38833</v>
      </c>
      <c r="B1213">
        <f>VLOOKUP(A1213,'[1]Taxa FED'!$F$2:$G$7922,2,0)</f>
        <v>4.75</v>
      </c>
      <c r="C1213">
        <f>VLOOKUP(A1213,[1]EMBI!$A$2:$D$6537,4,0)</f>
        <v>226</v>
      </c>
      <c r="D1213">
        <f>VLOOKUP(A1213,[1]SELIC!$A$2:$B$5741,2,0)</f>
        <v>15.75</v>
      </c>
      <c r="E1213">
        <f t="shared" si="38"/>
        <v>7.01</v>
      </c>
      <c r="F1213">
        <f t="shared" si="39"/>
        <v>8.74</v>
      </c>
    </row>
    <row r="1214" spans="1:6">
      <c r="A1214" s="12">
        <v>38834</v>
      </c>
      <c r="B1214">
        <f>VLOOKUP(A1214,'[1]Taxa FED'!$F$2:$G$7922,2,0)</f>
        <v>4.75</v>
      </c>
      <c r="C1214">
        <f>VLOOKUP(A1214,[1]EMBI!$A$2:$D$6537,4,0)</f>
        <v>222</v>
      </c>
      <c r="D1214">
        <f>VLOOKUP(A1214,[1]SELIC!$A$2:$B$5741,2,0)</f>
        <v>15.75</v>
      </c>
      <c r="E1214">
        <f t="shared" si="38"/>
        <v>6.9700000000000006</v>
      </c>
      <c r="F1214">
        <f t="shared" si="39"/>
        <v>8.7799999999999994</v>
      </c>
    </row>
    <row r="1215" spans="1:6">
      <c r="A1215" s="12">
        <v>38835</v>
      </c>
      <c r="B1215">
        <f>VLOOKUP(A1215,'[1]Taxa FED'!$F$2:$G$7922,2,0)</f>
        <v>4.75</v>
      </c>
      <c r="C1215">
        <f>VLOOKUP(A1215,[1]EMBI!$A$2:$D$6537,4,0)</f>
        <v>218</v>
      </c>
      <c r="D1215">
        <f>VLOOKUP(A1215,[1]SELIC!$A$2:$B$5741,2,0)</f>
        <v>15.75</v>
      </c>
      <c r="E1215">
        <f t="shared" si="38"/>
        <v>6.93</v>
      </c>
      <c r="F1215">
        <f t="shared" si="39"/>
        <v>8.82</v>
      </c>
    </row>
    <row r="1216" spans="1:6">
      <c r="A1216" s="12">
        <v>38836</v>
      </c>
      <c r="B1216">
        <f>VLOOKUP(A1216,'[1]Taxa FED'!$F$2:$G$7922,2,0)</f>
        <v>4.75</v>
      </c>
      <c r="C1216">
        <f>VLOOKUP(A1216,[1]EMBI!$A$2:$D$6537,4,0)</f>
        <v>218</v>
      </c>
      <c r="D1216">
        <f>VLOOKUP(A1216,[1]SELIC!$A$2:$B$5741,2,0)</f>
        <v>15.75</v>
      </c>
      <c r="E1216">
        <f t="shared" si="38"/>
        <v>6.93</v>
      </c>
      <c r="F1216">
        <f t="shared" si="39"/>
        <v>8.82</v>
      </c>
    </row>
    <row r="1217" spans="1:6">
      <c r="A1217" s="12">
        <v>38837</v>
      </c>
      <c r="B1217">
        <f>VLOOKUP(A1217,'[1]Taxa FED'!$F$2:$G$7922,2,0)</f>
        <v>4.75</v>
      </c>
      <c r="C1217">
        <f>VLOOKUP(A1217,[1]EMBI!$A$2:$D$6537,4,0)</f>
        <v>218</v>
      </c>
      <c r="D1217">
        <f>VLOOKUP(A1217,[1]SELIC!$A$2:$B$5741,2,0)</f>
        <v>15.75</v>
      </c>
      <c r="E1217">
        <f t="shared" si="38"/>
        <v>6.93</v>
      </c>
      <c r="F1217">
        <f t="shared" si="39"/>
        <v>8.82</v>
      </c>
    </row>
    <row r="1218" spans="1:6">
      <c r="A1218" s="12">
        <v>38838</v>
      </c>
      <c r="B1218">
        <f>VLOOKUP(A1218,'[1]Taxa FED'!$F$2:$G$7922,2,0)</f>
        <v>4.75</v>
      </c>
      <c r="C1218">
        <f>VLOOKUP(A1218,[1]EMBI!$A$2:$D$6537,4,0)</f>
        <v>214</v>
      </c>
      <c r="D1218">
        <f>VLOOKUP(A1218,[1]SELIC!$A$2:$B$5741,2,0)</f>
        <v>15.75</v>
      </c>
      <c r="E1218">
        <f t="shared" si="38"/>
        <v>6.8900000000000006</v>
      </c>
      <c r="F1218">
        <f t="shared" si="39"/>
        <v>8.86</v>
      </c>
    </row>
    <row r="1219" spans="1:6">
      <c r="A1219" s="12">
        <v>38839</v>
      </c>
      <c r="B1219">
        <f>VLOOKUP(A1219,'[1]Taxa FED'!$F$2:$G$7922,2,0)</f>
        <v>4.75</v>
      </c>
      <c r="C1219">
        <f>VLOOKUP(A1219,[1]EMBI!$A$2:$D$6537,4,0)</f>
        <v>214</v>
      </c>
      <c r="D1219">
        <f>VLOOKUP(A1219,[1]SELIC!$A$2:$B$5741,2,0)</f>
        <v>15.75</v>
      </c>
      <c r="E1219">
        <f t="shared" si="38"/>
        <v>6.8900000000000006</v>
      </c>
      <c r="F1219">
        <f t="shared" si="39"/>
        <v>8.86</v>
      </c>
    </row>
    <row r="1220" spans="1:6">
      <c r="A1220" s="12">
        <v>38840</v>
      </c>
      <c r="B1220">
        <f>VLOOKUP(A1220,'[1]Taxa FED'!$F$2:$G$7922,2,0)</f>
        <v>4.75</v>
      </c>
      <c r="C1220">
        <f>VLOOKUP(A1220,[1]EMBI!$A$2:$D$6537,4,0)</f>
        <v>215</v>
      </c>
      <c r="D1220">
        <f>VLOOKUP(A1220,[1]SELIC!$A$2:$B$5741,2,0)</f>
        <v>15.75</v>
      </c>
      <c r="E1220">
        <f t="shared" si="38"/>
        <v>6.9</v>
      </c>
      <c r="F1220">
        <f t="shared" si="39"/>
        <v>8.85</v>
      </c>
    </row>
    <row r="1221" spans="1:6">
      <c r="A1221" s="12">
        <v>38841</v>
      </c>
      <c r="B1221">
        <f>VLOOKUP(A1221,'[1]Taxa FED'!$F$2:$G$7922,2,0)</f>
        <v>4.75</v>
      </c>
      <c r="C1221">
        <f>VLOOKUP(A1221,[1]EMBI!$A$2:$D$6537,4,0)</f>
        <v>215</v>
      </c>
      <c r="D1221">
        <f>VLOOKUP(A1221,[1]SELIC!$A$2:$B$5741,2,0)</f>
        <v>15.75</v>
      </c>
      <c r="E1221">
        <f t="shared" si="38"/>
        <v>6.9</v>
      </c>
      <c r="F1221">
        <f t="shared" si="39"/>
        <v>8.85</v>
      </c>
    </row>
    <row r="1222" spans="1:6">
      <c r="A1222" s="12">
        <v>38842</v>
      </c>
      <c r="B1222">
        <f>VLOOKUP(A1222,'[1]Taxa FED'!$F$2:$G$7922,2,0)</f>
        <v>4.75</v>
      </c>
      <c r="C1222">
        <f>VLOOKUP(A1222,[1]EMBI!$A$2:$D$6537,4,0)</f>
        <v>216</v>
      </c>
      <c r="D1222">
        <f>VLOOKUP(A1222,[1]SELIC!$A$2:$B$5741,2,0)</f>
        <v>15.75</v>
      </c>
      <c r="E1222">
        <f t="shared" si="38"/>
        <v>6.91</v>
      </c>
      <c r="F1222">
        <f t="shared" si="39"/>
        <v>8.84</v>
      </c>
    </row>
    <row r="1223" spans="1:6">
      <c r="A1223" s="12">
        <v>38843</v>
      </c>
      <c r="B1223">
        <f>VLOOKUP(A1223,'[1]Taxa FED'!$F$2:$G$7922,2,0)</f>
        <v>4.75</v>
      </c>
      <c r="C1223">
        <f>VLOOKUP(A1223,[1]EMBI!$A$2:$D$6537,4,0)</f>
        <v>216</v>
      </c>
      <c r="D1223">
        <f>VLOOKUP(A1223,[1]SELIC!$A$2:$B$5741,2,0)</f>
        <v>15.75</v>
      </c>
      <c r="E1223">
        <f t="shared" si="38"/>
        <v>6.91</v>
      </c>
      <c r="F1223">
        <f t="shared" si="39"/>
        <v>8.84</v>
      </c>
    </row>
    <row r="1224" spans="1:6">
      <c r="A1224" s="12">
        <v>38844</v>
      </c>
      <c r="B1224">
        <f>VLOOKUP(A1224,'[1]Taxa FED'!$F$2:$G$7922,2,0)</f>
        <v>4.75</v>
      </c>
      <c r="C1224">
        <f>VLOOKUP(A1224,[1]EMBI!$A$2:$D$6537,4,0)</f>
        <v>216</v>
      </c>
      <c r="D1224">
        <f>VLOOKUP(A1224,[1]SELIC!$A$2:$B$5741,2,0)</f>
        <v>15.75</v>
      </c>
      <c r="E1224">
        <f t="shared" si="38"/>
        <v>6.91</v>
      </c>
      <c r="F1224">
        <f t="shared" si="39"/>
        <v>8.84</v>
      </c>
    </row>
    <row r="1225" spans="1:6">
      <c r="A1225" s="12">
        <v>38845</v>
      </c>
      <c r="B1225">
        <f>VLOOKUP(A1225,'[1]Taxa FED'!$F$2:$G$7922,2,0)</f>
        <v>4.75</v>
      </c>
      <c r="C1225">
        <f>VLOOKUP(A1225,[1]EMBI!$A$2:$D$6537,4,0)</f>
        <v>217</v>
      </c>
      <c r="D1225">
        <f>VLOOKUP(A1225,[1]SELIC!$A$2:$B$5741,2,0)</f>
        <v>15.75</v>
      </c>
      <c r="E1225">
        <f t="shared" si="38"/>
        <v>6.92</v>
      </c>
      <c r="F1225">
        <f t="shared" si="39"/>
        <v>8.83</v>
      </c>
    </row>
    <row r="1226" spans="1:6">
      <c r="A1226" s="12">
        <v>38846</v>
      </c>
      <c r="B1226">
        <f>VLOOKUP(A1226,'[1]Taxa FED'!$F$2:$G$7922,2,0)</f>
        <v>4.75</v>
      </c>
      <c r="C1226">
        <f>VLOOKUP(A1226,[1]EMBI!$A$2:$D$6537,4,0)</f>
        <v>219</v>
      </c>
      <c r="D1226">
        <f>VLOOKUP(A1226,[1]SELIC!$A$2:$B$5741,2,0)</f>
        <v>15.75</v>
      </c>
      <c r="E1226">
        <f t="shared" si="38"/>
        <v>6.9399999999999995</v>
      </c>
      <c r="F1226">
        <f t="shared" si="39"/>
        <v>8.81</v>
      </c>
    </row>
    <row r="1227" spans="1:6">
      <c r="A1227" s="12">
        <v>38847</v>
      </c>
      <c r="B1227">
        <f>VLOOKUP(A1227,'[1]Taxa FED'!$F$2:$G$7922,2,0)</f>
        <v>5</v>
      </c>
      <c r="C1227">
        <f>VLOOKUP(A1227,[1]EMBI!$A$2:$D$6537,4,0)</f>
        <v>218</v>
      </c>
      <c r="D1227">
        <f>VLOOKUP(A1227,[1]SELIC!$A$2:$B$5741,2,0)</f>
        <v>15.75</v>
      </c>
      <c r="E1227">
        <f t="shared" si="38"/>
        <v>7.18</v>
      </c>
      <c r="F1227">
        <f t="shared" si="39"/>
        <v>8.57</v>
      </c>
    </row>
    <row r="1228" spans="1:6">
      <c r="A1228" s="12">
        <v>38848</v>
      </c>
      <c r="B1228">
        <f>VLOOKUP(A1228,'[1]Taxa FED'!$F$2:$G$7922,2,0)</f>
        <v>5</v>
      </c>
      <c r="C1228">
        <f>VLOOKUP(A1228,[1]EMBI!$A$2:$D$6537,4,0)</f>
        <v>222</v>
      </c>
      <c r="D1228">
        <f>VLOOKUP(A1228,[1]SELIC!$A$2:$B$5741,2,0)</f>
        <v>15.75</v>
      </c>
      <c r="E1228">
        <f t="shared" si="38"/>
        <v>7.2200000000000006</v>
      </c>
      <c r="F1228">
        <f t="shared" si="39"/>
        <v>8.5299999999999994</v>
      </c>
    </row>
    <row r="1229" spans="1:6">
      <c r="A1229" s="12">
        <v>38849</v>
      </c>
      <c r="B1229">
        <f>VLOOKUP(A1229,'[1]Taxa FED'!$F$2:$G$7922,2,0)</f>
        <v>5</v>
      </c>
      <c r="C1229">
        <f>VLOOKUP(A1229,[1]EMBI!$A$2:$D$6537,4,0)</f>
        <v>234</v>
      </c>
      <c r="D1229">
        <f>VLOOKUP(A1229,[1]SELIC!$A$2:$B$5741,2,0)</f>
        <v>15.75</v>
      </c>
      <c r="E1229">
        <f t="shared" si="38"/>
        <v>7.34</v>
      </c>
      <c r="F1229">
        <f t="shared" si="39"/>
        <v>8.41</v>
      </c>
    </row>
    <row r="1230" spans="1:6">
      <c r="A1230" s="12">
        <v>38850</v>
      </c>
      <c r="B1230">
        <f>VLOOKUP(A1230,'[1]Taxa FED'!$F$2:$G$7922,2,0)</f>
        <v>5</v>
      </c>
      <c r="C1230">
        <f>VLOOKUP(A1230,[1]EMBI!$A$2:$D$6537,4,0)</f>
        <v>234</v>
      </c>
      <c r="D1230">
        <f>VLOOKUP(A1230,[1]SELIC!$A$2:$B$5741,2,0)</f>
        <v>15.75</v>
      </c>
      <c r="E1230">
        <f t="shared" si="38"/>
        <v>7.34</v>
      </c>
      <c r="F1230">
        <f t="shared" si="39"/>
        <v>8.41</v>
      </c>
    </row>
    <row r="1231" spans="1:6">
      <c r="A1231" s="12">
        <v>38851</v>
      </c>
      <c r="B1231">
        <f>VLOOKUP(A1231,'[1]Taxa FED'!$F$2:$G$7922,2,0)</f>
        <v>5</v>
      </c>
      <c r="C1231">
        <f>VLOOKUP(A1231,[1]EMBI!$A$2:$D$6537,4,0)</f>
        <v>234</v>
      </c>
      <c r="D1231">
        <f>VLOOKUP(A1231,[1]SELIC!$A$2:$B$5741,2,0)</f>
        <v>15.75</v>
      </c>
      <c r="E1231">
        <f t="shared" si="38"/>
        <v>7.34</v>
      </c>
      <c r="F1231">
        <f t="shared" si="39"/>
        <v>8.41</v>
      </c>
    </row>
    <row r="1232" spans="1:6">
      <c r="A1232" s="12">
        <v>38852</v>
      </c>
      <c r="B1232">
        <f>VLOOKUP(A1232,'[1]Taxa FED'!$F$2:$G$7922,2,0)</f>
        <v>5</v>
      </c>
      <c r="C1232">
        <f>VLOOKUP(A1232,[1]EMBI!$A$2:$D$6537,4,0)</f>
        <v>251</v>
      </c>
      <c r="D1232">
        <f>VLOOKUP(A1232,[1]SELIC!$A$2:$B$5741,2,0)</f>
        <v>15.75</v>
      </c>
      <c r="E1232">
        <f t="shared" si="38"/>
        <v>7.51</v>
      </c>
      <c r="F1232">
        <f t="shared" si="39"/>
        <v>8.24</v>
      </c>
    </row>
    <row r="1233" spans="1:6">
      <c r="A1233" s="12">
        <v>38853</v>
      </c>
      <c r="B1233">
        <f>VLOOKUP(A1233,'[1]Taxa FED'!$F$2:$G$7922,2,0)</f>
        <v>5</v>
      </c>
      <c r="C1233">
        <f>VLOOKUP(A1233,[1]EMBI!$A$2:$D$6537,4,0)</f>
        <v>242</v>
      </c>
      <c r="D1233">
        <f>VLOOKUP(A1233,[1]SELIC!$A$2:$B$5741,2,0)</f>
        <v>15.75</v>
      </c>
      <c r="E1233">
        <f t="shared" si="38"/>
        <v>7.42</v>
      </c>
      <c r="F1233">
        <f t="shared" si="39"/>
        <v>8.33</v>
      </c>
    </row>
    <row r="1234" spans="1:6">
      <c r="A1234" s="12">
        <v>38854</v>
      </c>
      <c r="B1234">
        <f>VLOOKUP(A1234,'[1]Taxa FED'!$F$2:$G$7922,2,0)</f>
        <v>5</v>
      </c>
      <c r="C1234">
        <f>VLOOKUP(A1234,[1]EMBI!$A$2:$D$6537,4,0)</f>
        <v>255</v>
      </c>
      <c r="D1234">
        <f>VLOOKUP(A1234,[1]SELIC!$A$2:$B$5741,2,0)</f>
        <v>15.75</v>
      </c>
      <c r="E1234">
        <f t="shared" si="38"/>
        <v>7.55</v>
      </c>
      <c r="F1234">
        <f t="shared" si="39"/>
        <v>8.1999999999999993</v>
      </c>
    </row>
    <row r="1235" spans="1:6">
      <c r="A1235" s="12">
        <v>38855</v>
      </c>
      <c r="B1235">
        <f>VLOOKUP(A1235,'[1]Taxa FED'!$F$2:$G$7922,2,0)</f>
        <v>5</v>
      </c>
      <c r="C1235">
        <f>VLOOKUP(A1235,[1]EMBI!$A$2:$D$6537,4,0)</f>
        <v>260</v>
      </c>
      <c r="D1235">
        <f>VLOOKUP(A1235,[1]SELIC!$A$2:$B$5741,2,0)</f>
        <v>15.75</v>
      </c>
      <c r="E1235">
        <f t="shared" si="38"/>
        <v>7.6</v>
      </c>
      <c r="F1235">
        <f t="shared" si="39"/>
        <v>8.15</v>
      </c>
    </row>
    <row r="1236" spans="1:6">
      <c r="A1236" s="12">
        <v>38856</v>
      </c>
      <c r="B1236">
        <f>VLOOKUP(A1236,'[1]Taxa FED'!$F$2:$G$7922,2,0)</f>
        <v>5</v>
      </c>
      <c r="C1236">
        <f>VLOOKUP(A1236,[1]EMBI!$A$2:$D$6537,4,0)</f>
        <v>265</v>
      </c>
      <c r="D1236">
        <f>VLOOKUP(A1236,[1]SELIC!$A$2:$B$5741,2,0)</f>
        <v>15.75</v>
      </c>
      <c r="E1236">
        <f t="shared" si="38"/>
        <v>7.65</v>
      </c>
      <c r="F1236">
        <f t="shared" si="39"/>
        <v>8.1</v>
      </c>
    </row>
    <row r="1237" spans="1:6">
      <c r="A1237" s="12">
        <v>38857</v>
      </c>
      <c r="B1237">
        <f>VLOOKUP(A1237,'[1]Taxa FED'!$F$2:$G$7922,2,0)</f>
        <v>5</v>
      </c>
      <c r="C1237">
        <f>VLOOKUP(A1237,[1]EMBI!$A$2:$D$6537,4,0)</f>
        <v>265</v>
      </c>
      <c r="D1237">
        <f>VLOOKUP(A1237,[1]SELIC!$A$2:$B$5741,2,0)</f>
        <v>15.75</v>
      </c>
      <c r="E1237">
        <f t="shared" si="38"/>
        <v>7.65</v>
      </c>
      <c r="F1237">
        <f t="shared" si="39"/>
        <v>8.1</v>
      </c>
    </row>
    <row r="1238" spans="1:6">
      <c r="A1238" s="12">
        <v>38858</v>
      </c>
      <c r="B1238">
        <f>VLOOKUP(A1238,'[1]Taxa FED'!$F$2:$G$7922,2,0)</f>
        <v>5</v>
      </c>
      <c r="C1238">
        <f>VLOOKUP(A1238,[1]EMBI!$A$2:$D$6537,4,0)</f>
        <v>265</v>
      </c>
      <c r="D1238">
        <f>VLOOKUP(A1238,[1]SELIC!$A$2:$B$5741,2,0)</f>
        <v>15.75</v>
      </c>
      <c r="E1238">
        <f t="shared" si="38"/>
        <v>7.65</v>
      </c>
      <c r="F1238">
        <f t="shared" si="39"/>
        <v>8.1</v>
      </c>
    </row>
    <row r="1239" spans="1:6">
      <c r="A1239" s="12">
        <v>38859</v>
      </c>
      <c r="B1239">
        <f>VLOOKUP(A1239,'[1]Taxa FED'!$F$2:$G$7922,2,0)</f>
        <v>5</v>
      </c>
      <c r="C1239">
        <f>VLOOKUP(A1239,[1]EMBI!$A$2:$D$6537,4,0)</f>
        <v>279</v>
      </c>
      <c r="D1239">
        <f>VLOOKUP(A1239,[1]SELIC!$A$2:$B$5741,2,0)</f>
        <v>15.75</v>
      </c>
      <c r="E1239">
        <f t="shared" si="38"/>
        <v>7.79</v>
      </c>
      <c r="F1239">
        <f t="shared" si="39"/>
        <v>7.96</v>
      </c>
    </row>
    <row r="1240" spans="1:6">
      <c r="A1240" s="12">
        <v>38860</v>
      </c>
      <c r="B1240">
        <f>VLOOKUP(A1240,'[1]Taxa FED'!$F$2:$G$7922,2,0)</f>
        <v>5</v>
      </c>
      <c r="C1240">
        <f>VLOOKUP(A1240,[1]EMBI!$A$2:$D$6537,4,0)</f>
        <v>276</v>
      </c>
      <c r="D1240">
        <f>VLOOKUP(A1240,[1]SELIC!$A$2:$B$5741,2,0)</f>
        <v>15.75</v>
      </c>
      <c r="E1240">
        <f t="shared" si="38"/>
        <v>7.76</v>
      </c>
      <c r="F1240">
        <f t="shared" si="39"/>
        <v>7.99</v>
      </c>
    </row>
    <row r="1241" spans="1:6">
      <c r="A1241" s="12">
        <v>38861</v>
      </c>
      <c r="B1241">
        <f>VLOOKUP(A1241,'[1]Taxa FED'!$F$2:$G$7922,2,0)</f>
        <v>5</v>
      </c>
      <c r="C1241">
        <f>VLOOKUP(A1241,[1]EMBI!$A$2:$D$6537,4,0)</f>
        <v>289</v>
      </c>
      <c r="D1241">
        <f>VLOOKUP(A1241,[1]SELIC!$A$2:$B$5741,2,0)</f>
        <v>15.75</v>
      </c>
      <c r="E1241">
        <f t="shared" si="38"/>
        <v>7.8900000000000006</v>
      </c>
      <c r="F1241">
        <f t="shared" si="39"/>
        <v>7.8599999999999994</v>
      </c>
    </row>
    <row r="1242" spans="1:6">
      <c r="A1242" s="12">
        <v>38862</v>
      </c>
      <c r="B1242">
        <f>VLOOKUP(A1242,'[1]Taxa FED'!$F$2:$G$7922,2,0)</f>
        <v>5</v>
      </c>
      <c r="C1242">
        <f>VLOOKUP(A1242,[1]EMBI!$A$2:$D$6537,4,0)</f>
        <v>270</v>
      </c>
      <c r="D1242">
        <f>VLOOKUP(A1242,[1]SELIC!$A$2:$B$5741,2,0)</f>
        <v>15.75</v>
      </c>
      <c r="E1242">
        <f t="shared" si="38"/>
        <v>7.7</v>
      </c>
      <c r="F1242">
        <f t="shared" si="39"/>
        <v>8.0500000000000007</v>
      </c>
    </row>
    <row r="1243" spans="1:6">
      <c r="A1243" s="12">
        <v>38863</v>
      </c>
      <c r="B1243">
        <f>VLOOKUP(A1243,'[1]Taxa FED'!$F$2:$G$7922,2,0)</f>
        <v>5</v>
      </c>
      <c r="C1243">
        <f>VLOOKUP(A1243,[1]EMBI!$A$2:$D$6537,4,0)</f>
        <v>269</v>
      </c>
      <c r="D1243">
        <f>VLOOKUP(A1243,[1]SELIC!$A$2:$B$5741,2,0)</f>
        <v>15.75</v>
      </c>
      <c r="E1243">
        <f t="shared" si="38"/>
        <v>7.6899999999999995</v>
      </c>
      <c r="F1243">
        <f t="shared" si="39"/>
        <v>8.06</v>
      </c>
    </row>
    <row r="1244" spans="1:6">
      <c r="A1244" s="12">
        <v>38864</v>
      </c>
      <c r="B1244">
        <f>VLOOKUP(A1244,'[1]Taxa FED'!$F$2:$G$7922,2,0)</f>
        <v>5</v>
      </c>
      <c r="C1244">
        <f>VLOOKUP(A1244,[1]EMBI!$A$2:$D$6537,4,0)</f>
        <v>269</v>
      </c>
      <c r="D1244">
        <f>VLOOKUP(A1244,[1]SELIC!$A$2:$B$5741,2,0)</f>
        <v>15.75</v>
      </c>
      <c r="E1244">
        <f t="shared" si="38"/>
        <v>7.6899999999999995</v>
      </c>
      <c r="F1244">
        <f t="shared" si="39"/>
        <v>8.06</v>
      </c>
    </row>
    <row r="1245" spans="1:6">
      <c r="A1245" s="12">
        <v>38865</v>
      </c>
      <c r="B1245">
        <f>VLOOKUP(A1245,'[1]Taxa FED'!$F$2:$G$7922,2,0)</f>
        <v>5</v>
      </c>
      <c r="C1245">
        <f>VLOOKUP(A1245,[1]EMBI!$A$2:$D$6537,4,0)</f>
        <v>269</v>
      </c>
      <c r="D1245">
        <f>VLOOKUP(A1245,[1]SELIC!$A$2:$B$5741,2,0)</f>
        <v>15.75</v>
      </c>
      <c r="E1245">
        <f t="shared" si="38"/>
        <v>7.6899999999999995</v>
      </c>
      <c r="F1245">
        <f t="shared" si="39"/>
        <v>8.06</v>
      </c>
    </row>
    <row r="1246" spans="1:6">
      <c r="A1246" s="12">
        <v>38866</v>
      </c>
      <c r="B1246">
        <f>VLOOKUP(A1246,'[1]Taxa FED'!$F$2:$G$7922,2,0)</f>
        <v>5</v>
      </c>
      <c r="C1246">
        <f>VLOOKUP(A1246,[1]EMBI!$A$2:$D$6537,4,0)</f>
        <v>269</v>
      </c>
      <c r="D1246">
        <f>VLOOKUP(A1246,[1]SELIC!$A$2:$B$5741,2,0)</f>
        <v>15.75</v>
      </c>
      <c r="E1246">
        <f t="shared" si="38"/>
        <v>7.6899999999999995</v>
      </c>
      <c r="F1246">
        <f t="shared" si="39"/>
        <v>8.06</v>
      </c>
    </row>
    <row r="1247" spans="1:6">
      <c r="A1247" s="12">
        <v>38867</v>
      </c>
      <c r="B1247">
        <f>VLOOKUP(A1247,'[1]Taxa FED'!$F$2:$G$7922,2,0)</f>
        <v>5</v>
      </c>
      <c r="C1247">
        <f>VLOOKUP(A1247,[1]EMBI!$A$2:$D$6537,4,0)</f>
        <v>278</v>
      </c>
      <c r="D1247">
        <f>VLOOKUP(A1247,[1]SELIC!$A$2:$B$5741,2,0)</f>
        <v>15.75</v>
      </c>
      <c r="E1247">
        <f t="shared" si="38"/>
        <v>7.7799999999999994</v>
      </c>
      <c r="F1247">
        <f t="shared" si="39"/>
        <v>7.9700000000000006</v>
      </c>
    </row>
    <row r="1248" spans="1:6">
      <c r="A1248" s="12">
        <v>38868</v>
      </c>
      <c r="B1248">
        <f>VLOOKUP(A1248,'[1]Taxa FED'!$F$2:$G$7922,2,0)</f>
        <v>5</v>
      </c>
      <c r="C1248">
        <f>VLOOKUP(A1248,[1]EMBI!$A$2:$D$6537,4,0)</f>
        <v>273</v>
      </c>
      <c r="D1248">
        <f>VLOOKUP(A1248,[1]SELIC!$A$2:$B$5741,2,0)</f>
        <v>15.75</v>
      </c>
      <c r="E1248">
        <f t="shared" si="38"/>
        <v>7.73</v>
      </c>
      <c r="F1248">
        <f t="shared" si="39"/>
        <v>8.02</v>
      </c>
    </row>
    <row r="1249" spans="1:6">
      <c r="A1249" s="12">
        <v>38869</v>
      </c>
      <c r="B1249">
        <f>VLOOKUP(A1249,'[1]Taxa FED'!$F$2:$G$7922,2,0)</f>
        <v>5</v>
      </c>
      <c r="C1249">
        <f>VLOOKUP(A1249,[1]EMBI!$A$2:$D$6537,4,0)</f>
        <v>266</v>
      </c>
      <c r="D1249">
        <f>VLOOKUP(A1249,[1]SELIC!$A$2:$B$5741,2,0)</f>
        <v>15.25</v>
      </c>
      <c r="E1249">
        <f t="shared" si="38"/>
        <v>7.66</v>
      </c>
      <c r="F1249">
        <f t="shared" si="39"/>
        <v>7.59</v>
      </c>
    </row>
    <row r="1250" spans="1:6">
      <c r="A1250" s="12">
        <v>38870</v>
      </c>
      <c r="B1250">
        <f>VLOOKUP(A1250,'[1]Taxa FED'!$F$2:$G$7922,2,0)</f>
        <v>5</v>
      </c>
      <c r="C1250">
        <f>VLOOKUP(A1250,[1]EMBI!$A$2:$D$6537,4,0)</f>
        <v>275</v>
      </c>
      <c r="D1250">
        <f>VLOOKUP(A1250,[1]SELIC!$A$2:$B$5741,2,0)</f>
        <v>15.25</v>
      </c>
      <c r="E1250">
        <f t="shared" si="38"/>
        <v>7.75</v>
      </c>
      <c r="F1250">
        <f t="shared" si="39"/>
        <v>7.5</v>
      </c>
    </row>
    <row r="1251" spans="1:6">
      <c r="A1251" s="12">
        <v>38871</v>
      </c>
      <c r="B1251">
        <f>VLOOKUP(A1251,'[1]Taxa FED'!$F$2:$G$7922,2,0)</f>
        <v>5</v>
      </c>
      <c r="C1251">
        <f>VLOOKUP(A1251,[1]EMBI!$A$2:$D$6537,4,0)</f>
        <v>275</v>
      </c>
      <c r="D1251">
        <f>VLOOKUP(A1251,[1]SELIC!$A$2:$B$5741,2,0)</f>
        <v>15.25</v>
      </c>
      <c r="E1251">
        <f t="shared" si="38"/>
        <v>7.75</v>
      </c>
      <c r="F1251">
        <f t="shared" si="39"/>
        <v>7.5</v>
      </c>
    </row>
    <row r="1252" spans="1:6">
      <c r="A1252" s="12">
        <v>38872</v>
      </c>
      <c r="B1252">
        <f>VLOOKUP(A1252,'[1]Taxa FED'!$F$2:$G$7922,2,0)</f>
        <v>5</v>
      </c>
      <c r="C1252">
        <f>VLOOKUP(A1252,[1]EMBI!$A$2:$D$6537,4,0)</f>
        <v>275</v>
      </c>
      <c r="D1252">
        <f>VLOOKUP(A1252,[1]SELIC!$A$2:$B$5741,2,0)</f>
        <v>15.25</v>
      </c>
      <c r="E1252">
        <f t="shared" si="38"/>
        <v>7.75</v>
      </c>
      <c r="F1252">
        <f t="shared" si="39"/>
        <v>7.5</v>
      </c>
    </row>
    <row r="1253" spans="1:6">
      <c r="A1253" s="12">
        <v>38873</v>
      </c>
      <c r="B1253">
        <f>VLOOKUP(A1253,'[1]Taxa FED'!$F$2:$G$7922,2,0)</f>
        <v>5</v>
      </c>
      <c r="C1253">
        <f>VLOOKUP(A1253,[1]EMBI!$A$2:$D$6537,4,0)</f>
        <v>264</v>
      </c>
      <c r="D1253">
        <f>VLOOKUP(A1253,[1]SELIC!$A$2:$B$5741,2,0)</f>
        <v>15.25</v>
      </c>
      <c r="E1253">
        <f t="shared" si="38"/>
        <v>7.6400000000000006</v>
      </c>
      <c r="F1253">
        <f t="shared" si="39"/>
        <v>7.6099999999999994</v>
      </c>
    </row>
    <row r="1254" spans="1:6">
      <c r="A1254" s="12">
        <v>38874</v>
      </c>
      <c r="B1254">
        <f>VLOOKUP(A1254,'[1]Taxa FED'!$F$2:$G$7922,2,0)</f>
        <v>5</v>
      </c>
      <c r="C1254">
        <f>VLOOKUP(A1254,[1]EMBI!$A$2:$D$6537,4,0)</f>
        <v>269</v>
      </c>
      <c r="D1254">
        <f>VLOOKUP(A1254,[1]SELIC!$A$2:$B$5741,2,0)</f>
        <v>15.25</v>
      </c>
      <c r="E1254">
        <f t="shared" si="38"/>
        <v>7.6899999999999995</v>
      </c>
      <c r="F1254">
        <f t="shared" si="39"/>
        <v>7.5600000000000005</v>
      </c>
    </row>
    <row r="1255" spans="1:6">
      <c r="A1255" s="12">
        <v>38875</v>
      </c>
      <c r="B1255">
        <f>VLOOKUP(A1255,'[1]Taxa FED'!$F$2:$G$7922,2,0)</f>
        <v>5</v>
      </c>
      <c r="C1255">
        <f>VLOOKUP(A1255,[1]EMBI!$A$2:$D$6537,4,0)</f>
        <v>262</v>
      </c>
      <c r="D1255">
        <f>VLOOKUP(A1255,[1]SELIC!$A$2:$B$5741,2,0)</f>
        <v>15.25</v>
      </c>
      <c r="E1255">
        <f t="shared" si="38"/>
        <v>7.62</v>
      </c>
      <c r="F1255">
        <f t="shared" si="39"/>
        <v>7.63</v>
      </c>
    </row>
    <row r="1256" spans="1:6">
      <c r="A1256" s="12">
        <v>38876</v>
      </c>
      <c r="B1256">
        <f>VLOOKUP(A1256,'[1]Taxa FED'!$F$2:$G$7922,2,0)</f>
        <v>5</v>
      </c>
      <c r="C1256">
        <f>VLOOKUP(A1256,[1]EMBI!$A$2:$D$6537,4,0)</f>
        <v>270</v>
      </c>
      <c r="D1256">
        <f>VLOOKUP(A1256,[1]SELIC!$A$2:$B$5741,2,0)</f>
        <v>15.25</v>
      </c>
      <c r="E1256">
        <f t="shared" si="38"/>
        <v>7.7</v>
      </c>
      <c r="F1256">
        <f t="shared" si="39"/>
        <v>7.55</v>
      </c>
    </row>
    <row r="1257" spans="1:6">
      <c r="A1257" s="12">
        <v>38877</v>
      </c>
      <c r="B1257">
        <f>VLOOKUP(A1257,'[1]Taxa FED'!$F$2:$G$7922,2,0)</f>
        <v>5</v>
      </c>
      <c r="C1257">
        <f>VLOOKUP(A1257,[1]EMBI!$A$2:$D$6537,4,0)</f>
        <v>263</v>
      </c>
      <c r="D1257">
        <f>VLOOKUP(A1257,[1]SELIC!$A$2:$B$5741,2,0)</f>
        <v>15.25</v>
      </c>
      <c r="E1257">
        <f t="shared" si="38"/>
        <v>7.63</v>
      </c>
      <c r="F1257">
        <f t="shared" si="39"/>
        <v>7.62</v>
      </c>
    </row>
    <row r="1258" spans="1:6">
      <c r="A1258" s="12">
        <v>38878</v>
      </c>
      <c r="B1258">
        <f>VLOOKUP(A1258,'[1]Taxa FED'!$F$2:$G$7922,2,0)</f>
        <v>5</v>
      </c>
      <c r="C1258">
        <f>VLOOKUP(A1258,[1]EMBI!$A$2:$D$6537,4,0)</f>
        <v>263</v>
      </c>
      <c r="D1258">
        <f>VLOOKUP(A1258,[1]SELIC!$A$2:$B$5741,2,0)</f>
        <v>15.25</v>
      </c>
      <c r="E1258">
        <f t="shared" si="38"/>
        <v>7.63</v>
      </c>
      <c r="F1258">
        <f t="shared" si="39"/>
        <v>7.62</v>
      </c>
    </row>
    <row r="1259" spans="1:6">
      <c r="A1259" s="12">
        <v>38879</v>
      </c>
      <c r="B1259">
        <f>VLOOKUP(A1259,'[1]Taxa FED'!$F$2:$G$7922,2,0)</f>
        <v>5</v>
      </c>
      <c r="C1259">
        <f>VLOOKUP(A1259,[1]EMBI!$A$2:$D$6537,4,0)</f>
        <v>263</v>
      </c>
      <c r="D1259">
        <f>VLOOKUP(A1259,[1]SELIC!$A$2:$B$5741,2,0)</f>
        <v>15.25</v>
      </c>
      <c r="E1259">
        <f t="shared" si="38"/>
        <v>7.63</v>
      </c>
      <c r="F1259">
        <f t="shared" si="39"/>
        <v>7.62</v>
      </c>
    </row>
    <row r="1260" spans="1:6">
      <c r="A1260" s="12">
        <v>38880</v>
      </c>
      <c r="B1260">
        <f>VLOOKUP(A1260,'[1]Taxa FED'!$F$2:$G$7922,2,0)</f>
        <v>5</v>
      </c>
      <c r="C1260">
        <f>VLOOKUP(A1260,[1]EMBI!$A$2:$D$6537,4,0)</f>
        <v>267</v>
      </c>
      <c r="D1260">
        <f>VLOOKUP(A1260,[1]SELIC!$A$2:$B$5741,2,0)</f>
        <v>15.25</v>
      </c>
      <c r="E1260">
        <f t="shared" si="38"/>
        <v>7.67</v>
      </c>
      <c r="F1260">
        <f t="shared" si="39"/>
        <v>7.58</v>
      </c>
    </row>
    <row r="1261" spans="1:6">
      <c r="A1261" s="12">
        <v>38881</v>
      </c>
      <c r="B1261">
        <f>VLOOKUP(A1261,'[1]Taxa FED'!$F$2:$G$7922,2,0)</f>
        <v>5</v>
      </c>
      <c r="C1261">
        <f>VLOOKUP(A1261,[1]EMBI!$A$2:$D$6537,4,0)</f>
        <v>276</v>
      </c>
      <c r="D1261">
        <f>VLOOKUP(A1261,[1]SELIC!$A$2:$B$5741,2,0)</f>
        <v>15.25</v>
      </c>
      <c r="E1261">
        <f t="shared" si="38"/>
        <v>7.76</v>
      </c>
      <c r="F1261">
        <f t="shared" si="39"/>
        <v>7.49</v>
      </c>
    </row>
    <row r="1262" spans="1:6">
      <c r="A1262" s="12">
        <v>38882</v>
      </c>
      <c r="B1262">
        <f>VLOOKUP(A1262,'[1]Taxa FED'!$F$2:$G$7922,2,0)</f>
        <v>5</v>
      </c>
      <c r="C1262">
        <f>VLOOKUP(A1262,[1]EMBI!$A$2:$D$6537,4,0)</f>
        <v>265</v>
      </c>
      <c r="D1262">
        <f>VLOOKUP(A1262,[1]SELIC!$A$2:$B$5741,2,0)</f>
        <v>15.25</v>
      </c>
      <c r="E1262">
        <f t="shared" si="38"/>
        <v>7.65</v>
      </c>
      <c r="F1262">
        <f t="shared" si="39"/>
        <v>7.6</v>
      </c>
    </row>
    <row r="1263" spans="1:6">
      <c r="A1263" s="12">
        <v>38883</v>
      </c>
      <c r="B1263">
        <f>VLOOKUP(A1263,'[1]Taxa FED'!$F$2:$G$7922,2,0)</f>
        <v>5</v>
      </c>
      <c r="C1263">
        <f>VLOOKUP(A1263,[1]EMBI!$A$2:$D$6537,4,0)</f>
        <v>253</v>
      </c>
      <c r="D1263">
        <f>VLOOKUP(A1263,[1]SELIC!$A$2:$B$5741,2,0)</f>
        <v>15.25</v>
      </c>
      <c r="E1263">
        <f t="shared" si="38"/>
        <v>7.5299999999999994</v>
      </c>
      <c r="F1263">
        <f t="shared" si="39"/>
        <v>7.7200000000000006</v>
      </c>
    </row>
    <row r="1264" spans="1:6">
      <c r="A1264" s="12">
        <v>38884</v>
      </c>
      <c r="B1264">
        <f>VLOOKUP(A1264,'[1]Taxa FED'!$F$2:$G$7922,2,0)</f>
        <v>5</v>
      </c>
      <c r="C1264">
        <f>VLOOKUP(A1264,[1]EMBI!$A$2:$D$6537,4,0)</f>
        <v>255</v>
      </c>
      <c r="D1264">
        <f>VLOOKUP(A1264,[1]SELIC!$A$2:$B$5741,2,0)</f>
        <v>15.25</v>
      </c>
      <c r="E1264">
        <f t="shared" si="38"/>
        <v>7.55</v>
      </c>
      <c r="F1264">
        <f t="shared" si="39"/>
        <v>7.7</v>
      </c>
    </row>
    <row r="1265" spans="1:6">
      <c r="A1265" s="12">
        <v>38885</v>
      </c>
      <c r="B1265">
        <f>VLOOKUP(A1265,'[1]Taxa FED'!$F$2:$G$7922,2,0)</f>
        <v>5</v>
      </c>
      <c r="C1265">
        <f>VLOOKUP(A1265,[1]EMBI!$A$2:$D$6537,4,0)</f>
        <v>255</v>
      </c>
      <c r="D1265">
        <f>VLOOKUP(A1265,[1]SELIC!$A$2:$B$5741,2,0)</f>
        <v>15.25</v>
      </c>
      <c r="E1265">
        <f t="shared" si="38"/>
        <v>7.55</v>
      </c>
      <c r="F1265">
        <f t="shared" si="39"/>
        <v>7.7</v>
      </c>
    </row>
    <row r="1266" spans="1:6">
      <c r="A1266" s="12">
        <v>38886</v>
      </c>
      <c r="B1266">
        <f>VLOOKUP(A1266,'[1]Taxa FED'!$F$2:$G$7922,2,0)</f>
        <v>5</v>
      </c>
      <c r="C1266">
        <f>VLOOKUP(A1266,[1]EMBI!$A$2:$D$6537,4,0)</f>
        <v>255</v>
      </c>
      <c r="D1266">
        <f>VLOOKUP(A1266,[1]SELIC!$A$2:$B$5741,2,0)</f>
        <v>15.25</v>
      </c>
      <c r="E1266">
        <f t="shared" si="38"/>
        <v>7.55</v>
      </c>
      <c r="F1266">
        <f t="shared" si="39"/>
        <v>7.7</v>
      </c>
    </row>
    <row r="1267" spans="1:6">
      <c r="A1267" s="12">
        <v>38887</v>
      </c>
      <c r="B1267">
        <f>VLOOKUP(A1267,'[1]Taxa FED'!$F$2:$G$7922,2,0)</f>
        <v>5</v>
      </c>
      <c r="C1267">
        <f>VLOOKUP(A1267,[1]EMBI!$A$2:$D$6537,4,0)</f>
        <v>257</v>
      </c>
      <c r="D1267">
        <f>VLOOKUP(A1267,[1]SELIC!$A$2:$B$5741,2,0)</f>
        <v>15.25</v>
      </c>
      <c r="E1267">
        <f t="shared" si="38"/>
        <v>7.57</v>
      </c>
      <c r="F1267">
        <f t="shared" si="39"/>
        <v>7.68</v>
      </c>
    </row>
    <row r="1268" spans="1:6">
      <c r="A1268" s="12">
        <v>38888</v>
      </c>
      <c r="B1268">
        <f>VLOOKUP(A1268,'[1]Taxa FED'!$F$2:$G$7922,2,0)</f>
        <v>5</v>
      </c>
      <c r="C1268">
        <f>VLOOKUP(A1268,[1]EMBI!$A$2:$D$6537,4,0)</f>
        <v>254</v>
      </c>
      <c r="D1268">
        <f>VLOOKUP(A1268,[1]SELIC!$A$2:$B$5741,2,0)</f>
        <v>15.25</v>
      </c>
      <c r="E1268">
        <f t="shared" si="38"/>
        <v>7.54</v>
      </c>
      <c r="F1268">
        <f t="shared" si="39"/>
        <v>7.71</v>
      </c>
    </row>
    <row r="1269" spans="1:6">
      <c r="A1269" s="12">
        <v>38889</v>
      </c>
      <c r="B1269">
        <f>VLOOKUP(A1269,'[1]Taxa FED'!$F$2:$G$7922,2,0)</f>
        <v>5</v>
      </c>
      <c r="C1269">
        <f>VLOOKUP(A1269,[1]EMBI!$A$2:$D$6537,4,0)</f>
        <v>257</v>
      </c>
      <c r="D1269">
        <f>VLOOKUP(A1269,[1]SELIC!$A$2:$B$5741,2,0)</f>
        <v>15.25</v>
      </c>
      <c r="E1269">
        <f t="shared" si="38"/>
        <v>7.57</v>
      </c>
      <c r="F1269">
        <f t="shared" si="39"/>
        <v>7.68</v>
      </c>
    </row>
    <row r="1270" spans="1:6">
      <c r="A1270" s="12">
        <v>38890</v>
      </c>
      <c r="B1270">
        <f>VLOOKUP(A1270,'[1]Taxa FED'!$F$2:$G$7922,2,0)</f>
        <v>5</v>
      </c>
      <c r="C1270">
        <f>VLOOKUP(A1270,[1]EMBI!$A$2:$D$6537,4,0)</f>
        <v>258</v>
      </c>
      <c r="D1270">
        <f>VLOOKUP(A1270,[1]SELIC!$A$2:$B$5741,2,0)</f>
        <v>15.25</v>
      </c>
      <c r="E1270">
        <f t="shared" si="38"/>
        <v>7.58</v>
      </c>
      <c r="F1270">
        <f t="shared" si="39"/>
        <v>7.67</v>
      </c>
    </row>
    <row r="1271" spans="1:6">
      <c r="A1271" s="12">
        <v>38891</v>
      </c>
      <c r="B1271">
        <f>VLOOKUP(A1271,'[1]Taxa FED'!$F$2:$G$7922,2,0)</f>
        <v>5</v>
      </c>
      <c r="C1271">
        <f>VLOOKUP(A1271,[1]EMBI!$A$2:$D$6537,4,0)</f>
        <v>258</v>
      </c>
      <c r="D1271">
        <f>VLOOKUP(A1271,[1]SELIC!$A$2:$B$5741,2,0)</f>
        <v>15.25</v>
      </c>
      <c r="E1271">
        <f t="shared" si="38"/>
        <v>7.58</v>
      </c>
      <c r="F1271">
        <f t="shared" si="39"/>
        <v>7.67</v>
      </c>
    </row>
    <row r="1272" spans="1:6">
      <c r="A1272" s="12">
        <v>38892</v>
      </c>
      <c r="B1272">
        <f>VLOOKUP(A1272,'[1]Taxa FED'!$F$2:$G$7922,2,0)</f>
        <v>5</v>
      </c>
      <c r="C1272">
        <f>VLOOKUP(A1272,[1]EMBI!$A$2:$D$6537,4,0)</f>
        <v>258</v>
      </c>
      <c r="D1272">
        <f>VLOOKUP(A1272,[1]SELIC!$A$2:$B$5741,2,0)</f>
        <v>15.25</v>
      </c>
      <c r="E1272">
        <f t="shared" si="38"/>
        <v>7.58</v>
      </c>
      <c r="F1272">
        <f t="shared" si="39"/>
        <v>7.67</v>
      </c>
    </row>
    <row r="1273" spans="1:6">
      <c r="A1273" s="12">
        <v>38893</v>
      </c>
      <c r="B1273">
        <f>VLOOKUP(A1273,'[1]Taxa FED'!$F$2:$G$7922,2,0)</f>
        <v>5</v>
      </c>
      <c r="C1273">
        <f>VLOOKUP(A1273,[1]EMBI!$A$2:$D$6537,4,0)</f>
        <v>258</v>
      </c>
      <c r="D1273">
        <f>VLOOKUP(A1273,[1]SELIC!$A$2:$B$5741,2,0)</f>
        <v>15.25</v>
      </c>
      <c r="E1273">
        <f t="shared" si="38"/>
        <v>7.58</v>
      </c>
      <c r="F1273">
        <f t="shared" si="39"/>
        <v>7.67</v>
      </c>
    </row>
    <row r="1274" spans="1:6">
      <c r="A1274" s="12">
        <v>38894</v>
      </c>
      <c r="B1274">
        <f>VLOOKUP(A1274,'[1]Taxa FED'!$F$2:$G$7922,2,0)</f>
        <v>5</v>
      </c>
      <c r="C1274">
        <f>VLOOKUP(A1274,[1]EMBI!$A$2:$D$6537,4,0)</f>
        <v>261</v>
      </c>
      <c r="D1274">
        <f>VLOOKUP(A1274,[1]SELIC!$A$2:$B$5741,2,0)</f>
        <v>15.25</v>
      </c>
      <c r="E1274">
        <f t="shared" si="38"/>
        <v>7.6099999999999994</v>
      </c>
      <c r="F1274">
        <f t="shared" si="39"/>
        <v>7.6400000000000006</v>
      </c>
    </row>
    <row r="1275" spans="1:6">
      <c r="A1275" s="12">
        <v>38895</v>
      </c>
      <c r="B1275">
        <f>VLOOKUP(A1275,'[1]Taxa FED'!$F$2:$G$7922,2,0)</f>
        <v>5</v>
      </c>
      <c r="C1275">
        <f>VLOOKUP(A1275,[1]EMBI!$A$2:$D$6537,4,0)</f>
        <v>269</v>
      </c>
      <c r="D1275">
        <f>VLOOKUP(A1275,[1]SELIC!$A$2:$B$5741,2,0)</f>
        <v>15.25</v>
      </c>
      <c r="E1275">
        <f t="shared" si="38"/>
        <v>7.6899999999999995</v>
      </c>
      <c r="F1275">
        <f t="shared" si="39"/>
        <v>7.5600000000000005</v>
      </c>
    </row>
    <row r="1276" spans="1:6">
      <c r="A1276" s="12">
        <v>38896</v>
      </c>
      <c r="B1276">
        <f>VLOOKUP(A1276,'[1]Taxa FED'!$F$2:$G$7922,2,0)</f>
        <v>5</v>
      </c>
      <c r="C1276">
        <f>VLOOKUP(A1276,[1]EMBI!$A$2:$D$6537,4,0)</f>
        <v>260</v>
      </c>
      <c r="D1276">
        <f>VLOOKUP(A1276,[1]SELIC!$A$2:$B$5741,2,0)</f>
        <v>15.25</v>
      </c>
      <c r="E1276">
        <f t="shared" ref="E1276:E1339" si="40">B1276+C1276/100</f>
        <v>7.6</v>
      </c>
      <c r="F1276">
        <f t="shared" ref="F1276:F1339" si="41">D1276-E1276</f>
        <v>7.65</v>
      </c>
    </row>
    <row r="1277" spans="1:6">
      <c r="A1277" s="12">
        <v>38897</v>
      </c>
      <c r="B1277">
        <f>VLOOKUP(A1277,'[1]Taxa FED'!$F$2:$G$7922,2,0)</f>
        <v>5.25</v>
      </c>
      <c r="C1277">
        <f>VLOOKUP(A1277,[1]EMBI!$A$2:$D$6537,4,0)</f>
        <v>254</v>
      </c>
      <c r="D1277">
        <f>VLOOKUP(A1277,[1]SELIC!$A$2:$B$5741,2,0)</f>
        <v>15.25</v>
      </c>
      <c r="E1277">
        <f t="shared" si="40"/>
        <v>7.79</v>
      </c>
      <c r="F1277">
        <f t="shared" si="41"/>
        <v>7.46</v>
      </c>
    </row>
    <row r="1278" spans="1:6">
      <c r="A1278" s="12">
        <v>38898</v>
      </c>
      <c r="B1278">
        <f>VLOOKUP(A1278,'[1]Taxa FED'!$F$2:$G$7922,2,0)</f>
        <v>5.25</v>
      </c>
      <c r="C1278">
        <f>VLOOKUP(A1278,[1]EMBI!$A$2:$D$6537,4,0)</f>
        <v>254</v>
      </c>
      <c r="D1278">
        <f>VLOOKUP(A1278,[1]SELIC!$A$2:$B$5741,2,0)</f>
        <v>15.25</v>
      </c>
      <c r="E1278">
        <f t="shared" si="40"/>
        <v>7.79</v>
      </c>
      <c r="F1278">
        <f t="shared" si="41"/>
        <v>7.46</v>
      </c>
    </row>
    <row r="1279" spans="1:6">
      <c r="A1279" s="12">
        <v>38899</v>
      </c>
      <c r="B1279">
        <f>VLOOKUP(A1279,'[1]Taxa FED'!$F$2:$G$7922,2,0)</f>
        <v>5.25</v>
      </c>
      <c r="C1279">
        <f>VLOOKUP(A1279,[1]EMBI!$A$2:$D$6537,4,0)</f>
        <v>254</v>
      </c>
      <c r="D1279">
        <f>VLOOKUP(A1279,[1]SELIC!$A$2:$B$5741,2,0)</f>
        <v>15.25</v>
      </c>
      <c r="E1279">
        <f t="shared" si="40"/>
        <v>7.79</v>
      </c>
      <c r="F1279">
        <f t="shared" si="41"/>
        <v>7.46</v>
      </c>
    </row>
    <row r="1280" spans="1:6">
      <c r="A1280" s="12">
        <v>38900</v>
      </c>
      <c r="B1280">
        <f>VLOOKUP(A1280,'[1]Taxa FED'!$F$2:$G$7922,2,0)</f>
        <v>5.25</v>
      </c>
      <c r="C1280">
        <f>VLOOKUP(A1280,[1]EMBI!$A$2:$D$6537,4,0)</f>
        <v>254</v>
      </c>
      <c r="D1280">
        <f>VLOOKUP(A1280,[1]SELIC!$A$2:$B$5741,2,0)</f>
        <v>15.25</v>
      </c>
      <c r="E1280">
        <f t="shared" si="40"/>
        <v>7.79</v>
      </c>
      <c r="F1280">
        <f t="shared" si="41"/>
        <v>7.46</v>
      </c>
    </row>
    <row r="1281" spans="1:6">
      <c r="A1281" s="12">
        <v>38901</v>
      </c>
      <c r="B1281">
        <f>VLOOKUP(A1281,'[1]Taxa FED'!$F$2:$G$7922,2,0)</f>
        <v>5.25</v>
      </c>
      <c r="C1281">
        <f>VLOOKUP(A1281,[1]EMBI!$A$2:$D$6537,4,0)</f>
        <v>247</v>
      </c>
      <c r="D1281">
        <f>VLOOKUP(A1281,[1]SELIC!$A$2:$B$5741,2,0)</f>
        <v>15.25</v>
      </c>
      <c r="E1281">
        <f t="shared" si="40"/>
        <v>7.7200000000000006</v>
      </c>
      <c r="F1281">
        <f t="shared" si="41"/>
        <v>7.5299999999999994</v>
      </c>
    </row>
    <row r="1282" spans="1:6">
      <c r="A1282" s="12">
        <v>38902</v>
      </c>
      <c r="B1282">
        <f>VLOOKUP(A1282,'[1]Taxa FED'!$F$2:$G$7922,2,0)</f>
        <v>5.25</v>
      </c>
      <c r="C1282">
        <f>VLOOKUP(A1282,[1]EMBI!$A$2:$D$6537,4,0)</f>
        <v>247</v>
      </c>
      <c r="D1282">
        <f>VLOOKUP(A1282,[1]SELIC!$A$2:$B$5741,2,0)</f>
        <v>15.25</v>
      </c>
      <c r="E1282">
        <f t="shared" si="40"/>
        <v>7.7200000000000006</v>
      </c>
      <c r="F1282">
        <f t="shared" si="41"/>
        <v>7.5299999999999994</v>
      </c>
    </row>
    <row r="1283" spans="1:6">
      <c r="A1283" s="12">
        <v>38903</v>
      </c>
      <c r="B1283">
        <f>VLOOKUP(A1283,'[1]Taxa FED'!$F$2:$G$7922,2,0)</f>
        <v>5.25</v>
      </c>
      <c r="C1283">
        <f>VLOOKUP(A1283,[1]EMBI!$A$2:$D$6537,4,0)</f>
        <v>248</v>
      </c>
      <c r="D1283">
        <f>VLOOKUP(A1283,[1]SELIC!$A$2:$B$5741,2,0)</f>
        <v>15.25</v>
      </c>
      <c r="E1283">
        <f t="shared" si="40"/>
        <v>7.73</v>
      </c>
      <c r="F1283">
        <f t="shared" si="41"/>
        <v>7.52</v>
      </c>
    </row>
    <row r="1284" spans="1:6">
      <c r="A1284" s="12">
        <v>38904</v>
      </c>
      <c r="B1284">
        <f>VLOOKUP(A1284,'[1]Taxa FED'!$F$2:$G$7922,2,0)</f>
        <v>5.25</v>
      </c>
      <c r="C1284">
        <f>VLOOKUP(A1284,[1]EMBI!$A$2:$D$6537,4,0)</f>
        <v>243</v>
      </c>
      <c r="D1284">
        <f>VLOOKUP(A1284,[1]SELIC!$A$2:$B$5741,2,0)</f>
        <v>15.25</v>
      </c>
      <c r="E1284">
        <f t="shared" si="40"/>
        <v>7.68</v>
      </c>
      <c r="F1284">
        <f t="shared" si="41"/>
        <v>7.57</v>
      </c>
    </row>
    <row r="1285" spans="1:6">
      <c r="A1285" s="12">
        <v>38905</v>
      </c>
      <c r="B1285">
        <f>VLOOKUP(A1285,'[1]Taxa FED'!$F$2:$G$7922,2,0)</f>
        <v>5.25</v>
      </c>
      <c r="C1285">
        <f>VLOOKUP(A1285,[1]EMBI!$A$2:$D$6537,4,0)</f>
        <v>245</v>
      </c>
      <c r="D1285">
        <f>VLOOKUP(A1285,[1]SELIC!$A$2:$B$5741,2,0)</f>
        <v>15.25</v>
      </c>
      <c r="E1285">
        <f t="shared" si="40"/>
        <v>7.7</v>
      </c>
      <c r="F1285">
        <f t="shared" si="41"/>
        <v>7.55</v>
      </c>
    </row>
    <row r="1286" spans="1:6">
      <c r="A1286" s="12">
        <v>38906</v>
      </c>
      <c r="B1286">
        <f>VLOOKUP(A1286,'[1]Taxa FED'!$F$2:$G$7922,2,0)</f>
        <v>5.25</v>
      </c>
      <c r="C1286">
        <f>VLOOKUP(A1286,[1]EMBI!$A$2:$D$6537,4,0)</f>
        <v>245</v>
      </c>
      <c r="D1286">
        <f>VLOOKUP(A1286,[1]SELIC!$A$2:$B$5741,2,0)</f>
        <v>15.25</v>
      </c>
      <c r="E1286">
        <f t="shared" si="40"/>
        <v>7.7</v>
      </c>
      <c r="F1286">
        <f t="shared" si="41"/>
        <v>7.55</v>
      </c>
    </row>
    <row r="1287" spans="1:6">
      <c r="A1287" s="12">
        <v>38907</v>
      </c>
      <c r="B1287">
        <f>VLOOKUP(A1287,'[1]Taxa FED'!$F$2:$G$7922,2,0)</f>
        <v>5.25</v>
      </c>
      <c r="C1287">
        <f>VLOOKUP(A1287,[1]EMBI!$A$2:$D$6537,4,0)</f>
        <v>245</v>
      </c>
      <c r="D1287">
        <f>VLOOKUP(A1287,[1]SELIC!$A$2:$B$5741,2,0)</f>
        <v>15.25</v>
      </c>
      <c r="E1287">
        <f t="shared" si="40"/>
        <v>7.7</v>
      </c>
      <c r="F1287">
        <f t="shared" si="41"/>
        <v>7.55</v>
      </c>
    </row>
    <row r="1288" spans="1:6">
      <c r="A1288" s="12">
        <v>38908</v>
      </c>
      <c r="B1288">
        <f>VLOOKUP(A1288,'[1]Taxa FED'!$F$2:$G$7922,2,0)</f>
        <v>5.25</v>
      </c>
      <c r="C1288">
        <f>VLOOKUP(A1288,[1]EMBI!$A$2:$D$6537,4,0)</f>
        <v>243</v>
      </c>
      <c r="D1288">
        <f>VLOOKUP(A1288,[1]SELIC!$A$2:$B$5741,2,0)</f>
        <v>15.25</v>
      </c>
      <c r="E1288">
        <f t="shared" si="40"/>
        <v>7.68</v>
      </c>
      <c r="F1288">
        <f t="shared" si="41"/>
        <v>7.57</v>
      </c>
    </row>
    <row r="1289" spans="1:6">
      <c r="A1289" s="12">
        <v>38909</v>
      </c>
      <c r="B1289">
        <f>VLOOKUP(A1289,'[1]Taxa FED'!$F$2:$G$7922,2,0)</f>
        <v>5.25</v>
      </c>
      <c r="C1289">
        <f>VLOOKUP(A1289,[1]EMBI!$A$2:$D$6537,4,0)</f>
        <v>245</v>
      </c>
      <c r="D1289">
        <f>VLOOKUP(A1289,[1]SELIC!$A$2:$B$5741,2,0)</f>
        <v>15.25</v>
      </c>
      <c r="E1289">
        <f t="shared" si="40"/>
        <v>7.7</v>
      </c>
      <c r="F1289">
        <f t="shared" si="41"/>
        <v>7.55</v>
      </c>
    </row>
    <row r="1290" spans="1:6">
      <c r="A1290" s="12">
        <v>38910</v>
      </c>
      <c r="B1290">
        <f>VLOOKUP(A1290,'[1]Taxa FED'!$F$2:$G$7922,2,0)</f>
        <v>5.25</v>
      </c>
      <c r="C1290">
        <f>VLOOKUP(A1290,[1]EMBI!$A$2:$D$6537,4,0)</f>
        <v>248</v>
      </c>
      <c r="D1290">
        <f>VLOOKUP(A1290,[1]SELIC!$A$2:$B$5741,2,0)</f>
        <v>15.25</v>
      </c>
      <c r="E1290">
        <f t="shared" si="40"/>
        <v>7.73</v>
      </c>
      <c r="F1290">
        <f t="shared" si="41"/>
        <v>7.52</v>
      </c>
    </row>
    <row r="1291" spans="1:6">
      <c r="A1291" s="12">
        <v>38911</v>
      </c>
      <c r="B1291">
        <f>VLOOKUP(A1291,'[1]Taxa FED'!$F$2:$G$7922,2,0)</f>
        <v>5.25</v>
      </c>
      <c r="C1291">
        <f>VLOOKUP(A1291,[1]EMBI!$A$2:$D$6537,4,0)</f>
        <v>254</v>
      </c>
      <c r="D1291">
        <f>VLOOKUP(A1291,[1]SELIC!$A$2:$B$5741,2,0)</f>
        <v>15.25</v>
      </c>
      <c r="E1291">
        <f t="shared" si="40"/>
        <v>7.79</v>
      </c>
      <c r="F1291">
        <f t="shared" si="41"/>
        <v>7.46</v>
      </c>
    </row>
    <row r="1292" spans="1:6">
      <c r="A1292" s="12">
        <v>38912</v>
      </c>
      <c r="B1292">
        <f>VLOOKUP(A1292,'[1]Taxa FED'!$F$2:$G$7922,2,0)</f>
        <v>5.25</v>
      </c>
      <c r="C1292">
        <f>VLOOKUP(A1292,[1]EMBI!$A$2:$D$6537,4,0)</f>
        <v>255</v>
      </c>
      <c r="D1292">
        <f>VLOOKUP(A1292,[1]SELIC!$A$2:$B$5741,2,0)</f>
        <v>15.25</v>
      </c>
      <c r="E1292">
        <f t="shared" si="40"/>
        <v>7.8</v>
      </c>
      <c r="F1292">
        <f t="shared" si="41"/>
        <v>7.45</v>
      </c>
    </row>
    <row r="1293" spans="1:6">
      <c r="A1293" s="12">
        <v>38913</v>
      </c>
      <c r="B1293">
        <f>VLOOKUP(A1293,'[1]Taxa FED'!$F$2:$G$7922,2,0)</f>
        <v>5.25</v>
      </c>
      <c r="C1293">
        <f>VLOOKUP(A1293,[1]EMBI!$A$2:$D$6537,4,0)</f>
        <v>255</v>
      </c>
      <c r="D1293">
        <f>VLOOKUP(A1293,[1]SELIC!$A$2:$B$5741,2,0)</f>
        <v>15.25</v>
      </c>
      <c r="E1293">
        <f t="shared" si="40"/>
        <v>7.8</v>
      </c>
      <c r="F1293">
        <f t="shared" si="41"/>
        <v>7.45</v>
      </c>
    </row>
    <row r="1294" spans="1:6">
      <c r="A1294" s="12">
        <v>38914</v>
      </c>
      <c r="B1294">
        <f>VLOOKUP(A1294,'[1]Taxa FED'!$F$2:$G$7922,2,0)</f>
        <v>5.25</v>
      </c>
      <c r="C1294">
        <f>VLOOKUP(A1294,[1]EMBI!$A$2:$D$6537,4,0)</f>
        <v>255</v>
      </c>
      <c r="D1294">
        <f>VLOOKUP(A1294,[1]SELIC!$A$2:$B$5741,2,0)</f>
        <v>15.25</v>
      </c>
      <c r="E1294">
        <f t="shared" si="40"/>
        <v>7.8</v>
      </c>
      <c r="F1294">
        <f t="shared" si="41"/>
        <v>7.45</v>
      </c>
    </row>
    <row r="1295" spans="1:6">
      <c r="A1295" s="12">
        <v>38915</v>
      </c>
      <c r="B1295">
        <f>VLOOKUP(A1295,'[1]Taxa FED'!$F$2:$G$7922,2,0)</f>
        <v>5.25</v>
      </c>
      <c r="C1295">
        <f>VLOOKUP(A1295,[1]EMBI!$A$2:$D$6537,4,0)</f>
        <v>251</v>
      </c>
      <c r="D1295">
        <f>VLOOKUP(A1295,[1]SELIC!$A$2:$B$5741,2,0)</f>
        <v>15.25</v>
      </c>
      <c r="E1295">
        <f t="shared" si="40"/>
        <v>7.76</v>
      </c>
      <c r="F1295">
        <f t="shared" si="41"/>
        <v>7.49</v>
      </c>
    </row>
    <row r="1296" spans="1:6">
      <c r="A1296" s="12">
        <v>38916</v>
      </c>
      <c r="B1296">
        <f>VLOOKUP(A1296,'[1]Taxa FED'!$F$2:$G$7922,2,0)</f>
        <v>5.25</v>
      </c>
      <c r="C1296">
        <f>VLOOKUP(A1296,[1]EMBI!$A$2:$D$6537,4,0)</f>
        <v>242</v>
      </c>
      <c r="D1296">
        <f>VLOOKUP(A1296,[1]SELIC!$A$2:$B$5741,2,0)</f>
        <v>15.25</v>
      </c>
      <c r="E1296">
        <f t="shared" si="40"/>
        <v>7.67</v>
      </c>
      <c r="F1296">
        <f t="shared" si="41"/>
        <v>7.58</v>
      </c>
    </row>
    <row r="1297" spans="1:6">
      <c r="A1297" s="12">
        <v>38917</v>
      </c>
      <c r="B1297">
        <f>VLOOKUP(A1297,'[1]Taxa FED'!$F$2:$G$7922,2,0)</f>
        <v>5.25</v>
      </c>
      <c r="C1297">
        <f>VLOOKUP(A1297,[1]EMBI!$A$2:$D$6537,4,0)</f>
        <v>236</v>
      </c>
      <c r="D1297">
        <f>VLOOKUP(A1297,[1]SELIC!$A$2:$B$5741,2,0)</f>
        <v>15.25</v>
      </c>
      <c r="E1297">
        <f t="shared" si="40"/>
        <v>7.6099999999999994</v>
      </c>
      <c r="F1297">
        <f t="shared" si="41"/>
        <v>7.6400000000000006</v>
      </c>
    </row>
    <row r="1298" spans="1:6">
      <c r="A1298" s="12">
        <v>38918</v>
      </c>
      <c r="B1298">
        <f>VLOOKUP(A1298,'[1]Taxa FED'!$F$2:$G$7922,2,0)</f>
        <v>5.25</v>
      </c>
      <c r="C1298">
        <f>VLOOKUP(A1298,[1]EMBI!$A$2:$D$6537,4,0)</f>
        <v>237</v>
      </c>
      <c r="D1298">
        <f>VLOOKUP(A1298,[1]SELIC!$A$2:$B$5741,2,0)</f>
        <v>14.75</v>
      </c>
      <c r="E1298">
        <f t="shared" si="40"/>
        <v>7.62</v>
      </c>
      <c r="F1298">
        <f t="shared" si="41"/>
        <v>7.13</v>
      </c>
    </row>
    <row r="1299" spans="1:6">
      <c r="A1299" s="12">
        <v>38919</v>
      </c>
      <c r="B1299">
        <f>VLOOKUP(A1299,'[1]Taxa FED'!$F$2:$G$7922,2,0)</f>
        <v>5.25</v>
      </c>
      <c r="C1299">
        <f>VLOOKUP(A1299,[1]EMBI!$A$2:$D$6537,4,0)</f>
        <v>236</v>
      </c>
      <c r="D1299">
        <f>VLOOKUP(A1299,[1]SELIC!$A$2:$B$5741,2,0)</f>
        <v>14.75</v>
      </c>
      <c r="E1299">
        <f t="shared" si="40"/>
        <v>7.6099999999999994</v>
      </c>
      <c r="F1299">
        <f t="shared" si="41"/>
        <v>7.1400000000000006</v>
      </c>
    </row>
    <row r="1300" spans="1:6">
      <c r="A1300" s="12">
        <v>38920</v>
      </c>
      <c r="B1300">
        <f>VLOOKUP(A1300,'[1]Taxa FED'!$F$2:$G$7922,2,0)</f>
        <v>5.25</v>
      </c>
      <c r="C1300">
        <f>VLOOKUP(A1300,[1]EMBI!$A$2:$D$6537,4,0)</f>
        <v>236</v>
      </c>
      <c r="D1300">
        <f>VLOOKUP(A1300,[1]SELIC!$A$2:$B$5741,2,0)</f>
        <v>14.75</v>
      </c>
      <c r="E1300">
        <f t="shared" si="40"/>
        <v>7.6099999999999994</v>
      </c>
      <c r="F1300">
        <f t="shared" si="41"/>
        <v>7.1400000000000006</v>
      </c>
    </row>
    <row r="1301" spans="1:6">
      <c r="A1301" s="12">
        <v>38921</v>
      </c>
      <c r="B1301">
        <f>VLOOKUP(A1301,'[1]Taxa FED'!$F$2:$G$7922,2,0)</f>
        <v>5.25</v>
      </c>
      <c r="C1301">
        <f>VLOOKUP(A1301,[1]EMBI!$A$2:$D$6537,4,0)</f>
        <v>236</v>
      </c>
      <c r="D1301">
        <f>VLOOKUP(A1301,[1]SELIC!$A$2:$B$5741,2,0)</f>
        <v>14.75</v>
      </c>
      <c r="E1301">
        <f t="shared" si="40"/>
        <v>7.6099999999999994</v>
      </c>
      <c r="F1301">
        <f t="shared" si="41"/>
        <v>7.1400000000000006</v>
      </c>
    </row>
    <row r="1302" spans="1:6">
      <c r="A1302" s="12">
        <v>38922</v>
      </c>
      <c r="B1302">
        <f>VLOOKUP(A1302,'[1]Taxa FED'!$F$2:$G$7922,2,0)</f>
        <v>5.25</v>
      </c>
      <c r="C1302">
        <f>VLOOKUP(A1302,[1]EMBI!$A$2:$D$6537,4,0)</f>
        <v>231</v>
      </c>
      <c r="D1302">
        <f>VLOOKUP(A1302,[1]SELIC!$A$2:$B$5741,2,0)</f>
        <v>14.75</v>
      </c>
      <c r="E1302">
        <f t="shared" si="40"/>
        <v>7.5600000000000005</v>
      </c>
      <c r="F1302">
        <f t="shared" si="41"/>
        <v>7.1899999999999995</v>
      </c>
    </row>
    <row r="1303" spans="1:6">
      <c r="A1303" s="12">
        <v>38923</v>
      </c>
      <c r="B1303">
        <f>VLOOKUP(A1303,'[1]Taxa FED'!$F$2:$G$7922,2,0)</f>
        <v>5.25</v>
      </c>
      <c r="C1303">
        <f>VLOOKUP(A1303,[1]EMBI!$A$2:$D$6537,4,0)</f>
        <v>229</v>
      </c>
      <c r="D1303">
        <f>VLOOKUP(A1303,[1]SELIC!$A$2:$B$5741,2,0)</f>
        <v>14.75</v>
      </c>
      <c r="E1303">
        <f t="shared" si="40"/>
        <v>7.54</v>
      </c>
      <c r="F1303">
        <f t="shared" si="41"/>
        <v>7.21</v>
      </c>
    </row>
    <row r="1304" spans="1:6">
      <c r="A1304" s="12">
        <v>38924</v>
      </c>
      <c r="B1304">
        <f>VLOOKUP(A1304,'[1]Taxa FED'!$F$2:$G$7922,2,0)</f>
        <v>5.25</v>
      </c>
      <c r="C1304">
        <f>VLOOKUP(A1304,[1]EMBI!$A$2:$D$6537,4,0)</f>
        <v>227</v>
      </c>
      <c r="D1304">
        <f>VLOOKUP(A1304,[1]SELIC!$A$2:$B$5741,2,0)</f>
        <v>14.75</v>
      </c>
      <c r="E1304">
        <f t="shared" si="40"/>
        <v>7.52</v>
      </c>
      <c r="F1304">
        <f t="shared" si="41"/>
        <v>7.23</v>
      </c>
    </row>
    <row r="1305" spans="1:6">
      <c r="A1305" s="12">
        <v>38925</v>
      </c>
      <c r="B1305">
        <f>VLOOKUP(A1305,'[1]Taxa FED'!$F$2:$G$7922,2,0)</f>
        <v>5.25</v>
      </c>
      <c r="C1305">
        <f>VLOOKUP(A1305,[1]EMBI!$A$2:$D$6537,4,0)</f>
        <v>222</v>
      </c>
      <c r="D1305">
        <f>VLOOKUP(A1305,[1]SELIC!$A$2:$B$5741,2,0)</f>
        <v>14.75</v>
      </c>
      <c r="E1305">
        <f t="shared" si="40"/>
        <v>7.4700000000000006</v>
      </c>
      <c r="F1305">
        <f t="shared" si="41"/>
        <v>7.2799999999999994</v>
      </c>
    </row>
    <row r="1306" spans="1:6">
      <c r="A1306" s="12">
        <v>38926</v>
      </c>
      <c r="B1306">
        <f>VLOOKUP(A1306,'[1]Taxa FED'!$F$2:$G$7922,2,0)</f>
        <v>5.25</v>
      </c>
      <c r="C1306">
        <f>VLOOKUP(A1306,[1]EMBI!$A$2:$D$6537,4,0)</f>
        <v>222</v>
      </c>
      <c r="D1306">
        <f>VLOOKUP(A1306,[1]SELIC!$A$2:$B$5741,2,0)</f>
        <v>14.75</v>
      </c>
      <c r="E1306">
        <f t="shared" si="40"/>
        <v>7.4700000000000006</v>
      </c>
      <c r="F1306">
        <f t="shared" si="41"/>
        <v>7.2799999999999994</v>
      </c>
    </row>
    <row r="1307" spans="1:6">
      <c r="A1307" s="12">
        <v>38927</v>
      </c>
      <c r="B1307">
        <f>VLOOKUP(A1307,'[1]Taxa FED'!$F$2:$G$7922,2,0)</f>
        <v>5.25</v>
      </c>
      <c r="C1307">
        <f>VLOOKUP(A1307,[1]EMBI!$A$2:$D$6537,4,0)</f>
        <v>222</v>
      </c>
      <c r="D1307">
        <f>VLOOKUP(A1307,[1]SELIC!$A$2:$B$5741,2,0)</f>
        <v>14.75</v>
      </c>
      <c r="E1307">
        <f t="shared" si="40"/>
        <v>7.4700000000000006</v>
      </c>
      <c r="F1307">
        <f t="shared" si="41"/>
        <v>7.2799999999999994</v>
      </c>
    </row>
    <row r="1308" spans="1:6">
      <c r="A1308" s="12">
        <v>38928</v>
      </c>
      <c r="B1308">
        <f>VLOOKUP(A1308,'[1]Taxa FED'!$F$2:$G$7922,2,0)</f>
        <v>5.25</v>
      </c>
      <c r="C1308">
        <f>VLOOKUP(A1308,[1]EMBI!$A$2:$D$6537,4,0)</f>
        <v>222</v>
      </c>
      <c r="D1308">
        <f>VLOOKUP(A1308,[1]SELIC!$A$2:$B$5741,2,0)</f>
        <v>14.75</v>
      </c>
      <c r="E1308">
        <f t="shared" si="40"/>
        <v>7.4700000000000006</v>
      </c>
      <c r="F1308">
        <f t="shared" si="41"/>
        <v>7.2799999999999994</v>
      </c>
    </row>
    <row r="1309" spans="1:6">
      <c r="A1309" s="12">
        <v>38929</v>
      </c>
      <c r="B1309">
        <f>VLOOKUP(A1309,'[1]Taxa FED'!$F$2:$G$7922,2,0)</f>
        <v>5.25</v>
      </c>
      <c r="C1309">
        <f>VLOOKUP(A1309,[1]EMBI!$A$2:$D$6537,4,0)</f>
        <v>223</v>
      </c>
      <c r="D1309">
        <f>VLOOKUP(A1309,[1]SELIC!$A$2:$B$5741,2,0)</f>
        <v>14.75</v>
      </c>
      <c r="E1309">
        <f t="shared" si="40"/>
        <v>7.48</v>
      </c>
      <c r="F1309">
        <f t="shared" si="41"/>
        <v>7.27</v>
      </c>
    </row>
    <row r="1310" spans="1:6">
      <c r="A1310" s="12">
        <v>38930</v>
      </c>
      <c r="B1310">
        <f>VLOOKUP(A1310,'[1]Taxa FED'!$F$2:$G$7922,2,0)</f>
        <v>5.25</v>
      </c>
      <c r="C1310">
        <f>VLOOKUP(A1310,[1]EMBI!$A$2:$D$6537,4,0)</f>
        <v>224</v>
      </c>
      <c r="D1310">
        <f>VLOOKUP(A1310,[1]SELIC!$A$2:$B$5741,2,0)</f>
        <v>14.75</v>
      </c>
      <c r="E1310">
        <f t="shared" si="40"/>
        <v>7.49</v>
      </c>
      <c r="F1310">
        <f t="shared" si="41"/>
        <v>7.26</v>
      </c>
    </row>
    <row r="1311" spans="1:6">
      <c r="A1311" s="12">
        <v>38931</v>
      </c>
      <c r="B1311">
        <f>VLOOKUP(A1311,'[1]Taxa FED'!$F$2:$G$7922,2,0)</f>
        <v>5.25</v>
      </c>
      <c r="C1311">
        <f>VLOOKUP(A1311,[1]EMBI!$A$2:$D$6537,4,0)</f>
        <v>221</v>
      </c>
      <c r="D1311">
        <f>VLOOKUP(A1311,[1]SELIC!$A$2:$B$5741,2,0)</f>
        <v>14.75</v>
      </c>
      <c r="E1311">
        <f t="shared" si="40"/>
        <v>7.46</v>
      </c>
      <c r="F1311">
        <f t="shared" si="41"/>
        <v>7.29</v>
      </c>
    </row>
    <row r="1312" spans="1:6">
      <c r="A1312" s="12">
        <v>38932</v>
      </c>
      <c r="B1312">
        <f>VLOOKUP(A1312,'[1]Taxa FED'!$F$2:$G$7922,2,0)</f>
        <v>5.25</v>
      </c>
      <c r="C1312">
        <f>VLOOKUP(A1312,[1]EMBI!$A$2:$D$6537,4,0)</f>
        <v>221</v>
      </c>
      <c r="D1312">
        <f>VLOOKUP(A1312,[1]SELIC!$A$2:$B$5741,2,0)</f>
        <v>14.75</v>
      </c>
      <c r="E1312">
        <f t="shared" si="40"/>
        <v>7.46</v>
      </c>
      <c r="F1312">
        <f t="shared" si="41"/>
        <v>7.29</v>
      </c>
    </row>
    <row r="1313" spans="1:6">
      <c r="A1313" s="12">
        <v>38933</v>
      </c>
      <c r="B1313">
        <f>VLOOKUP(A1313,'[1]Taxa FED'!$F$2:$G$7922,2,0)</f>
        <v>5.25</v>
      </c>
      <c r="C1313">
        <f>VLOOKUP(A1313,[1]EMBI!$A$2:$D$6537,4,0)</f>
        <v>220</v>
      </c>
      <c r="D1313">
        <f>VLOOKUP(A1313,[1]SELIC!$A$2:$B$5741,2,0)</f>
        <v>14.75</v>
      </c>
      <c r="E1313">
        <f t="shared" si="40"/>
        <v>7.45</v>
      </c>
      <c r="F1313">
        <f t="shared" si="41"/>
        <v>7.3</v>
      </c>
    </row>
    <row r="1314" spans="1:6">
      <c r="A1314" s="12">
        <v>38934</v>
      </c>
      <c r="B1314">
        <f>VLOOKUP(A1314,'[1]Taxa FED'!$F$2:$G$7922,2,0)</f>
        <v>5.25</v>
      </c>
      <c r="C1314">
        <f>VLOOKUP(A1314,[1]EMBI!$A$2:$D$6537,4,0)</f>
        <v>220</v>
      </c>
      <c r="D1314">
        <f>VLOOKUP(A1314,[1]SELIC!$A$2:$B$5741,2,0)</f>
        <v>14.75</v>
      </c>
      <c r="E1314">
        <f t="shared" si="40"/>
        <v>7.45</v>
      </c>
      <c r="F1314">
        <f t="shared" si="41"/>
        <v>7.3</v>
      </c>
    </row>
    <row r="1315" spans="1:6">
      <c r="A1315" s="12">
        <v>38935</v>
      </c>
      <c r="B1315">
        <f>VLOOKUP(A1315,'[1]Taxa FED'!$F$2:$G$7922,2,0)</f>
        <v>5.25</v>
      </c>
      <c r="C1315">
        <f>VLOOKUP(A1315,[1]EMBI!$A$2:$D$6537,4,0)</f>
        <v>220</v>
      </c>
      <c r="D1315">
        <f>VLOOKUP(A1315,[1]SELIC!$A$2:$B$5741,2,0)</f>
        <v>14.75</v>
      </c>
      <c r="E1315">
        <f t="shared" si="40"/>
        <v>7.45</v>
      </c>
      <c r="F1315">
        <f t="shared" si="41"/>
        <v>7.3</v>
      </c>
    </row>
    <row r="1316" spans="1:6">
      <c r="A1316" s="12">
        <v>38936</v>
      </c>
      <c r="B1316">
        <f>VLOOKUP(A1316,'[1]Taxa FED'!$F$2:$G$7922,2,0)</f>
        <v>5.25</v>
      </c>
      <c r="C1316">
        <f>VLOOKUP(A1316,[1]EMBI!$A$2:$D$6537,4,0)</f>
        <v>218</v>
      </c>
      <c r="D1316">
        <f>VLOOKUP(A1316,[1]SELIC!$A$2:$B$5741,2,0)</f>
        <v>14.75</v>
      </c>
      <c r="E1316">
        <f t="shared" si="40"/>
        <v>7.43</v>
      </c>
      <c r="F1316">
        <f t="shared" si="41"/>
        <v>7.32</v>
      </c>
    </row>
    <row r="1317" spans="1:6">
      <c r="A1317" s="12">
        <v>38937</v>
      </c>
      <c r="B1317">
        <f>VLOOKUP(A1317,'[1]Taxa FED'!$F$2:$G$7922,2,0)</f>
        <v>5.25</v>
      </c>
      <c r="C1317">
        <f>VLOOKUP(A1317,[1]EMBI!$A$2:$D$6537,4,0)</f>
        <v>216</v>
      </c>
      <c r="D1317">
        <f>VLOOKUP(A1317,[1]SELIC!$A$2:$B$5741,2,0)</f>
        <v>14.75</v>
      </c>
      <c r="E1317">
        <f t="shared" si="40"/>
        <v>7.41</v>
      </c>
      <c r="F1317">
        <f t="shared" si="41"/>
        <v>7.34</v>
      </c>
    </row>
    <row r="1318" spans="1:6">
      <c r="A1318" s="12">
        <v>38938</v>
      </c>
      <c r="B1318">
        <f>VLOOKUP(A1318,'[1]Taxa FED'!$F$2:$G$7922,2,0)</f>
        <v>5.25</v>
      </c>
      <c r="C1318">
        <f>VLOOKUP(A1318,[1]EMBI!$A$2:$D$6537,4,0)</f>
        <v>208</v>
      </c>
      <c r="D1318">
        <f>VLOOKUP(A1318,[1]SELIC!$A$2:$B$5741,2,0)</f>
        <v>14.75</v>
      </c>
      <c r="E1318">
        <f t="shared" si="40"/>
        <v>7.33</v>
      </c>
      <c r="F1318">
        <f t="shared" si="41"/>
        <v>7.42</v>
      </c>
    </row>
    <row r="1319" spans="1:6">
      <c r="A1319" s="12">
        <v>38939</v>
      </c>
      <c r="B1319">
        <f>VLOOKUP(A1319,'[1]Taxa FED'!$F$2:$G$7922,2,0)</f>
        <v>5.25</v>
      </c>
      <c r="C1319">
        <f>VLOOKUP(A1319,[1]EMBI!$A$2:$D$6537,4,0)</f>
        <v>210</v>
      </c>
      <c r="D1319">
        <f>VLOOKUP(A1319,[1]SELIC!$A$2:$B$5741,2,0)</f>
        <v>14.75</v>
      </c>
      <c r="E1319">
        <f t="shared" si="40"/>
        <v>7.35</v>
      </c>
      <c r="F1319">
        <f t="shared" si="41"/>
        <v>7.4</v>
      </c>
    </row>
    <row r="1320" spans="1:6">
      <c r="A1320" s="12">
        <v>38940</v>
      </c>
      <c r="B1320">
        <f>VLOOKUP(A1320,'[1]Taxa FED'!$F$2:$G$7922,2,0)</f>
        <v>5.25</v>
      </c>
      <c r="C1320">
        <f>VLOOKUP(A1320,[1]EMBI!$A$2:$D$6537,4,0)</f>
        <v>209</v>
      </c>
      <c r="D1320">
        <f>VLOOKUP(A1320,[1]SELIC!$A$2:$B$5741,2,0)</f>
        <v>14.75</v>
      </c>
      <c r="E1320">
        <f t="shared" si="40"/>
        <v>7.34</v>
      </c>
      <c r="F1320">
        <f t="shared" si="41"/>
        <v>7.41</v>
      </c>
    </row>
    <row r="1321" spans="1:6">
      <c r="A1321" s="12">
        <v>38941</v>
      </c>
      <c r="B1321">
        <f>VLOOKUP(A1321,'[1]Taxa FED'!$F$2:$G$7922,2,0)</f>
        <v>5.25</v>
      </c>
      <c r="C1321">
        <f>VLOOKUP(A1321,[1]EMBI!$A$2:$D$6537,4,0)</f>
        <v>209</v>
      </c>
      <c r="D1321">
        <f>VLOOKUP(A1321,[1]SELIC!$A$2:$B$5741,2,0)</f>
        <v>14.75</v>
      </c>
      <c r="E1321">
        <f t="shared" si="40"/>
        <v>7.34</v>
      </c>
      <c r="F1321">
        <f t="shared" si="41"/>
        <v>7.41</v>
      </c>
    </row>
    <row r="1322" spans="1:6">
      <c r="A1322" s="12">
        <v>38942</v>
      </c>
      <c r="B1322">
        <f>VLOOKUP(A1322,'[1]Taxa FED'!$F$2:$G$7922,2,0)</f>
        <v>5.25</v>
      </c>
      <c r="C1322">
        <f>VLOOKUP(A1322,[1]EMBI!$A$2:$D$6537,4,0)</f>
        <v>209</v>
      </c>
      <c r="D1322">
        <f>VLOOKUP(A1322,[1]SELIC!$A$2:$B$5741,2,0)</f>
        <v>14.75</v>
      </c>
      <c r="E1322">
        <f t="shared" si="40"/>
        <v>7.34</v>
      </c>
      <c r="F1322">
        <f t="shared" si="41"/>
        <v>7.41</v>
      </c>
    </row>
    <row r="1323" spans="1:6">
      <c r="A1323" s="12">
        <v>38943</v>
      </c>
      <c r="B1323">
        <f>VLOOKUP(A1323,'[1]Taxa FED'!$F$2:$G$7922,2,0)</f>
        <v>5.25</v>
      </c>
      <c r="C1323">
        <f>VLOOKUP(A1323,[1]EMBI!$A$2:$D$6537,4,0)</f>
        <v>206</v>
      </c>
      <c r="D1323">
        <f>VLOOKUP(A1323,[1]SELIC!$A$2:$B$5741,2,0)</f>
        <v>14.75</v>
      </c>
      <c r="E1323">
        <f t="shared" si="40"/>
        <v>7.3100000000000005</v>
      </c>
      <c r="F1323">
        <f t="shared" si="41"/>
        <v>7.4399999999999995</v>
      </c>
    </row>
    <row r="1324" spans="1:6">
      <c r="A1324" s="12">
        <v>38944</v>
      </c>
      <c r="B1324">
        <f>VLOOKUP(A1324,'[1]Taxa FED'!$F$2:$G$7922,2,0)</f>
        <v>5.25</v>
      </c>
      <c r="C1324">
        <f>VLOOKUP(A1324,[1]EMBI!$A$2:$D$6537,4,0)</f>
        <v>210</v>
      </c>
      <c r="D1324">
        <f>VLOOKUP(A1324,[1]SELIC!$A$2:$B$5741,2,0)</f>
        <v>14.75</v>
      </c>
      <c r="E1324">
        <f t="shared" si="40"/>
        <v>7.35</v>
      </c>
      <c r="F1324">
        <f t="shared" si="41"/>
        <v>7.4</v>
      </c>
    </row>
    <row r="1325" spans="1:6">
      <c r="A1325" s="12">
        <v>38945</v>
      </c>
      <c r="B1325">
        <f>VLOOKUP(A1325,'[1]Taxa FED'!$F$2:$G$7922,2,0)</f>
        <v>5.25</v>
      </c>
      <c r="C1325">
        <f>VLOOKUP(A1325,[1]EMBI!$A$2:$D$6537,4,0)</f>
        <v>210</v>
      </c>
      <c r="D1325">
        <f>VLOOKUP(A1325,[1]SELIC!$A$2:$B$5741,2,0)</f>
        <v>14.75</v>
      </c>
      <c r="E1325">
        <f t="shared" si="40"/>
        <v>7.35</v>
      </c>
      <c r="F1325">
        <f t="shared" si="41"/>
        <v>7.4</v>
      </c>
    </row>
    <row r="1326" spans="1:6">
      <c r="A1326" s="12">
        <v>38946</v>
      </c>
      <c r="B1326">
        <f>VLOOKUP(A1326,'[1]Taxa FED'!$F$2:$G$7922,2,0)</f>
        <v>5.25</v>
      </c>
      <c r="C1326">
        <f>VLOOKUP(A1326,[1]EMBI!$A$2:$D$6537,4,0)</f>
        <v>210</v>
      </c>
      <c r="D1326">
        <f>VLOOKUP(A1326,[1]SELIC!$A$2:$B$5741,2,0)</f>
        <v>14.75</v>
      </c>
      <c r="E1326">
        <f t="shared" si="40"/>
        <v>7.35</v>
      </c>
      <c r="F1326">
        <f t="shared" si="41"/>
        <v>7.4</v>
      </c>
    </row>
    <row r="1327" spans="1:6">
      <c r="A1327" s="12">
        <v>38947</v>
      </c>
      <c r="B1327">
        <f>VLOOKUP(A1327,'[1]Taxa FED'!$F$2:$G$7922,2,0)</f>
        <v>5.25</v>
      </c>
      <c r="C1327">
        <f>VLOOKUP(A1327,[1]EMBI!$A$2:$D$6537,4,0)</f>
        <v>216</v>
      </c>
      <c r="D1327">
        <f>VLOOKUP(A1327,[1]SELIC!$A$2:$B$5741,2,0)</f>
        <v>14.75</v>
      </c>
      <c r="E1327">
        <f t="shared" si="40"/>
        <v>7.41</v>
      </c>
      <c r="F1327">
        <f t="shared" si="41"/>
        <v>7.34</v>
      </c>
    </row>
    <row r="1328" spans="1:6">
      <c r="A1328" s="12">
        <v>38948</v>
      </c>
      <c r="B1328">
        <f>VLOOKUP(A1328,'[1]Taxa FED'!$F$2:$G$7922,2,0)</f>
        <v>5.25</v>
      </c>
      <c r="C1328">
        <f>VLOOKUP(A1328,[1]EMBI!$A$2:$D$6537,4,0)</f>
        <v>216</v>
      </c>
      <c r="D1328">
        <f>VLOOKUP(A1328,[1]SELIC!$A$2:$B$5741,2,0)</f>
        <v>14.75</v>
      </c>
      <c r="E1328">
        <f t="shared" si="40"/>
        <v>7.41</v>
      </c>
      <c r="F1328">
        <f t="shared" si="41"/>
        <v>7.34</v>
      </c>
    </row>
    <row r="1329" spans="1:6">
      <c r="A1329" s="12">
        <v>38949</v>
      </c>
      <c r="B1329">
        <f>VLOOKUP(A1329,'[1]Taxa FED'!$F$2:$G$7922,2,0)</f>
        <v>5.25</v>
      </c>
      <c r="C1329">
        <f>VLOOKUP(A1329,[1]EMBI!$A$2:$D$6537,4,0)</f>
        <v>216</v>
      </c>
      <c r="D1329">
        <f>VLOOKUP(A1329,[1]SELIC!$A$2:$B$5741,2,0)</f>
        <v>14.75</v>
      </c>
      <c r="E1329">
        <f t="shared" si="40"/>
        <v>7.41</v>
      </c>
      <c r="F1329">
        <f t="shared" si="41"/>
        <v>7.34</v>
      </c>
    </row>
    <row r="1330" spans="1:6">
      <c r="A1330" s="12">
        <v>38950</v>
      </c>
      <c r="B1330">
        <f>VLOOKUP(A1330,'[1]Taxa FED'!$F$2:$G$7922,2,0)</f>
        <v>5.25</v>
      </c>
      <c r="C1330">
        <f>VLOOKUP(A1330,[1]EMBI!$A$2:$D$6537,4,0)</f>
        <v>217</v>
      </c>
      <c r="D1330">
        <f>VLOOKUP(A1330,[1]SELIC!$A$2:$B$5741,2,0)</f>
        <v>14.75</v>
      </c>
      <c r="E1330">
        <f t="shared" si="40"/>
        <v>7.42</v>
      </c>
      <c r="F1330">
        <f t="shared" si="41"/>
        <v>7.33</v>
      </c>
    </row>
    <row r="1331" spans="1:6">
      <c r="A1331" s="12">
        <v>38951</v>
      </c>
      <c r="B1331">
        <f>VLOOKUP(A1331,'[1]Taxa FED'!$F$2:$G$7922,2,0)</f>
        <v>5.25</v>
      </c>
      <c r="C1331">
        <f>VLOOKUP(A1331,[1]EMBI!$A$2:$D$6537,4,0)</f>
        <v>219</v>
      </c>
      <c r="D1331">
        <f>VLOOKUP(A1331,[1]SELIC!$A$2:$B$5741,2,0)</f>
        <v>14.75</v>
      </c>
      <c r="E1331">
        <f t="shared" si="40"/>
        <v>7.4399999999999995</v>
      </c>
      <c r="F1331">
        <f t="shared" si="41"/>
        <v>7.3100000000000005</v>
      </c>
    </row>
    <row r="1332" spans="1:6">
      <c r="A1332" s="12">
        <v>38952</v>
      </c>
      <c r="B1332">
        <f>VLOOKUP(A1332,'[1]Taxa FED'!$F$2:$G$7922,2,0)</f>
        <v>5.25</v>
      </c>
      <c r="C1332">
        <f>VLOOKUP(A1332,[1]EMBI!$A$2:$D$6537,4,0)</f>
        <v>223</v>
      </c>
      <c r="D1332">
        <f>VLOOKUP(A1332,[1]SELIC!$A$2:$B$5741,2,0)</f>
        <v>14.75</v>
      </c>
      <c r="E1332">
        <f t="shared" si="40"/>
        <v>7.48</v>
      </c>
      <c r="F1332">
        <f t="shared" si="41"/>
        <v>7.27</v>
      </c>
    </row>
    <row r="1333" spans="1:6">
      <c r="A1333" s="12">
        <v>38953</v>
      </c>
      <c r="B1333">
        <f>VLOOKUP(A1333,'[1]Taxa FED'!$F$2:$G$7922,2,0)</f>
        <v>5.25</v>
      </c>
      <c r="C1333">
        <f>VLOOKUP(A1333,[1]EMBI!$A$2:$D$6537,4,0)</f>
        <v>226</v>
      </c>
      <c r="D1333">
        <f>VLOOKUP(A1333,[1]SELIC!$A$2:$B$5741,2,0)</f>
        <v>14.75</v>
      </c>
      <c r="E1333">
        <f t="shared" si="40"/>
        <v>7.51</v>
      </c>
      <c r="F1333">
        <f t="shared" si="41"/>
        <v>7.24</v>
      </c>
    </row>
    <row r="1334" spans="1:6">
      <c r="A1334" s="12">
        <v>38954</v>
      </c>
      <c r="B1334">
        <f>VLOOKUP(A1334,'[1]Taxa FED'!$F$2:$G$7922,2,0)</f>
        <v>5.25</v>
      </c>
      <c r="C1334">
        <f>VLOOKUP(A1334,[1]EMBI!$A$2:$D$6537,4,0)</f>
        <v>230</v>
      </c>
      <c r="D1334">
        <f>VLOOKUP(A1334,[1]SELIC!$A$2:$B$5741,2,0)</f>
        <v>14.75</v>
      </c>
      <c r="E1334">
        <f t="shared" si="40"/>
        <v>7.55</v>
      </c>
      <c r="F1334">
        <f t="shared" si="41"/>
        <v>7.2</v>
      </c>
    </row>
    <row r="1335" spans="1:6">
      <c r="A1335" s="12">
        <v>38955</v>
      </c>
      <c r="B1335">
        <f>VLOOKUP(A1335,'[1]Taxa FED'!$F$2:$G$7922,2,0)</f>
        <v>5.25</v>
      </c>
      <c r="C1335">
        <f>VLOOKUP(A1335,[1]EMBI!$A$2:$D$6537,4,0)</f>
        <v>230</v>
      </c>
      <c r="D1335">
        <f>VLOOKUP(A1335,[1]SELIC!$A$2:$B$5741,2,0)</f>
        <v>14.75</v>
      </c>
      <c r="E1335">
        <f t="shared" si="40"/>
        <v>7.55</v>
      </c>
      <c r="F1335">
        <f t="shared" si="41"/>
        <v>7.2</v>
      </c>
    </row>
    <row r="1336" spans="1:6">
      <c r="A1336" s="12">
        <v>38956</v>
      </c>
      <c r="B1336">
        <f>VLOOKUP(A1336,'[1]Taxa FED'!$F$2:$G$7922,2,0)</f>
        <v>5.25</v>
      </c>
      <c r="C1336">
        <f>VLOOKUP(A1336,[1]EMBI!$A$2:$D$6537,4,0)</f>
        <v>230</v>
      </c>
      <c r="D1336">
        <f>VLOOKUP(A1336,[1]SELIC!$A$2:$B$5741,2,0)</f>
        <v>14.75</v>
      </c>
      <c r="E1336">
        <f t="shared" si="40"/>
        <v>7.55</v>
      </c>
      <c r="F1336">
        <f t="shared" si="41"/>
        <v>7.2</v>
      </c>
    </row>
    <row r="1337" spans="1:6">
      <c r="A1337" s="12">
        <v>38957</v>
      </c>
      <c r="B1337">
        <f>VLOOKUP(A1337,'[1]Taxa FED'!$F$2:$G$7922,2,0)</f>
        <v>5.25</v>
      </c>
      <c r="C1337">
        <f>VLOOKUP(A1337,[1]EMBI!$A$2:$D$6537,4,0)</f>
        <v>227</v>
      </c>
      <c r="D1337">
        <f>VLOOKUP(A1337,[1]SELIC!$A$2:$B$5741,2,0)</f>
        <v>14.75</v>
      </c>
      <c r="E1337">
        <f t="shared" si="40"/>
        <v>7.52</v>
      </c>
      <c r="F1337">
        <f t="shared" si="41"/>
        <v>7.23</v>
      </c>
    </row>
    <row r="1338" spans="1:6">
      <c r="A1338" s="12">
        <v>38958</v>
      </c>
      <c r="B1338">
        <f>VLOOKUP(A1338,'[1]Taxa FED'!$F$2:$G$7922,2,0)</f>
        <v>5.25</v>
      </c>
      <c r="C1338">
        <f>VLOOKUP(A1338,[1]EMBI!$A$2:$D$6537,4,0)</f>
        <v>229</v>
      </c>
      <c r="D1338">
        <f>VLOOKUP(A1338,[1]SELIC!$A$2:$B$5741,2,0)</f>
        <v>14.75</v>
      </c>
      <c r="E1338">
        <f t="shared" si="40"/>
        <v>7.54</v>
      </c>
      <c r="F1338">
        <f t="shared" si="41"/>
        <v>7.21</v>
      </c>
    </row>
    <row r="1339" spans="1:6">
      <c r="A1339" s="12">
        <v>38959</v>
      </c>
      <c r="B1339">
        <f>VLOOKUP(A1339,'[1]Taxa FED'!$F$2:$G$7922,2,0)</f>
        <v>5.25</v>
      </c>
      <c r="C1339">
        <f>VLOOKUP(A1339,[1]EMBI!$A$2:$D$6537,4,0)</f>
        <v>225</v>
      </c>
      <c r="D1339">
        <f>VLOOKUP(A1339,[1]SELIC!$A$2:$B$5741,2,0)</f>
        <v>14.75</v>
      </c>
      <c r="E1339">
        <f t="shared" si="40"/>
        <v>7.5</v>
      </c>
      <c r="F1339">
        <f t="shared" si="41"/>
        <v>7.25</v>
      </c>
    </row>
    <row r="1340" spans="1:6">
      <c r="A1340" s="12">
        <v>38960</v>
      </c>
      <c r="B1340">
        <f>VLOOKUP(A1340,'[1]Taxa FED'!$F$2:$G$7922,2,0)</f>
        <v>5.25</v>
      </c>
      <c r="C1340">
        <f>VLOOKUP(A1340,[1]EMBI!$A$2:$D$6537,4,0)</f>
        <v>223</v>
      </c>
      <c r="D1340">
        <f>VLOOKUP(A1340,[1]SELIC!$A$2:$B$5741,2,0)</f>
        <v>14.25</v>
      </c>
      <c r="E1340">
        <f t="shared" ref="E1340:E1403" si="42">B1340+C1340/100</f>
        <v>7.48</v>
      </c>
      <c r="F1340">
        <f t="shared" ref="F1340:F1403" si="43">D1340-E1340</f>
        <v>6.77</v>
      </c>
    </row>
    <row r="1341" spans="1:6">
      <c r="A1341" s="12">
        <v>38961</v>
      </c>
      <c r="B1341">
        <f>VLOOKUP(A1341,'[1]Taxa FED'!$F$2:$G$7922,2,0)</f>
        <v>5.25</v>
      </c>
      <c r="C1341">
        <f>VLOOKUP(A1341,[1]EMBI!$A$2:$D$6537,4,0)</f>
        <v>223</v>
      </c>
      <c r="D1341">
        <f>VLOOKUP(A1341,[1]SELIC!$A$2:$B$5741,2,0)</f>
        <v>14.25</v>
      </c>
      <c r="E1341">
        <f t="shared" si="42"/>
        <v>7.48</v>
      </c>
      <c r="F1341">
        <f t="shared" si="43"/>
        <v>6.77</v>
      </c>
    </row>
    <row r="1342" spans="1:6">
      <c r="A1342" s="12">
        <v>38962</v>
      </c>
      <c r="B1342">
        <f>VLOOKUP(A1342,'[1]Taxa FED'!$F$2:$G$7922,2,0)</f>
        <v>5.25</v>
      </c>
      <c r="C1342">
        <f>VLOOKUP(A1342,[1]EMBI!$A$2:$D$6537,4,0)</f>
        <v>223</v>
      </c>
      <c r="D1342">
        <f>VLOOKUP(A1342,[1]SELIC!$A$2:$B$5741,2,0)</f>
        <v>14.25</v>
      </c>
      <c r="E1342">
        <f t="shared" si="42"/>
        <v>7.48</v>
      </c>
      <c r="F1342">
        <f t="shared" si="43"/>
        <v>6.77</v>
      </c>
    </row>
    <row r="1343" spans="1:6">
      <c r="A1343" s="12">
        <v>38963</v>
      </c>
      <c r="B1343">
        <f>VLOOKUP(A1343,'[1]Taxa FED'!$F$2:$G$7922,2,0)</f>
        <v>5.25</v>
      </c>
      <c r="C1343">
        <f>VLOOKUP(A1343,[1]EMBI!$A$2:$D$6537,4,0)</f>
        <v>223</v>
      </c>
      <c r="D1343">
        <f>VLOOKUP(A1343,[1]SELIC!$A$2:$B$5741,2,0)</f>
        <v>14.25</v>
      </c>
      <c r="E1343">
        <f t="shared" si="42"/>
        <v>7.48</v>
      </c>
      <c r="F1343">
        <f t="shared" si="43"/>
        <v>6.77</v>
      </c>
    </row>
    <row r="1344" spans="1:6">
      <c r="A1344" s="12">
        <v>38964</v>
      </c>
      <c r="B1344">
        <f>VLOOKUP(A1344,'[1]Taxa FED'!$F$2:$G$7922,2,0)</f>
        <v>5.25</v>
      </c>
      <c r="C1344">
        <f>VLOOKUP(A1344,[1]EMBI!$A$2:$D$6537,4,0)</f>
        <v>223</v>
      </c>
      <c r="D1344">
        <f>VLOOKUP(A1344,[1]SELIC!$A$2:$B$5741,2,0)</f>
        <v>14.25</v>
      </c>
      <c r="E1344">
        <f t="shared" si="42"/>
        <v>7.48</v>
      </c>
      <c r="F1344">
        <f t="shared" si="43"/>
        <v>6.77</v>
      </c>
    </row>
    <row r="1345" spans="1:6">
      <c r="A1345" s="12">
        <v>38965</v>
      </c>
      <c r="B1345">
        <f>VLOOKUP(A1345,'[1]Taxa FED'!$F$2:$G$7922,2,0)</f>
        <v>5.25</v>
      </c>
      <c r="C1345">
        <f>VLOOKUP(A1345,[1]EMBI!$A$2:$D$6537,4,0)</f>
        <v>214</v>
      </c>
      <c r="D1345">
        <f>VLOOKUP(A1345,[1]SELIC!$A$2:$B$5741,2,0)</f>
        <v>14.25</v>
      </c>
      <c r="E1345">
        <f t="shared" si="42"/>
        <v>7.3900000000000006</v>
      </c>
      <c r="F1345">
        <f t="shared" si="43"/>
        <v>6.8599999999999994</v>
      </c>
    </row>
    <row r="1346" spans="1:6">
      <c r="A1346" s="12">
        <v>38966</v>
      </c>
      <c r="B1346">
        <f>VLOOKUP(A1346,'[1]Taxa FED'!$F$2:$G$7922,2,0)</f>
        <v>5.25</v>
      </c>
      <c r="C1346">
        <f>VLOOKUP(A1346,[1]EMBI!$A$2:$D$6537,4,0)</f>
        <v>218</v>
      </c>
      <c r="D1346">
        <f>VLOOKUP(A1346,[1]SELIC!$A$2:$B$5741,2,0)</f>
        <v>14.25</v>
      </c>
      <c r="E1346">
        <f t="shared" si="42"/>
        <v>7.43</v>
      </c>
      <c r="F1346">
        <f t="shared" si="43"/>
        <v>6.82</v>
      </c>
    </row>
    <row r="1347" spans="1:6">
      <c r="A1347" s="12">
        <v>38967</v>
      </c>
      <c r="B1347">
        <f>VLOOKUP(A1347,'[1]Taxa FED'!$F$2:$G$7922,2,0)</f>
        <v>5.25</v>
      </c>
      <c r="C1347">
        <f>VLOOKUP(A1347,[1]EMBI!$A$2:$D$6537,4,0)</f>
        <v>221</v>
      </c>
      <c r="D1347">
        <f>VLOOKUP(A1347,[1]SELIC!$A$2:$B$5741,2,0)</f>
        <v>14.25</v>
      </c>
      <c r="E1347">
        <f t="shared" si="42"/>
        <v>7.46</v>
      </c>
      <c r="F1347">
        <f t="shared" si="43"/>
        <v>6.79</v>
      </c>
    </row>
    <row r="1348" spans="1:6">
      <c r="A1348" s="12">
        <v>38968</v>
      </c>
      <c r="B1348">
        <f>VLOOKUP(A1348,'[1]Taxa FED'!$F$2:$G$7922,2,0)</f>
        <v>5.25</v>
      </c>
      <c r="C1348">
        <f>VLOOKUP(A1348,[1]EMBI!$A$2:$D$6537,4,0)</f>
        <v>223</v>
      </c>
      <c r="D1348">
        <f>VLOOKUP(A1348,[1]SELIC!$A$2:$B$5741,2,0)</f>
        <v>14.25</v>
      </c>
      <c r="E1348">
        <f t="shared" si="42"/>
        <v>7.48</v>
      </c>
      <c r="F1348">
        <f t="shared" si="43"/>
        <v>6.77</v>
      </c>
    </row>
    <row r="1349" spans="1:6">
      <c r="A1349" s="12">
        <v>38969</v>
      </c>
      <c r="B1349">
        <f>VLOOKUP(A1349,'[1]Taxa FED'!$F$2:$G$7922,2,0)</f>
        <v>5.25</v>
      </c>
      <c r="C1349">
        <f>VLOOKUP(A1349,[1]EMBI!$A$2:$D$6537,4,0)</f>
        <v>223</v>
      </c>
      <c r="D1349">
        <f>VLOOKUP(A1349,[1]SELIC!$A$2:$B$5741,2,0)</f>
        <v>14.25</v>
      </c>
      <c r="E1349">
        <f t="shared" si="42"/>
        <v>7.48</v>
      </c>
      <c r="F1349">
        <f t="shared" si="43"/>
        <v>6.77</v>
      </c>
    </row>
    <row r="1350" spans="1:6">
      <c r="A1350" s="12">
        <v>38970</v>
      </c>
      <c r="B1350">
        <f>VLOOKUP(A1350,'[1]Taxa FED'!$F$2:$G$7922,2,0)</f>
        <v>5.25</v>
      </c>
      <c r="C1350">
        <f>VLOOKUP(A1350,[1]EMBI!$A$2:$D$6537,4,0)</f>
        <v>223</v>
      </c>
      <c r="D1350">
        <f>VLOOKUP(A1350,[1]SELIC!$A$2:$B$5741,2,0)</f>
        <v>14.25</v>
      </c>
      <c r="E1350">
        <f t="shared" si="42"/>
        <v>7.48</v>
      </c>
      <c r="F1350">
        <f t="shared" si="43"/>
        <v>6.77</v>
      </c>
    </row>
    <row r="1351" spans="1:6">
      <c r="A1351" s="12">
        <v>38971</v>
      </c>
      <c r="B1351">
        <f>VLOOKUP(A1351,'[1]Taxa FED'!$F$2:$G$7922,2,0)</f>
        <v>5.25</v>
      </c>
      <c r="C1351">
        <f>VLOOKUP(A1351,[1]EMBI!$A$2:$D$6537,4,0)</f>
        <v>224</v>
      </c>
      <c r="D1351">
        <f>VLOOKUP(A1351,[1]SELIC!$A$2:$B$5741,2,0)</f>
        <v>14.25</v>
      </c>
      <c r="E1351">
        <f t="shared" si="42"/>
        <v>7.49</v>
      </c>
      <c r="F1351">
        <f t="shared" si="43"/>
        <v>6.76</v>
      </c>
    </row>
    <row r="1352" spans="1:6">
      <c r="A1352" s="12">
        <v>38972</v>
      </c>
      <c r="B1352">
        <f>VLOOKUP(A1352,'[1]Taxa FED'!$F$2:$G$7922,2,0)</f>
        <v>5.25</v>
      </c>
      <c r="C1352">
        <f>VLOOKUP(A1352,[1]EMBI!$A$2:$D$6537,4,0)</f>
        <v>225</v>
      </c>
      <c r="D1352">
        <f>VLOOKUP(A1352,[1]SELIC!$A$2:$B$5741,2,0)</f>
        <v>14.25</v>
      </c>
      <c r="E1352">
        <f t="shared" si="42"/>
        <v>7.5</v>
      </c>
      <c r="F1352">
        <f t="shared" si="43"/>
        <v>6.75</v>
      </c>
    </row>
    <row r="1353" spans="1:6">
      <c r="A1353" s="12">
        <v>38973</v>
      </c>
      <c r="B1353">
        <f>VLOOKUP(A1353,'[1]Taxa FED'!$F$2:$G$7922,2,0)</f>
        <v>5.25</v>
      </c>
      <c r="C1353">
        <f>VLOOKUP(A1353,[1]EMBI!$A$2:$D$6537,4,0)</f>
        <v>225</v>
      </c>
      <c r="D1353">
        <f>VLOOKUP(A1353,[1]SELIC!$A$2:$B$5741,2,0)</f>
        <v>14.25</v>
      </c>
      <c r="E1353">
        <f t="shared" si="42"/>
        <v>7.5</v>
      </c>
      <c r="F1353">
        <f t="shared" si="43"/>
        <v>6.75</v>
      </c>
    </row>
    <row r="1354" spans="1:6">
      <c r="A1354" s="12">
        <v>38974</v>
      </c>
      <c r="B1354">
        <f>VLOOKUP(A1354,'[1]Taxa FED'!$F$2:$G$7922,2,0)</f>
        <v>5.25</v>
      </c>
      <c r="C1354">
        <f>VLOOKUP(A1354,[1]EMBI!$A$2:$D$6537,4,0)</f>
        <v>223</v>
      </c>
      <c r="D1354">
        <f>VLOOKUP(A1354,[1]SELIC!$A$2:$B$5741,2,0)</f>
        <v>14.25</v>
      </c>
      <c r="E1354">
        <f t="shared" si="42"/>
        <v>7.48</v>
      </c>
      <c r="F1354">
        <f t="shared" si="43"/>
        <v>6.77</v>
      </c>
    </row>
    <row r="1355" spans="1:6">
      <c r="A1355" s="12">
        <v>38975</v>
      </c>
      <c r="B1355">
        <f>VLOOKUP(A1355,'[1]Taxa FED'!$F$2:$G$7922,2,0)</f>
        <v>5.25</v>
      </c>
      <c r="C1355">
        <f>VLOOKUP(A1355,[1]EMBI!$A$2:$D$6537,4,0)</f>
        <v>220</v>
      </c>
      <c r="D1355">
        <f>VLOOKUP(A1355,[1]SELIC!$A$2:$B$5741,2,0)</f>
        <v>14.25</v>
      </c>
      <c r="E1355">
        <f t="shared" si="42"/>
        <v>7.45</v>
      </c>
      <c r="F1355">
        <f t="shared" si="43"/>
        <v>6.8</v>
      </c>
    </row>
    <row r="1356" spans="1:6">
      <c r="A1356" s="12">
        <v>38976</v>
      </c>
      <c r="B1356">
        <f>VLOOKUP(A1356,'[1]Taxa FED'!$F$2:$G$7922,2,0)</f>
        <v>5.25</v>
      </c>
      <c r="C1356">
        <f>VLOOKUP(A1356,[1]EMBI!$A$2:$D$6537,4,0)</f>
        <v>220</v>
      </c>
      <c r="D1356">
        <f>VLOOKUP(A1356,[1]SELIC!$A$2:$B$5741,2,0)</f>
        <v>14.25</v>
      </c>
      <c r="E1356">
        <f t="shared" si="42"/>
        <v>7.45</v>
      </c>
      <c r="F1356">
        <f t="shared" si="43"/>
        <v>6.8</v>
      </c>
    </row>
    <row r="1357" spans="1:6">
      <c r="A1357" s="12">
        <v>38977</v>
      </c>
      <c r="B1357">
        <f>VLOOKUP(A1357,'[1]Taxa FED'!$F$2:$G$7922,2,0)</f>
        <v>5.25</v>
      </c>
      <c r="C1357">
        <f>VLOOKUP(A1357,[1]EMBI!$A$2:$D$6537,4,0)</f>
        <v>220</v>
      </c>
      <c r="D1357">
        <f>VLOOKUP(A1357,[1]SELIC!$A$2:$B$5741,2,0)</f>
        <v>14.25</v>
      </c>
      <c r="E1357">
        <f t="shared" si="42"/>
        <v>7.45</v>
      </c>
      <c r="F1357">
        <f t="shared" si="43"/>
        <v>6.8</v>
      </c>
    </row>
    <row r="1358" spans="1:6">
      <c r="A1358" s="12">
        <v>38978</v>
      </c>
      <c r="B1358">
        <f>VLOOKUP(A1358,'[1]Taxa FED'!$F$2:$G$7922,2,0)</f>
        <v>5.25</v>
      </c>
      <c r="C1358">
        <f>VLOOKUP(A1358,[1]EMBI!$A$2:$D$6537,4,0)</f>
        <v>218</v>
      </c>
      <c r="D1358">
        <f>VLOOKUP(A1358,[1]SELIC!$A$2:$B$5741,2,0)</f>
        <v>14.25</v>
      </c>
      <c r="E1358">
        <f t="shared" si="42"/>
        <v>7.43</v>
      </c>
      <c r="F1358">
        <f t="shared" si="43"/>
        <v>6.82</v>
      </c>
    </row>
    <row r="1359" spans="1:6">
      <c r="A1359" s="12">
        <v>38979</v>
      </c>
      <c r="B1359">
        <f>VLOOKUP(A1359,'[1]Taxa FED'!$F$2:$G$7922,2,0)</f>
        <v>5.25</v>
      </c>
      <c r="C1359">
        <f>VLOOKUP(A1359,[1]EMBI!$A$2:$D$6537,4,0)</f>
        <v>226</v>
      </c>
      <c r="D1359">
        <f>VLOOKUP(A1359,[1]SELIC!$A$2:$B$5741,2,0)</f>
        <v>14.25</v>
      </c>
      <c r="E1359">
        <f t="shared" si="42"/>
        <v>7.51</v>
      </c>
      <c r="F1359">
        <f t="shared" si="43"/>
        <v>6.74</v>
      </c>
    </row>
    <row r="1360" spans="1:6">
      <c r="A1360" s="12">
        <v>38980</v>
      </c>
      <c r="B1360">
        <f>VLOOKUP(A1360,'[1]Taxa FED'!$F$2:$G$7922,2,0)</f>
        <v>5.25</v>
      </c>
      <c r="C1360">
        <f>VLOOKUP(A1360,[1]EMBI!$A$2:$D$6537,4,0)</f>
        <v>228</v>
      </c>
      <c r="D1360">
        <f>VLOOKUP(A1360,[1]SELIC!$A$2:$B$5741,2,0)</f>
        <v>14.25</v>
      </c>
      <c r="E1360">
        <f t="shared" si="42"/>
        <v>7.5299999999999994</v>
      </c>
      <c r="F1360">
        <f t="shared" si="43"/>
        <v>6.7200000000000006</v>
      </c>
    </row>
    <row r="1361" spans="1:6">
      <c r="A1361" s="12">
        <v>38981</v>
      </c>
      <c r="B1361">
        <f>VLOOKUP(A1361,'[1]Taxa FED'!$F$2:$G$7922,2,0)</f>
        <v>5.25</v>
      </c>
      <c r="C1361">
        <f>VLOOKUP(A1361,[1]EMBI!$A$2:$D$6537,4,0)</f>
        <v>244</v>
      </c>
      <c r="D1361">
        <f>VLOOKUP(A1361,[1]SELIC!$A$2:$B$5741,2,0)</f>
        <v>14.25</v>
      </c>
      <c r="E1361">
        <f t="shared" si="42"/>
        <v>7.6899999999999995</v>
      </c>
      <c r="F1361">
        <f t="shared" si="43"/>
        <v>6.5600000000000005</v>
      </c>
    </row>
    <row r="1362" spans="1:6">
      <c r="A1362" s="12">
        <v>38982</v>
      </c>
      <c r="B1362">
        <f>VLOOKUP(A1362,'[1]Taxa FED'!$F$2:$G$7922,2,0)</f>
        <v>5.25</v>
      </c>
      <c r="C1362">
        <f>VLOOKUP(A1362,[1]EMBI!$A$2:$D$6537,4,0)</f>
        <v>252</v>
      </c>
      <c r="D1362">
        <f>VLOOKUP(A1362,[1]SELIC!$A$2:$B$5741,2,0)</f>
        <v>14.25</v>
      </c>
      <c r="E1362">
        <f t="shared" si="42"/>
        <v>7.77</v>
      </c>
      <c r="F1362">
        <f t="shared" si="43"/>
        <v>6.48</v>
      </c>
    </row>
    <row r="1363" spans="1:6">
      <c r="A1363" s="12">
        <v>38983</v>
      </c>
      <c r="B1363">
        <f>VLOOKUP(A1363,'[1]Taxa FED'!$F$2:$G$7922,2,0)</f>
        <v>5.25</v>
      </c>
      <c r="C1363">
        <f>VLOOKUP(A1363,[1]EMBI!$A$2:$D$6537,4,0)</f>
        <v>252</v>
      </c>
      <c r="D1363">
        <f>VLOOKUP(A1363,[1]SELIC!$A$2:$B$5741,2,0)</f>
        <v>14.25</v>
      </c>
      <c r="E1363">
        <f t="shared" si="42"/>
        <v>7.77</v>
      </c>
      <c r="F1363">
        <f t="shared" si="43"/>
        <v>6.48</v>
      </c>
    </row>
    <row r="1364" spans="1:6">
      <c r="A1364" s="12">
        <v>38984</v>
      </c>
      <c r="B1364">
        <f>VLOOKUP(A1364,'[1]Taxa FED'!$F$2:$G$7922,2,0)</f>
        <v>5.25</v>
      </c>
      <c r="C1364">
        <f>VLOOKUP(A1364,[1]EMBI!$A$2:$D$6537,4,0)</f>
        <v>252</v>
      </c>
      <c r="D1364">
        <f>VLOOKUP(A1364,[1]SELIC!$A$2:$B$5741,2,0)</f>
        <v>14.25</v>
      </c>
      <c r="E1364">
        <f t="shared" si="42"/>
        <v>7.77</v>
      </c>
      <c r="F1364">
        <f t="shared" si="43"/>
        <v>6.48</v>
      </c>
    </row>
    <row r="1365" spans="1:6">
      <c r="A1365" s="12">
        <v>38985</v>
      </c>
      <c r="B1365">
        <f>VLOOKUP(A1365,'[1]Taxa FED'!$F$2:$G$7922,2,0)</f>
        <v>5.25</v>
      </c>
      <c r="C1365">
        <f>VLOOKUP(A1365,[1]EMBI!$A$2:$D$6537,4,0)</f>
        <v>250</v>
      </c>
      <c r="D1365">
        <f>VLOOKUP(A1365,[1]SELIC!$A$2:$B$5741,2,0)</f>
        <v>14.25</v>
      </c>
      <c r="E1365">
        <f t="shared" si="42"/>
        <v>7.75</v>
      </c>
      <c r="F1365">
        <f t="shared" si="43"/>
        <v>6.5</v>
      </c>
    </row>
    <row r="1366" spans="1:6">
      <c r="A1366" s="12">
        <v>38986</v>
      </c>
      <c r="B1366">
        <f>VLOOKUP(A1366,'[1]Taxa FED'!$F$2:$G$7922,2,0)</f>
        <v>5.25</v>
      </c>
      <c r="C1366">
        <f>VLOOKUP(A1366,[1]EMBI!$A$2:$D$6537,4,0)</f>
        <v>244</v>
      </c>
      <c r="D1366">
        <f>VLOOKUP(A1366,[1]SELIC!$A$2:$B$5741,2,0)</f>
        <v>14.25</v>
      </c>
      <c r="E1366">
        <f t="shared" si="42"/>
        <v>7.6899999999999995</v>
      </c>
      <c r="F1366">
        <f t="shared" si="43"/>
        <v>6.5600000000000005</v>
      </c>
    </row>
    <row r="1367" spans="1:6">
      <c r="A1367" s="12">
        <v>38987</v>
      </c>
      <c r="B1367">
        <f>VLOOKUP(A1367,'[1]Taxa FED'!$F$2:$G$7922,2,0)</f>
        <v>5.25</v>
      </c>
      <c r="C1367">
        <f>VLOOKUP(A1367,[1]EMBI!$A$2:$D$6537,4,0)</f>
        <v>240</v>
      </c>
      <c r="D1367">
        <f>VLOOKUP(A1367,[1]SELIC!$A$2:$B$5741,2,0)</f>
        <v>14.25</v>
      </c>
      <c r="E1367">
        <f t="shared" si="42"/>
        <v>7.65</v>
      </c>
      <c r="F1367">
        <f t="shared" si="43"/>
        <v>6.6</v>
      </c>
    </row>
    <row r="1368" spans="1:6">
      <c r="A1368" s="12">
        <v>38988</v>
      </c>
      <c r="B1368">
        <f>VLOOKUP(A1368,'[1]Taxa FED'!$F$2:$G$7922,2,0)</f>
        <v>5.25</v>
      </c>
      <c r="C1368">
        <f>VLOOKUP(A1368,[1]EMBI!$A$2:$D$6537,4,0)</f>
        <v>233</v>
      </c>
      <c r="D1368">
        <f>VLOOKUP(A1368,[1]SELIC!$A$2:$B$5741,2,0)</f>
        <v>14.25</v>
      </c>
      <c r="E1368">
        <f t="shared" si="42"/>
        <v>7.58</v>
      </c>
      <c r="F1368">
        <f t="shared" si="43"/>
        <v>6.67</v>
      </c>
    </row>
    <row r="1369" spans="1:6">
      <c r="A1369" s="12">
        <v>38989</v>
      </c>
      <c r="B1369">
        <f>VLOOKUP(A1369,'[1]Taxa FED'!$F$2:$G$7922,2,0)</f>
        <v>5.25</v>
      </c>
      <c r="C1369">
        <f>VLOOKUP(A1369,[1]EMBI!$A$2:$D$6537,4,0)</f>
        <v>233</v>
      </c>
      <c r="D1369">
        <f>VLOOKUP(A1369,[1]SELIC!$A$2:$B$5741,2,0)</f>
        <v>14.25</v>
      </c>
      <c r="E1369">
        <f t="shared" si="42"/>
        <v>7.58</v>
      </c>
      <c r="F1369">
        <f t="shared" si="43"/>
        <v>6.67</v>
      </c>
    </row>
    <row r="1370" spans="1:6">
      <c r="A1370" s="12">
        <v>38990</v>
      </c>
      <c r="B1370">
        <f>VLOOKUP(A1370,'[1]Taxa FED'!$F$2:$G$7922,2,0)</f>
        <v>5.25</v>
      </c>
      <c r="C1370">
        <f>VLOOKUP(A1370,[1]EMBI!$A$2:$D$6537,4,0)</f>
        <v>233</v>
      </c>
      <c r="D1370">
        <f>VLOOKUP(A1370,[1]SELIC!$A$2:$B$5741,2,0)</f>
        <v>14.25</v>
      </c>
      <c r="E1370">
        <f t="shared" si="42"/>
        <v>7.58</v>
      </c>
      <c r="F1370">
        <f t="shared" si="43"/>
        <v>6.67</v>
      </c>
    </row>
    <row r="1371" spans="1:6">
      <c r="A1371" s="12">
        <v>38991</v>
      </c>
      <c r="B1371">
        <f>VLOOKUP(A1371,'[1]Taxa FED'!$F$2:$G$7922,2,0)</f>
        <v>5.25</v>
      </c>
      <c r="C1371">
        <f>VLOOKUP(A1371,[1]EMBI!$A$2:$D$6537,4,0)</f>
        <v>233</v>
      </c>
      <c r="D1371">
        <f>VLOOKUP(A1371,[1]SELIC!$A$2:$B$5741,2,0)</f>
        <v>14.25</v>
      </c>
      <c r="E1371">
        <f t="shared" si="42"/>
        <v>7.58</v>
      </c>
      <c r="F1371">
        <f t="shared" si="43"/>
        <v>6.67</v>
      </c>
    </row>
    <row r="1372" spans="1:6">
      <c r="A1372" s="12">
        <v>38992</v>
      </c>
      <c r="B1372">
        <f>VLOOKUP(A1372,'[1]Taxa FED'!$F$2:$G$7922,2,0)</f>
        <v>5.25</v>
      </c>
      <c r="C1372">
        <f>VLOOKUP(A1372,[1]EMBI!$A$2:$D$6537,4,0)</f>
        <v>231</v>
      </c>
      <c r="D1372">
        <f>VLOOKUP(A1372,[1]SELIC!$A$2:$B$5741,2,0)</f>
        <v>14.25</v>
      </c>
      <c r="E1372">
        <f t="shared" si="42"/>
        <v>7.5600000000000005</v>
      </c>
      <c r="F1372">
        <f t="shared" si="43"/>
        <v>6.6899999999999995</v>
      </c>
    </row>
    <row r="1373" spans="1:6">
      <c r="A1373" s="12">
        <v>38993</v>
      </c>
      <c r="B1373">
        <f>VLOOKUP(A1373,'[1]Taxa FED'!$F$2:$G$7922,2,0)</f>
        <v>5.25</v>
      </c>
      <c r="C1373">
        <f>VLOOKUP(A1373,[1]EMBI!$A$2:$D$6537,4,0)</f>
        <v>236</v>
      </c>
      <c r="D1373">
        <f>VLOOKUP(A1373,[1]SELIC!$A$2:$B$5741,2,0)</f>
        <v>14.25</v>
      </c>
      <c r="E1373">
        <f t="shared" si="42"/>
        <v>7.6099999999999994</v>
      </c>
      <c r="F1373">
        <f t="shared" si="43"/>
        <v>6.6400000000000006</v>
      </c>
    </row>
    <row r="1374" spans="1:6">
      <c r="A1374" s="12">
        <v>38994</v>
      </c>
      <c r="B1374">
        <f>VLOOKUP(A1374,'[1]Taxa FED'!$F$2:$G$7922,2,0)</f>
        <v>5.25</v>
      </c>
      <c r="C1374">
        <f>VLOOKUP(A1374,[1]EMBI!$A$2:$D$6537,4,0)</f>
        <v>234</v>
      </c>
      <c r="D1374">
        <f>VLOOKUP(A1374,[1]SELIC!$A$2:$B$5741,2,0)</f>
        <v>14.25</v>
      </c>
      <c r="E1374">
        <f t="shared" si="42"/>
        <v>7.59</v>
      </c>
      <c r="F1374">
        <f t="shared" si="43"/>
        <v>6.66</v>
      </c>
    </row>
    <row r="1375" spans="1:6">
      <c r="A1375" s="12">
        <v>38995</v>
      </c>
      <c r="B1375">
        <f>VLOOKUP(A1375,'[1]Taxa FED'!$F$2:$G$7922,2,0)</f>
        <v>5.25</v>
      </c>
      <c r="C1375">
        <f>VLOOKUP(A1375,[1]EMBI!$A$2:$D$6537,4,0)</f>
        <v>228</v>
      </c>
      <c r="D1375">
        <f>VLOOKUP(A1375,[1]SELIC!$A$2:$B$5741,2,0)</f>
        <v>14.25</v>
      </c>
      <c r="E1375">
        <f t="shared" si="42"/>
        <v>7.5299999999999994</v>
      </c>
      <c r="F1375">
        <f t="shared" si="43"/>
        <v>6.7200000000000006</v>
      </c>
    </row>
    <row r="1376" spans="1:6">
      <c r="A1376" s="12">
        <v>38996</v>
      </c>
      <c r="B1376">
        <f>VLOOKUP(A1376,'[1]Taxa FED'!$F$2:$G$7922,2,0)</f>
        <v>5.25</v>
      </c>
      <c r="C1376">
        <f>VLOOKUP(A1376,[1]EMBI!$A$2:$D$6537,4,0)</f>
        <v>223</v>
      </c>
      <c r="D1376">
        <f>VLOOKUP(A1376,[1]SELIC!$A$2:$B$5741,2,0)</f>
        <v>14.25</v>
      </c>
      <c r="E1376">
        <f t="shared" si="42"/>
        <v>7.48</v>
      </c>
      <c r="F1376">
        <f t="shared" si="43"/>
        <v>6.77</v>
      </c>
    </row>
    <row r="1377" spans="1:6">
      <c r="A1377" s="12">
        <v>38997</v>
      </c>
      <c r="B1377">
        <f>VLOOKUP(A1377,'[1]Taxa FED'!$F$2:$G$7922,2,0)</f>
        <v>5.25</v>
      </c>
      <c r="C1377">
        <f>VLOOKUP(A1377,[1]EMBI!$A$2:$D$6537,4,0)</f>
        <v>223</v>
      </c>
      <c r="D1377">
        <f>VLOOKUP(A1377,[1]SELIC!$A$2:$B$5741,2,0)</f>
        <v>14.25</v>
      </c>
      <c r="E1377">
        <f t="shared" si="42"/>
        <v>7.48</v>
      </c>
      <c r="F1377">
        <f t="shared" si="43"/>
        <v>6.77</v>
      </c>
    </row>
    <row r="1378" spans="1:6">
      <c r="A1378" s="12">
        <v>38998</v>
      </c>
      <c r="B1378">
        <f>VLOOKUP(A1378,'[1]Taxa FED'!$F$2:$G$7922,2,0)</f>
        <v>5.25</v>
      </c>
      <c r="C1378">
        <f>VLOOKUP(A1378,[1]EMBI!$A$2:$D$6537,4,0)</f>
        <v>223</v>
      </c>
      <c r="D1378">
        <f>VLOOKUP(A1378,[1]SELIC!$A$2:$B$5741,2,0)</f>
        <v>14.25</v>
      </c>
      <c r="E1378">
        <f t="shared" si="42"/>
        <v>7.48</v>
      </c>
      <c r="F1378">
        <f t="shared" si="43"/>
        <v>6.77</v>
      </c>
    </row>
    <row r="1379" spans="1:6">
      <c r="A1379" s="12">
        <v>38999</v>
      </c>
      <c r="B1379">
        <f>VLOOKUP(A1379,'[1]Taxa FED'!$F$2:$G$7922,2,0)</f>
        <v>5.25</v>
      </c>
      <c r="C1379">
        <f>VLOOKUP(A1379,[1]EMBI!$A$2:$D$6537,4,0)</f>
        <v>223</v>
      </c>
      <c r="D1379">
        <f>VLOOKUP(A1379,[1]SELIC!$A$2:$B$5741,2,0)</f>
        <v>14.25</v>
      </c>
      <c r="E1379">
        <f t="shared" si="42"/>
        <v>7.48</v>
      </c>
      <c r="F1379">
        <f t="shared" si="43"/>
        <v>6.77</v>
      </c>
    </row>
    <row r="1380" spans="1:6">
      <c r="A1380" s="12">
        <v>39000</v>
      </c>
      <c r="B1380">
        <f>VLOOKUP(A1380,'[1]Taxa FED'!$F$2:$G$7922,2,0)</f>
        <v>5.25</v>
      </c>
      <c r="C1380">
        <f>VLOOKUP(A1380,[1]EMBI!$A$2:$D$6537,4,0)</f>
        <v>217</v>
      </c>
      <c r="D1380">
        <f>VLOOKUP(A1380,[1]SELIC!$A$2:$B$5741,2,0)</f>
        <v>14.25</v>
      </c>
      <c r="E1380">
        <f t="shared" si="42"/>
        <v>7.42</v>
      </c>
      <c r="F1380">
        <f t="shared" si="43"/>
        <v>6.83</v>
      </c>
    </row>
    <row r="1381" spans="1:6">
      <c r="A1381" s="12">
        <v>39001</v>
      </c>
      <c r="B1381">
        <f>VLOOKUP(A1381,'[1]Taxa FED'!$F$2:$G$7922,2,0)</f>
        <v>5.25</v>
      </c>
      <c r="C1381">
        <f>VLOOKUP(A1381,[1]EMBI!$A$2:$D$6537,4,0)</f>
        <v>216</v>
      </c>
      <c r="D1381">
        <f>VLOOKUP(A1381,[1]SELIC!$A$2:$B$5741,2,0)</f>
        <v>14.25</v>
      </c>
      <c r="E1381">
        <f t="shared" si="42"/>
        <v>7.41</v>
      </c>
      <c r="F1381">
        <f t="shared" si="43"/>
        <v>6.84</v>
      </c>
    </row>
    <row r="1382" spans="1:6">
      <c r="A1382" s="12">
        <v>39002</v>
      </c>
      <c r="B1382">
        <f>VLOOKUP(A1382,'[1]Taxa FED'!$F$2:$G$7922,2,0)</f>
        <v>5.25</v>
      </c>
      <c r="C1382">
        <f>VLOOKUP(A1382,[1]EMBI!$A$2:$D$6537,4,0)</f>
        <v>212</v>
      </c>
      <c r="D1382">
        <f>VLOOKUP(A1382,[1]SELIC!$A$2:$B$5741,2,0)</f>
        <v>14.25</v>
      </c>
      <c r="E1382">
        <f t="shared" si="42"/>
        <v>7.37</v>
      </c>
      <c r="F1382">
        <f t="shared" si="43"/>
        <v>6.88</v>
      </c>
    </row>
    <row r="1383" spans="1:6">
      <c r="A1383" s="12">
        <v>39003</v>
      </c>
      <c r="B1383">
        <f>VLOOKUP(A1383,'[1]Taxa FED'!$F$2:$G$7922,2,0)</f>
        <v>5.25</v>
      </c>
      <c r="C1383">
        <f>VLOOKUP(A1383,[1]EMBI!$A$2:$D$6537,4,0)</f>
        <v>210</v>
      </c>
      <c r="D1383">
        <f>VLOOKUP(A1383,[1]SELIC!$A$2:$B$5741,2,0)</f>
        <v>14.25</v>
      </c>
      <c r="E1383">
        <f t="shared" si="42"/>
        <v>7.35</v>
      </c>
      <c r="F1383">
        <f t="shared" si="43"/>
        <v>6.9</v>
      </c>
    </row>
    <row r="1384" spans="1:6">
      <c r="A1384" s="12">
        <v>39004</v>
      </c>
      <c r="B1384">
        <f>VLOOKUP(A1384,'[1]Taxa FED'!$F$2:$G$7922,2,0)</f>
        <v>5.25</v>
      </c>
      <c r="C1384">
        <f>VLOOKUP(A1384,[1]EMBI!$A$2:$D$6537,4,0)</f>
        <v>210</v>
      </c>
      <c r="D1384">
        <f>VLOOKUP(A1384,[1]SELIC!$A$2:$B$5741,2,0)</f>
        <v>14.25</v>
      </c>
      <c r="E1384">
        <f t="shared" si="42"/>
        <v>7.35</v>
      </c>
      <c r="F1384">
        <f t="shared" si="43"/>
        <v>6.9</v>
      </c>
    </row>
    <row r="1385" spans="1:6">
      <c r="A1385" s="12">
        <v>39005</v>
      </c>
      <c r="B1385">
        <f>VLOOKUP(A1385,'[1]Taxa FED'!$F$2:$G$7922,2,0)</f>
        <v>5.25</v>
      </c>
      <c r="C1385">
        <f>VLOOKUP(A1385,[1]EMBI!$A$2:$D$6537,4,0)</f>
        <v>210</v>
      </c>
      <c r="D1385">
        <f>VLOOKUP(A1385,[1]SELIC!$A$2:$B$5741,2,0)</f>
        <v>14.25</v>
      </c>
      <c r="E1385">
        <f t="shared" si="42"/>
        <v>7.35</v>
      </c>
      <c r="F1385">
        <f t="shared" si="43"/>
        <v>6.9</v>
      </c>
    </row>
    <row r="1386" spans="1:6">
      <c r="A1386" s="12">
        <v>39006</v>
      </c>
      <c r="B1386">
        <f>VLOOKUP(A1386,'[1]Taxa FED'!$F$2:$G$7922,2,0)</f>
        <v>5.25</v>
      </c>
      <c r="C1386">
        <f>VLOOKUP(A1386,[1]EMBI!$A$2:$D$6537,4,0)</f>
        <v>210</v>
      </c>
      <c r="D1386">
        <f>VLOOKUP(A1386,[1]SELIC!$A$2:$B$5741,2,0)</f>
        <v>14.25</v>
      </c>
      <c r="E1386">
        <f t="shared" si="42"/>
        <v>7.35</v>
      </c>
      <c r="F1386">
        <f t="shared" si="43"/>
        <v>6.9</v>
      </c>
    </row>
    <row r="1387" spans="1:6">
      <c r="A1387" s="12">
        <v>39007</v>
      </c>
      <c r="B1387">
        <f>VLOOKUP(A1387,'[1]Taxa FED'!$F$2:$G$7922,2,0)</f>
        <v>5.25</v>
      </c>
      <c r="C1387">
        <f>VLOOKUP(A1387,[1]EMBI!$A$2:$D$6537,4,0)</f>
        <v>213</v>
      </c>
      <c r="D1387">
        <f>VLOOKUP(A1387,[1]SELIC!$A$2:$B$5741,2,0)</f>
        <v>14.25</v>
      </c>
      <c r="E1387">
        <f t="shared" si="42"/>
        <v>7.38</v>
      </c>
      <c r="F1387">
        <f t="shared" si="43"/>
        <v>6.87</v>
      </c>
    </row>
    <row r="1388" spans="1:6">
      <c r="A1388" s="12">
        <v>39008</v>
      </c>
      <c r="B1388">
        <f>VLOOKUP(A1388,'[1]Taxa FED'!$F$2:$G$7922,2,0)</f>
        <v>5.25</v>
      </c>
      <c r="C1388">
        <f>VLOOKUP(A1388,[1]EMBI!$A$2:$D$6537,4,0)</f>
        <v>211</v>
      </c>
      <c r="D1388">
        <f>VLOOKUP(A1388,[1]SELIC!$A$2:$B$5741,2,0)</f>
        <v>14.25</v>
      </c>
      <c r="E1388">
        <f t="shared" si="42"/>
        <v>7.3599999999999994</v>
      </c>
      <c r="F1388">
        <f t="shared" si="43"/>
        <v>6.8900000000000006</v>
      </c>
    </row>
    <row r="1389" spans="1:6">
      <c r="A1389" s="12">
        <v>39009</v>
      </c>
      <c r="B1389">
        <f>VLOOKUP(A1389,'[1]Taxa FED'!$F$2:$G$7922,2,0)</f>
        <v>5.25</v>
      </c>
      <c r="C1389">
        <f>VLOOKUP(A1389,[1]EMBI!$A$2:$D$6537,4,0)</f>
        <v>210</v>
      </c>
      <c r="D1389">
        <f>VLOOKUP(A1389,[1]SELIC!$A$2:$B$5741,2,0)</f>
        <v>13.75</v>
      </c>
      <c r="E1389">
        <f t="shared" si="42"/>
        <v>7.35</v>
      </c>
      <c r="F1389">
        <f t="shared" si="43"/>
        <v>6.4</v>
      </c>
    </row>
    <row r="1390" spans="1:6">
      <c r="A1390" s="12">
        <v>39010</v>
      </c>
      <c r="B1390">
        <f>VLOOKUP(A1390,'[1]Taxa FED'!$F$2:$G$7922,2,0)</f>
        <v>5.25</v>
      </c>
      <c r="C1390">
        <f>VLOOKUP(A1390,[1]EMBI!$A$2:$D$6537,4,0)</f>
        <v>212</v>
      </c>
      <c r="D1390">
        <f>VLOOKUP(A1390,[1]SELIC!$A$2:$B$5741,2,0)</f>
        <v>13.75</v>
      </c>
      <c r="E1390">
        <f t="shared" si="42"/>
        <v>7.37</v>
      </c>
      <c r="F1390">
        <f t="shared" si="43"/>
        <v>6.38</v>
      </c>
    </row>
    <row r="1391" spans="1:6">
      <c r="A1391" s="12">
        <v>39011</v>
      </c>
      <c r="B1391">
        <f>VLOOKUP(A1391,'[1]Taxa FED'!$F$2:$G$7922,2,0)</f>
        <v>5.25</v>
      </c>
      <c r="C1391">
        <f>VLOOKUP(A1391,[1]EMBI!$A$2:$D$6537,4,0)</f>
        <v>212</v>
      </c>
      <c r="D1391">
        <f>VLOOKUP(A1391,[1]SELIC!$A$2:$B$5741,2,0)</f>
        <v>13.75</v>
      </c>
      <c r="E1391">
        <f t="shared" si="42"/>
        <v>7.37</v>
      </c>
      <c r="F1391">
        <f t="shared" si="43"/>
        <v>6.38</v>
      </c>
    </row>
    <row r="1392" spans="1:6">
      <c r="A1392" s="12">
        <v>39012</v>
      </c>
      <c r="B1392">
        <f>VLOOKUP(A1392,'[1]Taxa FED'!$F$2:$G$7922,2,0)</f>
        <v>5.25</v>
      </c>
      <c r="C1392">
        <f>VLOOKUP(A1392,[1]EMBI!$A$2:$D$6537,4,0)</f>
        <v>212</v>
      </c>
      <c r="D1392">
        <f>VLOOKUP(A1392,[1]SELIC!$A$2:$B$5741,2,0)</f>
        <v>13.75</v>
      </c>
      <c r="E1392">
        <f t="shared" si="42"/>
        <v>7.37</v>
      </c>
      <c r="F1392">
        <f t="shared" si="43"/>
        <v>6.38</v>
      </c>
    </row>
    <row r="1393" spans="1:6">
      <c r="A1393" s="12">
        <v>39013</v>
      </c>
      <c r="B1393">
        <f>VLOOKUP(A1393,'[1]Taxa FED'!$F$2:$G$7922,2,0)</f>
        <v>5.25</v>
      </c>
      <c r="C1393">
        <f>VLOOKUP(A1393,[1]EMBI!$A$2:$D$6537,4,0)</f>
        <v>211</v>
      </c>
      <c r="D1393">
        <f>VLOOKUP(A1393,[1]SELIC!$A$2:$B$5741,2,0)</f>
        <v>13.75</v>
      </c>
      <c r="E1393">
        <f t="shared" si="42"/>
        <v>7.3599999999999994</v>
      </c>
      <c r="F1393">
        <f t="shared" si="43"/>
        <v>6.3900000000000006</v>
      </c>
    </row>
    <row r="1394" spans="1:6">
      <c r="A1394" s="12">
        <v>39014</v>
      </c>
      <c r="B1394">
        <f>VLOOKUP(A1394,'[1]Taxa FED'!$F$2:$G$7922,2,0)</f>
        <v>5.25</v>
      </c>
      <c r="C1394">
        <f>VLOOKUP(A1394,[1]EMBI!$A$2:$D$6537,4,0)</f>
        <v>212</v>
      </c>
      <c r="D1394">
        <f>VLOOKUP(A1394,[1]SELIC!$A$2:$B$5741,2,0)</f>
        <v>13.75</v>
      </c>
      <c r="E1394">
        <f t="shared" si="42"/>
        <v>7.37</v>
      </c>
      <c r="F1394">
        <f t="shared" si="43"/>
        <v>6.38</v>
      </c>
    </row>
    <row r="1395" spans="1:6">
      <c r="A1395" s="12">
        <v>39015</v>
      </c>
      <c r="B1395">
        <f>VLOOKUP(A1395,'[1]Taxa FED'!$F$2:$G$7922,2,0)</f>
        <v>5.25</v>
      </c>
      <c r="C1395">
        <f>VLOOKUP(A1395,[1]EMBI!$A$2:$D$6537,4,0)</f>
        <v>212</v>
      </c>
      <c r="D1395">
        <f>VLOOKUP(A1395,[1]SELIC!$A$2:$B$5741,2,0)</f>
        <v>13.75</v>
      </c>
      <c r="E1395">
        <f t="shared" si="42"/>
        <v>7.37</v>
      </c>
      <c r="F1395">
        <f t="shared" si="43"/>
        <v>6.38</v>
      </c>
    </row>
    <row r="1396" spans="1:6">
      <c r="A1396" s="12">
        <v>39016</v>
      </c>
      <c r="B1396">
        <f>VLOOKUP(A1396,'[1]Taxa FED'!$F$2:$G$7922,2,0)</f>
        <v>5.25</v>
      </c>
      <c r="C1396">
        <f>VLOOKUP(A1396,[1]EMBI!$A$2:$D$6537,4,0)</f>
        <v>213</v>
      </c>
      <c r="D1396">
        <f>VLOOKUP(A1396,[1]SELIC!$A$2:$B$5741,2,0)</f>
        <v>13.75</v>
      </c>
      <c r="E1396">
        <f t="shared" si="42"/>
        <v>7.38</v>
      </c>
      <c r="F1396">
        <f t="shared" si="43"/>
        <v>6.37</v>
      </c>
    </row>
    <row r="1397" spans="1:6">
      <c r="A1397" s="12">
        <v>39017</v>
      </c>
      <c r="B1397">
        <f>VLOOKUP(A1397,'[1]Taxa FED'!$F$2:$G$7922,2,0)</f>
        <v>5.25</v>
      </c>
      <c r="C1397">
        <f>VLOOKUP(A1397,[1]EMBI!$A$2:$D$6537,4,0)</f>
        <v>215</v>
      </c>
      <c r="D1397">
        <f>VLOOKUP(A1397,[1]SELIC!$A$2:$B$5741,2,0)</f>
        <v>13.75</v>
      </c>
      <c r="E1397">
        <f t="shared" si="42"/>
        <v>7.4</v>
      </c>
      <c r="F1397">
        <f t="shared" si="43"/>
        <v>6.35</v>
      </c>
    </row>
    <row r="1398" spans="1:6">
      <c r="A1398" s="12">
        <v>39018</v>
      </c>
      <c r="B1398">
        <f>VLOOKUP(A1398,'[1]Taxa FED'!$F$2:$G$7922,2,0)</f>
        <v>5.25</v>
      </c>
      <c r="C1398">
        <f>VLOOKUP(A1398,[1]EMBI!$A$2:$D$6537,4,0)</f>
        <v>215</v>
      </c>
      <c r="D1398">
        <f>VLOOKUP(A1398,[1]SELIC!$A$2:$B$5741,2,0)</f>
        <v>13.75</v>
      </c>
      <c r="E1398">
        <f t="shared" si="42"/>
        <v>7.4</v>
      </c>
      <c r="F1398">
        <f t="shared" si="43"/>
        <v>6.35</v>
      </c>
    </row>
    <row r="1399" spans="1:6">
      <c r="A1399" s="12">
        <v>39019</v>
      </c>
      <c r="B1399">
        <f>VLOOKUP(A1399,'[1]Taxa FED'!$F$2:$G$7922,2,0)</f>
        <v>5.25</v>
      </c>
      <c r="C1399">
        <f>VLOOKUP(A1399,[1]EMBI!$A$2:$D$6537,4,0)</f>
        <v>215</v>
      </c>
      <c r="D1399">
        <f>VLOOKUP(A1399,[1]SELIC!$A$2:$B$5741,2,0)</f>
        <v>13.75</v>
      </c>
      <c r="E1399">
        <f t="shared" si="42"/>
        <v>7.4</v>
      </c>
      <c r="F1399">
        <f t="shared" si="43"/>
        <v>6.35</v>
      </c>
    </row>
    <row r="1400" spans="1:6">
      <c r="A1400" s="12">
        <v>39020</v>
      </c>
      <c r="B1400">
        <f>VLOOKUP(A1400,'[1]Taxa FED'!$F$2:$G$7922,2,0)</f>
        <v>5.25</v>
      </c>
      <c r="C1400">
        <f>VLOOKUP(A1400,[1]EMBI!$A$2:$D$6537,4,0)</f>
        <v>218</v>
      </c>
      <c r="D1400">
        <f>VLOOKUP(A1400,[1]SELIC!$A$2:$B$5741,2,0)</f>
        <v>13.75</v>
      </c>
      <c r="E1400">
        <f t="shared" si="42"/>
        <v>7.43</v>
      </c>
      <c r="F1400">
        <f t="shared" si="43"/>
        <v>6.32</v>
      </c>
    </row>
    <row r="1401" spans="1:6">
      <c r="A1401" s="12">
        <v>39021</v>
      </c>
      <c r="B1401">
        <f>VLOOKUP(A1401,'[1]Taxa FED'!$F$2:$G$7922,2,0)</f>
        <v>5.25</v>
      </c>
      <c r="C1401">
        <f>VLOOKUP(A1401,[1]EMBI!$A$2:$D$6537,4,0)</f>
        <v>223</v>
      </c>
      <c r="D1401">
        <f>VLOOKUP(A1401,[1]SELIC!$A$2:$B$5741,2,0)</f>
        <v>13.75</v>
      </c>
      <c r="E1401">
        <f t="shared" si="42"/>
        <v>7.48</v>
      </c>
      <c r="F1401">
        <f t="shared" si="43"/>
        <v>6.27</v>
      </c>
    </row>
    <row r="1402" spans="1:6">
      <c r="A1402" s="12">
        <v>39022</v>
      </c>
      <c r="B1402">
        <f>VLOOKUP(A1402,'[1]Taxa FED'!$F$2:$G$7922,2,0)</f>
        <v>5.25</v>
      </c>
      <c r="C1402">
        <f>VLOOKUP(A1402,[1]EMBI!$A$2:$D$6537,4,0)</f>
        <v>224</v>
      </c>
      <c r="D1402">
        <f>VLOOKUP(A1402,[1]SELIC!$A$2:$B$5741,2,0)</f>
        <v>13.75</v>
      </c>
      <c r="E1402">
        <f t="shared" si="42"/>
        <v>7.49</v>
      </c>
      <c r="F1402">
        <f t="shared" si="43"/>
        <v>6.26</v>
      </c>
    </row>
    <row r="1403" spans="1:6">
      <c r="A1403" s="12">
        <v>39023</v>
      </c>
      <c r="B1403">
        <f>VLOOKUP(A1403,'[1]Taxa FED'!$F$2:$G$7922,2,0)</f>
        <v>5.25</v>
      </c>
      <c r="C1403">
        <f>VLOOKUP(A1403,[1]EMBI!$A$2:$D$6537,4,0)</f>
        <v>221</v>
      </c>
      <c r="D1403">
        <f>VLOOKUP(A1403,[1]SELIC!$A$2:$B$5741,2,0)</f>
        <v>13.75</v>
      </c>
      <c r="E1403">
        <f t="shared" si="42"/>
        <v>7.46</v>
      </c>
      <c r="F1403">
        <f t="shared" si="43"/>
        <v>6.29</v>
      </c>
    </row>
    <row r="1404" spans="1:6">
      <c r="A1404" s="12">
        <v>39024</v>
      </c>
      <c r="B1404">
        <f>VLOOKUP(A1404,'[1]Taxa FED'!$F$2:$G$7922,2,0)</f>
        <v>5.25</v>
      </c>
      <c r="C1404">
        <f>VLOOKUP(A1404,[1]EMBI!$A$2:$D$6537,4,0)</f>
        <v>213</v>
      </c>
      <c r="D1404">
        <f>VLOOKUP(A1404,[1]SELIC!$A$2:$B$5741,2,0)</f>
        <v>13.75</v>
      </c>
      <c r="E1404">
        <f t="shared" ref="E1404:E1467" si="44">B1404+C1404/100</f>
        <v>7.38</v>
      </c>
      <c r="F1404">
        <f t="shared" ref="F1404:F1467" si="45">D1404-E1404</f>
        <v>6.37</v>
      </c>
    </row>
    <row r="1405" spans="1:6">
      <c r="A1405" s="12">
        <v>39025</v>
      </c>
      <c r="B1405">
        <f>VLOOKUP(A1405,'[1]Taxa FED'!$F$2:$G$7922,2,0)</f>
        <v>5.25</v>
      </c>
      <c r="C1405">
        <f>VLOOKUP(A1405,[1]EMBI!$A$2:$D$6537,4,0)</f>
        <v>213</v>
      </c>
      <c r="D1405">
        <f>VLOOKUP(A1405,[1]SELIC!$A$2:$B$5741,2,0)</f>
        <v>13.75</v>
      </c>
      <c r="E1405">
        <f t="shared" si="44"/>
        <v>7.38</v>
      </c>
      <c r="F1405">
        <f t="shared" si="45"/>
        <v>6.37</v>
      </c>
    </row>
    <row r="1406" spans="1:6">
      <c r="A1406" s="12">
        <v>39026</v>
      </c>
      <c r="B1406">
        <f>VLOOKUP(A1406,'[1]Taxa FED'!$F$2:$G$7922,2,0)</f>
        <v>5.25</v>
      </c>
      <c r="C1406">
        <f>VLOOKUP(A1406,[1]EMBI!$A$2:$D$6537,4,0)</f>
        <v>213</v>
      </c>
      <c r="D1406">
        <f>VLOOKUP(A1406,[1]SELIC!$A$2:$B$5741,2,0)</f>
        <v>13.75</v>
      </c>
      <c r="E1406">
        <f t="shared" si="44"/>
        <v>7.38</v>
      </c>
      <c r="F1406">
        <f t="shared" si="45"/>
        <v>6.37</v>
      </c>
    </row>
    <row r="1407" spans="1:6">
      <c r="A1407" s="12">
        <v>39027</v>
      </c>
      <c r="B1407">
        <f>VLOOKUP(A1407,'[1]Taxa FED'!$F$2:$G$7922,2,0)</f>
        <v>5.25</v>
      </c>
      <c r="C1407">
        <f>VLOOKUP(A1407,[1]EMBI!$A$2:$D$6537,4,0)</f>
        <v>212</v>
      </c>
      <c r="D1407">
        <f>VLOOKUP(A1407,[1]SELIC!$A$2:$B$5741,2,0)</f>
        <v>13.75</v>
      </c>
      <c r="E1407">
        <f t="shared" si="44"/>
        <v>7.37</v>
      </c>
      <c r="F1407">
        <f t="shared" si="45"/>
        <v>6.38</v>
      </c>
    </row>
    <row r="1408" spans="1:6">
      <c r="A1408" s="12">
        <v>39028</v>
      </c>
      <c r="B1408">
        <f>VLOOKUP(A1408,'[1]Taxa FED'!$F$2:$G$7922,2,0)</f>
        <v>5.25</v>
      </c>
      <c r="C1408">
        <f>VLOOKUP(A1408,[1]EMBI!$A$2:$D$6537,4,0)</f>
        <v>216</v>
      </c>
      <c r="D1408">
        <f>VLOOKUP(A1408,[1]SELIC!$A$2:$B$5741,2,0)</f>
        <v>13.75</v>
      </c>
      <c r="E1408">
        <f t="shared" si="44"/>
        <v>7.41</v>
      </c>
      <c r="F1408">
        <f t="shared" si="45"/>
        <v>6.34</v>
      </c>
    </row>
    <row r="1409" spans="1:6">
      <c r="A1409" s="12">
        <v>39029</v>
      </c>
      <c r="B1409">
        <f>VLOOKUP(A1409,'[1]Taxa FED'!$F$2:$G$7922,2,0)</f>
        <v>5.25</v>
      </c>
      <c r="C1409">
        <f>VLOOKUP(A1409,[1]EMBI!$A$2:$D$6537,4,0)</f>
        <v>217</v>
      </c>
      <c r="D1409">
        <f>VLOOKUP(A1409,[1]SELIC!$A$2:$B$5741,2,0)</f>
        <v>13.75</v>
      </c>
      <c r="E1409">
        <f t="shared" si="44"/>
        <v>7.42</v>
      </c>
      <c r="F1409">
        <f t="shared" si="45"/>
        <v>6.33</v>
      </c>
    </row>
    <row r="1410" spans="1:6">
      <c r="A1410" s="12">
        <v>39030</v>
      </c>
      <c r="B1410">
        <f>VLOOKUP(A1410,'[1]Taxa FED'!$F$2:$G$7922,2,0)</f>
        <v>5.25</v>
      </c>
      <c r="C1410">
        <f>VLOOKUP(A1410,[1]EMBI!$A$2:$D$6537,4,0)</f>
        <v>219</v>
      </c>
      <c r="D1410">
        <f>VLOOKUP(A1410,[1]SELIC!$A$2:$B$5741,2,0)</f>
        <v>13.75</v>
      </c>
      <c r="E1410">
        <f t="shared" si="44"/>
        <v>7.4399999999999995</v>
      </c>
      <c r="F1410">
        <f t="shared" si="45"/>
        <v>6.3100000000000005</v>
      </c>
    </row>
    <row r="1411" spans="1:6">
      <c r="A1411" s="12">
        <v>39031</v>
      </c>
      <c r="B1411">
        <f>VLOOKUP(A1411,'[1]Taxa FED'!$F$2:$G$7922,2,0)</f>
        <v>5.25</v>
      </c>
      <c r="C1411">
        <f>VLOOKUP(A1411,[1]EMBI!$A$2:$D$6537,4,0)</f>
        <v>221</v>
      </c>
      <c r="D1411">
        <f>VLOOKUP(A1411,[1]SELIC!$A$2:$B$5741,2,0)</f>
        <v>13.75</v>
      </c>
      <c r="E1411">
        <f t="shared" si="44"/>
        <v>7.46</v>
      </c>
      <c r="F1411">
        <f t="shared" si="45"/>
        <v>6.29</v>
      </c>
    </row>
    <row r="1412" spans="1:6">
      <c r="A1412" s="12">
        <v>39032</v>
      </c>
      <c r="B1412">
        <f>VLOOKUP(A1412,'[1]Taxa FED'!$F$2:$G$7922,2,0)</f>
        <v>5.25</v>
      </c>
      <c r="C1412">
        <f>VLOOKUP(A1412,[1]EMBI!$A$2:$D$6537,4,0)</f>
        <v>221</v>
      </c>
      <c r="D1412">
        <f>VLOOKUP(A1412,[1]SELIC!$A$2:$B$5741,2,0)</f>
        <v>13.75</v>
      </c>
      <c r="E1412">
        <f t="shared" si="44"/>
        <v>7.46</v>
      </c>
      <c r="F1412">
        <f t="shared" si="45"/>
        <v>6.29</v>
      </c>
    </row>
    <row r="1413" spans="1:6">
      <c r="A1413" s="12">
        <v>39033</v>
      </c>
      <c r="B1413">
        <f>VLOOKUP(A1413,'[1]Taxa FED'!$F$2:$G$7922,2,0)</f>
        <v>5.25</v>
      </c>
      <c r="C1413">
        <f>VLOOKUP(A1413,[1]EMBI!$A$2:$D$6537,4,0)</f>
        <v>221</v>
      </c>
      <c r="D1413">
        <f>VLOOKUP(A1413,[1]SELIC!$A$2:$B$5741,2,0)</f>
        <v>13.75</v>
      </c>
      <c r="E1413">
        <f t="shared" si="44"/>
        <v>7.46</v>
      </c>
      <c r="F1413">
        <f t="shared" si="45"/>
        <v>6.29</v>
      </c>
    </row>
    <row r="1414" spans="1:6">
      <c r="A1414" s="12">
        <v>39034</v>
      </c>
      <c r="B1414">
        <f>VLOOKUP(A1414,'[1]Taxa FED'!$F$2:$G$7922,2,0)</f>
        <v>5.25</v>
      </c>
      <c r="C1414">
        <f>VLOOKUP(A1414,[1]EMBI!$A$2:$D$6537,4,0)</f>
        <v>220</v>
      </c>
      <c r="D1414">
        <f>VLOOKUP(A1414,[1]SELIC!$A$2:$B$5741,2,0)</f>
        <v>13.75</v>
      </c>
      <c r="E1414">
        <f t="shared" si="44"/>
        <v>7.45</v>
      </c>
      <c r="F1414">
        <f t="shared" si="45"/>
        <v>6.3</v>
      </c>
    </row>
    <row r="1415" spans="1:6">
      <c r="A1415" s="12">
        <v>39035</v>
      </c>
      <c r="B1415">
        <f>VLOOKUP(A1415,'[1]Taxa FED'!$F$2:$G$7922,2,0)</f>
        <v>5.25</v>
      </c>
      <c r="C1415">
        <f>VLOOKUP(A1415,[1]EMBI!$A$2:$D$6537,4,0)</f>
        <v>218</v>
      </c>
      <c r="D1415">
        <f>VLOOKUP(A1415,[1]SELIC!$A$2:$B$5741,2,0)</f>
        <v>13.75</v>
      </c>
      <c r="E1415">
        <f t="shared" si="44"/>
        <v>7.43</v>
      </c>
      <c r="F1415">
        <f t="shared" si="45"/>
        <v>6.32</v>
      </c>
    </row>
    <row r="1416" spans="1:6">
      <c r="A1416" s="12">
        <v>39036</v>
      </c>
      <c r="B1416">
        <f>VLOOKUP(A1416,'[1]Taxa FED'!$F$2:$G$7922,2,0)</f>
        <v>5.25</v>
      </c>
      <c r="C1416">
        <f>VLOOKUP(A1416,[1]EMBI!$A$2:$D$6537,4,0)</f>
        <v>216</v>
      </c>
      <c r="D1416">
        <f>VLOOKUP(A1416,[1]SELIC!$A$2:$B$5741,2,0)</f>
        <v>13.75</v>
      </c>
      <c r="E1416">
        <f t="shared" si="44"/>
        <v>7.41</v>
      </c>
      <c r="F1416">
        <f t="shared" si="45"/>
        <v>6.34</v>
      </c>
    </row>
    <row r="1417" spans="1:6">
      <c r="A1417" s="12">
        <v>39037</v>
      </c>
      <c r="B1417">
        <f>VLOOKUP(A1417,'[1]Taxa FED'!$F$2:$G$7922,2,0)</f>
        <v>5.25</v>
      </c>
      <c r="C1417">
        <f>VLOOKUP(A1417,[1]EMBI!$A$2:$D$6537,4,0)</f>
        <v>214</v>
      </c>
      <c r="D1417">
        <f>VLOOKUP(A1417,[1]SELIC!$A$2:$B$5741,2,0)</f>
        <v>13.75</v>
      </c>
      <c r="E1417">
        <f t="shared" si="44"/>
        <v>7.3900000000000006</v>
      </c>
      <c r="F1417">
        <f t="shared" si="45"/>
        <v>6.3599999999999994</v>
      </c>
    </row>
    <row r="1418" spans="1:6">
      <c r="A1418" s="12">
        <v>39038</v>
      </c>
      <c r="B1418">
        <f>VLOOKUP(A1418,'[1]Taxa FED'!$F$2:$G$7922,2,0)</f>
        <v>5.25</v>
      </c>
      <c r="C1418">
        <f>VLOOKUP(A1418,[1]EMBI!$A$2:$D$6537,4,0)</f>
        <v>219</v>
      </c>
      <c r="D1418">
        <f>VLOOKUP(A1418,[1]SELIC!$A$2:$B$5741,2,0)</f>
        <v>13.75</v>
      </c>
      <c r="E1418">
        <f t="shared" si="44"/>
        <v>7.4399999999999995</v>
      </c>
      <c r="F1418">
        <f t="shared" si="45"/>
        <v>6.3100000000000005</v>
      </c>
    </row>
    <row r="1419" spans="1:6">
      <c r="A1419" s="12">
        <v>39039</v>
      </c>
      <c r="B1419">
        <f>VLOOKUP(A1419,'[1]Taxa FED'!$F$2:$G$7922,2,0)</f>
        <v>5.25</v>
      </c>
      <c r="C1419">
        <f>VLOOKUP(A1419,[1]EMBI!$A$2:$D$6537,4,0)</f>
        <v>219</v>
      </c>
      <c r="D1419">
        <f>VLOOKUP(A1419,[1]SELIC!$A$2:$B$5741,2,0)</f>
        <v>13.75</v>
      </c>
      <c r="E1419">
        <f t="shared" si="44"/>
        <v>7.4399999999999995</v>
      </c>
      <c r="F1419">
        <f t="shared" si="45"/>
        <v>6.3100000000000005</v>
      </c>
    </row>
    <row r="1420" spans="1:6">
      <c r="A1420" s="12">
        <v>39040</v>
      </c>
      <c r="B1420">
        <f>VLOOKUP(A1420,'[1]Taxa FED'!$F$2:$G$7922,2,0)</f>
        <v>5.25</v>
      </c>
      <c r="C1420">
        <f>VLOOKUP(A1420,[1]EMBI!$A$2:$D$6537,4,0)</f>
        <v>219</v>
      </c>
      <c r="D1420">
        <f>VLOOKUP(A1420,[1]SELIC!$A$2:$B$5741,2,0)</f>
        <v>13.75</v>
      </c>
      <c r="E1420">
        <f t="shared" si="44"/>
        <v>7.4399999999999995</v>
      </c>
      <c r="F1420">
        <f t="shared" si="45"/>
        <v>6.3100000000000005</v>
      </c>
    </row>
    <row r="1421" spans="1:6">
      <c r="A1421" s="12">
        <v>39041</v>
      </c>
      <c r="B1421">
        <f>VLOOKUP(A1421,'[1]Taxa FED'!$F$2:$G$7922,2,0)</f>
        <v>5.25</v>
      </c>
      <c r="C1421">
        <f>VLOOKUP(A1421,[1]EMBI!$A$2:$D$6537,4,0)</f>
        <v>219</v>
      </c>
      <c r="D1421">
        <f>VLOOKUP(A1421,[1]SELIC!$A$2:$B$5741,2,0)</f>
        <v>13.75</v>
      </c>
      <c r="E1421">
        <f t="shared" si="44"/>
        <v>7.4399999999999995</v>
      </c>
      <c r="F1421">
        <f t="shared" si="45"/>
        <v>6.3100000000000005</v>
      </c>
    </row>
    <row r="1422" spans="1:6">
      <c r="A1422" s="12">
        <v>39042</v>
      </c>
      <c r="B1422">
        <f>VLOOKUP(A1422,'[1]Taxa FED'!$F$2:$G$7922,2,0)</f>
        <v>5.25</v>
      </c>
      <c r="C1422">
        <f>VLOOKUP(A1422,[1]EMBI!$A$2:$D$6537,4,0)</f>
        <v>220</v>
      </c>
      <c r="D1422">
        <f>VLOOKUP(A1422,[1]SELIC!$A$2:$B$5741,2,0)</f>
        <v>13.75</v>
      </c>
      <c r="E1422">
        <f t="shared" si="44"/>
        <v>7.45</v>
      </c>
      <c r="F1422">
        <f t="shared" si="45"/>
        <v>6.3</v>
      </c>
    </row>
    <row r="1423" spans="1:6">
      <c r="A1423" s="12">
        <v>39043</v>
      </c>
      <c r="B1423">
        <f>VLOOKUP(A1423,'[1]Taxa FED'!$F$2:$G$7922,2,0)</f>
        <v>5.25</v>
      </c>
      <c r="C1423">
        <f>VLOOKUP(A1423,[1]EMBI!$A$2:$D$6537,4,0)</f>
        <v>221</v>
      </c>
      <c r="D1423">
        <f>VLOOKUP(A1423,[1]SELIC!$A$2:$B$5741,2,0)</f>
        <v>13.75</v>
      </c>
      <c r="E1423">
        <f t="shared" si="44"/>
        <v>7.46</v>
      </c>
      <c r="F1423">
        <f t="shared" si="45"/>
        <v>6.29</v>
      </c>
    </row>
    <row r="1424" spans="1:6">
      <c r="A1424" s="12">
        <v>39044</v>
      </c>
      <c r="B1424">
        <f>VLOOKUP(A1424,'[1]Taxa FED'!$F$2:$G$7922,2,0)</f>
        <v>5.25</v>
      </c>
      <c r="C1424">
        <f>VLOOKUP(A1424,[1]EMBI!$A$2:$D$6537,4,0)</f>
        <v>221</v>
      </c>
      <c r="D1424">
        <f>VLOOKUP(A1424,[1]SELIC!$A$2:$B$5741,2,0)</f>
        <v>13.75</v>
      </c>
      <c r="E1424">
        <f t="shared" si="44"/>
        <v>7.46</v>
      </c>
      <c r="F1424">
        <f t="shared" si="45"/>
        <v>6.29</v>
      </c>
    </row>
    <row r="1425" spans="1:6">
      <c r="A1425" s="12">
        <v>39045</v>
      </c>
      <c r="B1425">
        <f>VLOOKUP(A1425,'[1]Taxa FED'!$F$2:$G$7922,2,0)</f>
        <v>5.25</v>
      </c>
      <c r="C1425">
        <f>VLOOKUP(A1425,[1]EMBI!$A$2:$D$6537,4,0)</f>
        <v>223</v>
      </c>
      <c r="D1425">
        <f>VLOOKUP(A1425,[1]SELIC!$A$2:$B$5741,2,0)</f>
        <v>13.75</v>
      </c>
      <c r="E1425">
        <f t="shared" si="44"/>
        <v>7.48</v>
      </c>
      <c r="F1425">
        <f t="shared" si="45"/>
        <v>6.27</v>
      </c>
    </row>
    <row r="1426" spans="1:6">
      <c r="A1426" s="12">
        <v>39046</v>
      </c>
      <c r="B1426">
        <f>VLOOKUP(A1426,'[1]Taxa FED'!$F$2:$G$7922,2,0)</f>
        <v>5.25</v>
      </c>
      <c r="C1426">
        <f>VLOOKUP(A1426,[1]EMBI!$A$2:$D$6537,4,0)</f>
        <v>223</v>
      </c>
      <c r="D1426">
        <f>VLOOKUP(A1426,[1]SELIC!$A$2:$B$5741,2,0)</f>
        <v>13.75</v>
      </c>
      <c r="E1426">
        <f t="shared" si="44"/>
        <v>7.48</v>
      </c>
      <c r="F1426">
        <f t="shared" si="45"/>
        <v>6.27</v>
      </c>
    </row>
    <row r="1427" spans="1:6">
      <c r="A1427" s="12">
        <v>39047</v>
      </c>
      <c r="B1427">
        <f>VLOOKUP(A1427,'[1]Taxa FED'!$F$2:$G$7922,2,0)</f>
        <v>5.25</v>
      </c>
      <c r="C1427">
        <f>VLOOKUP(A1427,[1]EMBI!$A$2:$D$6537,4,0)</f>
        <v>223</v>
      </c>
      <c r="D1427">
        <f>VLOOKUP(A1427,[1]SELIC!$A$2:$B$5741,2,0)</f>
        <v>13.75</v>
      </c>
      <c r="E1427">
        <f t="shared" si="44"/>
        <v>7.48</v>
      </c>
      <c r="F1427">
        <f t="shared" si="45"/>
        <v>6.27</v>
      </c>
    </row>
    <row r="1428" spans="1:6">
      <c r="A1428" s="12">
        <v>39048</v>
      </c>
      <c r="B1428">
        <f>VLOOKUP(A1428,'[1]Taxa FED'!$F$2:$G$7922,2,0)</f>
        <v>5.25</v>
      </c>
      <c r="C1428">
        <f>VLOOKUP(A1428,[1]EMBI!$A$2:$D$6537,4,0)</f>
        <v>229</v>
      </c>
      <c r="D1428">
        <f>VLOOKUP(A1428,[1]SELIC!$A$2:$B$5741,2,0)</f>
        <v>13.75</v>
      </c>
      <c r="E1428">
        <f t="shared" si="44"/>
        <v>7.54</v>
      </c>
      <c r="F1428">
        <f t="shared" si="45"/>
        <v>6.21</v>
      </c>
    </row>
    <row r="1429" spans="1:6">
      <c r="A1429" s="12">
        <v>39049</v>
      </c>
      <c r="B1429">
        <f>VLOOKUP(A1429,'[1]Taxa FED'!$F$2:$G$7922,2,0)</f>
        <v>5.25</v>
      </c>
      <c r="C1429">
        <f>VLOOKUP(A1429,[1]EMBI!$A$2:$D$6537,4,0)</f>
        <v>230</v>
      </c>
      <c r="D1429">
        <f>VLOOKUP(A1429,[1]SELIC!$A$2:$B$5741,2,0)</f>
        <v>13.75</v>
      </c>
      <c r="E1429">
        <f t="shared" si="44"/>
        <v>7.55</v>
      </c>
      <c r="F1429">
        <f t="shared" si="45"/>
        <v>6.2</v>
      </c>
    </row>
    <row r="1430" spans="1:6">
      <c r="A1430" s="12">
        <v>39050</v>
      </c>
      <c r="B1430">
        <f>VLOOKUP(A1430,'[1]Taxa FED'!$F$2:$G$7922,2,0)</f>
        <v>5.25</v>
      </c>
      <c r="C1430">
        <f>VLOOKUP(A1430,[1]EMBI!$A$2:$D$6537,4,0)</f>
        <v>222</v>
      </c>
      <c r="D1430">
        <f>VLOOKUP(A1430,[1]SELIC!$A$2:$B$5741,2,0)</f>
        <v>13.75</v>
      </c>
      <c r="E1430">
        <f t="shared" si="44"/>
        <v>7.4700000000000006</v>
      </c>
      <c r="F1430">
        <f t="shared" si="45"/>
        <v>6.2799999999999994</v>
      </c>
    </row>
    <row r="1431" spans="1:6">
      <c r="A1431" s="12">
        <v>39051</v>
      </c>
      <c r="B1431">
        <f>VLOOKUP(A1431,'[1]Taxa FED'!$F$2:$G$7922,2,0)</f>
        <v>5.25</v>
      </c>
      <c r="C1431">
        <f>VLOOKUP(A1431,[1]EMBI!$A$2:$D$6537,4,0)</f>
        <v>223</v>
      </c>
      <c r="D1431">
        <f>VLOOKUP(A1431,[1]SELIC!$A$2:$B$5741,2,0)</f>
        <v>13.25</v>
      </c>
      <c r="E1431">
        <f t="shared" si="44"/>
        <v>7.48</v>
      </c>
      <c r="F1431">
        <f t="shared" si="45"/>
        <v>5.77</v>
      </c>
    </row>
    <row r="1432" spans="1:6">
      <c r="A1432" s="12">
        <v>39052</v>
      </c>
      <c r="B1432">
        <f>VLOOKUP(A1432,'[1]Taxa FED'!$F$2:$G$7922,2,0)</f>
        <v>5.25</v>
      </c>
      <c r="C1432">
        <f>VLOOKUP(A1432,[1]EMBI!$A$2:$D$6537,4,0)</f>
        <v>229</v>
      </c>
      <c r="D1432">
        <f>VLOOKUP(A1432,[1]SELIC!$A$2:$B$5741,2,0)</f>
        <v>13.25</v>
      </c>
      <c r="E1432">
        <f t="shared" si="44"/>
        <v>7.54</v>
      </c>
      <c r="F1432">
        <f t="shared" si="45"/>
        <v>5.71</v>
      </c>
    </row>
    <row r="1433" spans="1:6">
      <c r="A1433" s="12">
        <v>39053</v>
      </c>
      <c r="B1433">
        <f>VLOOKUP(A1433,'[1]Taxa FED'!$F$2:$G$7922,2,0)</f>
        <v>5.25</v>
      </c>
      <c r="C1433">
        <f>VLOOKUP(A1433,[1]EMBI!$A$2:$D$6537,4,0)</f>
        <v>229</v>
      </c>
      <c r="D1433">
        <f>VLOOKUP(A1433,[1]SELIC!$A$2:$B$5741,2,0)</f>
        <v>13.25</v>
      </c>
      <c r="E1433">
        <f t="shared" si="44"/>
        <v>7.54</v>
      </c>
      <c r="F1433">
        <f t="shared" si="45"/>
        <v>5.71</v>
      </c>
    </row>
    <row r="1434" spans="1:6">
      <c r="A1434" s="12">
        <v>39054</v>
      </c>
      <c r="B1434">
        <f>VLOOKUP(A1434,'[1]Taxa FED'!$F$2:$G$7922,2,0)</f>
        <v>5.25</v>
      </c>
      <c r="C1434">
        <f>VLOOKUP(A1434,[1]EMBI!$A$2:$D$6537,4,0)</f>
        <v>229</v>
      </c>
      <c r="D1434">
        <f>VLOOKUP(A1434,[1]SELIC!$A$2:$B$5741,2,0)</f>
        <v>13.25</v>
      </c>
      <c r="E1434">
        <f t="shared" si="44"/>
        <v>7.54</v>
      </c>
      <c r="F1434">
        <f t="shared" si="45"/>
        <v>5.71</v>
      </c>
    </row>
    <row r="1435" spans="1:6">
      <c r="A1435" s="12">
        <v>39055</v>
      </c>
      <c r="B1435">
        <f>VLOOKUP(A1435,'[1]Taxa FED'!$F$2:$G$7922,2,0)</f>
        <v>5.25</v>
      </c>
      <c r="C1435">
        <f>VLOOKUP(A1435,[1]EMBI!$A$2:$D$6537,4,0)</f>
        <v>224</v>
      </c>
      <c r="D1435">
        <f>VLOOKUP(A1435,[1]SELIC!$A$2:$B$5741,2,0)</f>
        <v>13.25</v>
      </c>
      <c r="E1435">
        <f t="shared" si="44"/>
        <v>7.49</v>
      </c>
      <c r="F1435">
        <f t="shared" si="45"/>
        <v>5.76</v>
      </c>
    </row>
    <row r="1436" spans="1:6">
      <c r="A1436" s="12">
        <v>39056</v>
      </c>
      <c r="B1436">
        <f>VLOOKUP(A1436,'[1]Taxa FED'!$F$2:$G$7922,2,0)</f>
        <v>5.25</v>
      </c>
      <c r="C1436">
        <f>VLOOKUP(A1436,[1]EMBI!$A$2:$D$6537,4,0)</f>
        <v>218</v>
      </c>
      <c r="D1436">
        <f>VLOOKUP(A1436,[1]SELIC!$A$2:$B$5741,2,0)</f>
        <v>13.25</v>
      </c>
      <c r="E1436">
        <f t="shared" si="44"/>
        <v>7.43</v>
      </c>
      <c r="F1436">
        <f t="shared" si="45"/>
        <v>5.82</v>
      </c>
    </row>
    <row r="1437" spans="1:6">
      <c r="A1437" s="12">
        <v>39057</v>
      </c>
      <c r="B1437">
        <f>VLOOKUP(A1437,'[1]Taxa FED'!$F$2:$G$7922,2,0)</f>
        <v>5.25</v>
      </c>
      <c r="C1437">
        <f>VLOOKUP(A1437,[1]EMBI!$A$2:$D$6537,4,0)</f>
        <v>216</v>
      </c>
      <c r="D1437">
        <f>VLOOKUP(A1437,[1]SELIC!$A$2:$B$5741,2,0)</f>
        <v>13.25</v>
      </c>
      <c r="E1437">
        <f t="shared" si="44"/>
        <v>7.41</v>
      </c>
      <c r="F1437">
        <f t="shared" si="45"/>
        <v>5.84</v>
      </c>
    </row>
    <row r="1438" spans="1:6">
      <c r="A1438" s="12">
        <v>39058</v>
      </c>
      <c r="B1438">
        <f>VLOOKUP(A1438,'[1]Taxa FED'!$F$2:$G$7922,2,0)</f>
        <v>5.25</v>
      </c>
      <c r="C1438">
        <f>VLOOKUP(A1438,[1]EMBI!$A$2:$D$6537,4,0)</f>
        <v>216</v>
      </c>
      <c r="D1438">
        <f>VLOOKUP(A1438,[1]SELIC!$A$2:$B$5741,2,0)</f>
        <v>13.25</v>
      </c>
      <c r="E1438">
        <f t="shared" si="44"/>
        <v>7.41</v>
      </c>
      <c r="F1438">
        <f t="shared" si="45"/>
        <v>5.84</v>
      </c>
    </row>
    <row r="1439" spans="1:6">
      <c r="A1439" s="12">
        <v>39059</v>
      </c>
      <c r="B1439">
        <f>VLOOKUP(A1439,'[1]Taxa FED'!$F$2:$G$7922,2,0)</f>
        <v>5.25</v>
      </c>
      <c r="C1439">
        <f>VLOOKUP(A1439,[1]EMBI!$A$2:$D$6537,4,0)</f>
        <v>210</v>
      </c>
      <c r="D1439">
        <f>VLOOKUP(A1439,[1]SELIC!$A$2:$B$5741,2,0)</f>
        <v>13.25</v>
      </c>
      <c r="E1439">
        <f t="shared" si="44"/>
        <v>7.35</v>
      </c>
      <c r="F1439">
        <f t="shared" si="45"/>
        <v>5.9</v>
      </c>
    </row>
    <row r="1440" spans="1:6">
      <c r="A1440" s="12">
        <v>39060</v>
      </c>
      <c r="B1440">
        <f>VLOOKUP(A1440,'[1]Taxa FED'!$F$2:$G$7922,2,0)</f>
        <v>5.25</v>
      </c>
      <c r="C1440">
        <f>VLOOKUP(A1440,[1]EMBI!$A$2:$D$6537,4,0)</f>
        <v>210</v>
      </c>
      <c r="D1440">
        <f>VLOOKUP(A1440,[1]SELIC!$A$2:$B$5741,2,0)</f>
        <v>13.25</v>
      </c>
      <c r="E1440">
        <f t="shared" si="44"/>
        <v>7.35</v>
      </c>
      <c r="F1440">
        <f t="shared" si="45"/>
        <v>5.9</v>
      </c>
    </row>
    <row r="1441" spans="1:6">
      <c r="A1441" s="12">
        <v>39061</v>
      </c>
      <c r="B1441">
        <f>VLOOKUP(A1441,'[1]Taxa FED'!$F$2:$G$7922,2,0)</f>
        <v>5.25</v>
      </c>
      <c r="C1441">
        <f>VLOOKUP(A1441,[1]EMBI!$A$2:$D$6537,4,0)</f>
        <v>210</v>
      </c>
      <c r="D1441">
        <f>VLOOKUP(A1441,[1]SELIC!$A$2:$B$5741,2,0)</f>
        <v>13.25</v>
      </c>
      <c r="E1441">
        <f t="shared" si="44"/>
        <v>7.35</v>
      </c>
      <c r="F1441">
        <f t="shared" si="45"/>
        <v>5.9</v>
      </c>
    </row>
    <row r="1442" spans="1:6">
      <c r="A1442" s="12">
        <v>39062</v>
      </c>
      <c r="B1442">
        <f>VLOOKUP(A1442,'[1]Taxa FED'!$F$2:$G$7922,2,0)</f>
        <v>5.25</v>
      </c>
      <c r="C1442">
        <f>VLOOKUP(A1442,[1]EMBI!$A$2:$D$6537,4,0)</f>
        <v>210</v>
      </c>
      <c r="D1442">
        <f>VLOOKUP(A1442,[1]SELIC!$A$2:$B$5741,2,0)</f>
        <v>13.25</v>
      </c>
      <c r="E1442">
        <f t="shared" si="44"/>
        <v>7.35</v>
      </c>
      <c r="F1442">
        <f t="shared" si="45"/>
        <v>5.9</v>
      </c>
    </row>
    <row r="1443" spans="1:6">
      <c r="A1443" s="12">
        <v>39063</v>
      </c>
      <c r="B1443">
        <f>VLOOKUP(A1443,'[1]Taxa FED'!$F$2:$G$7922,2,0)</f>
        <v>5.25</v>
      </c>
      <c r="C1443">
        <f>VLOOKUP(A1443,[1]EMBI!$A$2:$D$6537,4,0)</f>
        <v>213</v>
      </c>
      <c r="D1443">
        <f>VLOOKUP(A1443,[1]SELIC!$A$2:$B$5741,2,0)</f>
        <v>13.25</v>
      </c>
      <c r="E1443">
        <f t="shared" si="44"/>
        <v>7.38</v>
      </c>
      <c r="F1443">
        <f t="shared" si="45"/>
        <v>5.87</v>
      </c>
    </row>
    <row r="1444" spans="1:6">
      <c r="A1444" s="12">
        <v>39064</v>
      </c>
      <c r="B1444">
        <f>VLOOKUP(A1444,'[1]Taxa FED'!$F$2:$G$7922,2,0)</f>
        <v>5.25</v>
      </c>
      <c r="C1444">
        <f>VLOOKUP(A1444,[1]EMBI!$A$2:$D$6537,4,0)</f>
        <v>206</v>
      </c>
      <c r="D1444">
        <f>VLOOKUP(A1444,[1]SELIC!$A$2:$B$5741,2,0)</f>
        <v>13.25</v>
      </c>
      <c r="E1444">
        <f t="shared" si="44"/>
        <v>7.3100000000000005</v>
      </c>
      <c r="F1444">
        <f t="shared" si="45"/>
        <v>5.9399999999999995</v>
      </c>
    </row>
    <row r="1445" spans="1:6">
      <c r="A1445" s="12">
        <v>39065</v>
      </c>
      <c r="B1445">
        <f>VLOOKUP(A1445,'[1]Taxa FED'!$F$2:$G$7922,2,0)</f>
        <v>5.25</v>
      </c>
      <c r="C1445">
        <f>VLOOKUP(A1445,[1]EMBI!$A$2:$D$6537,4,0)</f>
        <v>203</v>
      </c>
      <c r="D1445">
        <f>VLOOKUP(A1445,[1]SELIC!$A$2:$B$5741,2,0)</f>
        <v>13.25</v>
      </c>
      <c r="E1445">
        <f t="shared" si="44"/>
        <v>7.2799999999999994</v>
      </c>
      <c r="F1445">
        <f t="shared" si="45"/>
        <v>5.9700000000000006</v>
      </c>
    </row>
    <row r="1446" spans="1:6">
      <c r="A1446" s="12">
        <v>39066</v>
      </c>
      <c r="B1446">
        <f>VLOOKUP(A1446,'[1]Taxa FED'!$F$2:$G$7922,2,0)</f>
        <v>5.25</v>
      </c>
      <c r="C1446">
        <f>VLOOKUP(A1446,[1]EMBI!$A$2:$D$6537,4,0)</f>
        <v>202</v>
      </c>
      <c r="D1446">
        <f>VLOOKUP(A1446,[1]SELIC!$A$2:$B$5741,2,0)</f>
        <v>13.25</v>
      </c>
      <c r="E1446">
        <f t="shared" si="44"/>
        <v>7.27</v>
      </c>
      <c r="F1446">
        <f t="shared" si="45"/>
        <v>5.98</v>
      </c>
    </row>
    <row r="1447" spans="1:6">
      <c r="A1447" s="12">
        <v>39067</v>
      </c>
      <c r="B1447">
        <f>VLOOKUP(A1447,'[1]Taxa FED'!$F$2:$G$7922,2,0)</f>
        <v>5.25</v>
      </c>
      <c r="C1447">
        <f>VLOOKUP(A1447,[1]EMBI!$A$2:$D$6537,4,0)</f>
        <v>202</v>
      </c>
      <c r="D1447">
        <f>VLOOKUP(A1447,[1]SELIC!$A$2:$B$5741,2,0)</f>
        <v>13.25</v>
      </c>
      <c r="E1447">
        <f t="shared" si="44"/>
        <v>7.27</v>
      </c>
      <c r="F1447">
        <f t="shared" si="45"/>
        <v>5.98</v>
      </c>
    </row>
    <row r="1448" spans="1:6">
      <c r="A1448" s="12">
        <v>39068</v>
      </c>
      <c r="B1448">
        <f>VLOOKUP(A1448,'[1]Taxa FED'!$F$2:$G$7922,2,0)</f>
        <v>5.25</v>
      </c>
      <c r="C1448">
        <f>VLOOKUP(A1448,[1]EMBI!$A$2:$D$6537,4,0)</f>
        <v>202</v>
      </c>
      <c r="D1448">
        <f>VLOOKUP(A1448,[1]SELIC!$A$2:$B$5741,2,0)</f>
        <v>13.25</v>
      </c>
      <c r="E1448">
        <f t="shared" si="44"/>
        <v>7.27</v>
      </c>
      <c r="F1448">
        <f t="shared" si="45"/>
        <v>5.98</v>
      </c>
    </row>
    <row r="1449" spans="1:6">
      <c r="A1449" s="12">
        <v>39069</v>
      </c>
      <c r="B1449">
        <f>VLOOKUP(A1449,'[1]Taxa FED'!$F$2:$G$7922,2,0)</f>
        <v>5.25</v>
      </c>
      <c r="C1449">
        <f>VLOOKUP(A1449,[1]EMBI!$A$2:$D$6537,4,0)</f>
        <v>203</v>
      </c>
      <c r="D1449">
        <f>VLOOKUP(A1449,[1]SELIC!$A$2:$B$5741,2,0)</f>
        <v>13.25</v>
      </c>
      <c r="E1449">
        <f t="shared" si="44"/>
        <v>7.2799999999999994</v>
      </c>
      <c r="F1449">
        <f t="shared" si="45"/>
        <v>5.9700000000000006</v>
      </c>
    </row>
    <row r="1450" spans="1:6">
      <c r="A1450" s="12">
        <v>39070</v>
      </c>
      <c r="B1450">
        <f>VLOOKUP(A1450,'[1]Taxa FED'!$F$2:$G$7922,2,0)</f>
        <v>5.25</v>
      </c>
      <c r="C1450">
        <f>VLOOKUP(A1450,[1]EMBI!$A$2:$D$6537,4,0)</f>
        <v>200</v>
      </c>
      <c r="D1450">
        <f>VLOOKUP(A1450,[1]SELIC!$A$2:$B$5741,2,0)</f>
        <v>13.25</v>
      </c>
      <c r="E1450">
        <f t="shared" si="44"/>
        <v>7.25</v>
      </c>
      <c r="F1450">
        <f t="shared" si="45"/>
        <v>6</v>
      </c>
    </row>
    <row r="1451" spans="1:6">
      <c r="A1451" s="12">
        <v>39071</v>
      </c>
      <c r="B1451">
        <f>VLOOKUP(A1451,'[1]Taxa FED'!$F$2:$G$7922,2,0)</f>
        <v>5.25</v>
      </c>
      <c r="C1451">
        <f>VLOOKUP(A1451,[1]EMBI!$A$2:$D$6537,4,0)</f>
        <v>201</v>
      </c>
      <c r="D1451">
        <f>VLOOKUP(A1451,[1]SELIC!$A$2:$B$5741,2,0)</f>
        <v>13.25</v>
      </c>
      <c r="E1451">
        <f t="shared" si="44"/>
        <v>7.26</v>
      </c>
      <c r="F1451">
        <f t="shared" si="45"/>
        <v>5.99</v>
      </c>
    </row>
    <row r="1452" spans="1:6">
      <c r="A1452" s="12">
        <v>39072</v>
      </c>
      <c r="B1452">
        <f>VLOOKUP(A1452,'[1]Taxa FED'!$F$2:$G$7922,2,0)</f>
        <v>5.25</v>
      </c>
      <c r="C1452">
        <f>VLOOKUP(A1452,[1]EMBI!$A$2:$D$6537,4,0)</f>
        <v>201</v>
      </c>
      <c r="D1452">
        <f>VLOOKUP(A1452,[1]SELIC!$A$2:$B$5741,2,0)</f>
        <v>13.25</v>
      </c>
      <c r="E1452">
        <f t="shared" si="44"/>
        <v>7.26</v>
      </c>
      <c r="F1452">
        <f t="shared" si="45"/>
        <v>5.99</v>
      </c>
    </row>
    <row r="1453" spans="1:6">
      <c r="A1453" s="12">
        <v>39073</v>
      </c>
      <c r="B1453">
        <f>VLOOKUP(A1453,'[1]Taxa FED'!$F$2:$G$7922,2,0)</f>
        <v>5.25</v>
      </c>
      <c r="C1453">
        <f>VLOOKUP(A1453,[1]EMBI!$A$2:$D$6537,4,0)</f>
        <v>198</v>
      </c>
      <c r="D1453">
        <f>VLOOKUP(A1453,[1]SELIC!$A$2:$B$5741,2,0)</f>
        <v>13.25</v>
      </c>
      <c r="E1453">
        <f t="shared" si="44"/>
        <v>7.23</v>
      </c>
      <c r="F1453">
        <f t="shared" si="45"/>
        <v>6.02</v>
      </c>
    </row>
    <row r="1454" spans="1:6">
      <c r="A1454" s="12">
        <v>39074</v>
      </c>
      <c r="B1454">
        <f>VLOOKUP(A1454,'[1]Taxa FED'!$F$2:$G$7922,2,0)</f>
        <v>5.25</v>
      </c>
      <c r="C1454">
        <f>VLOOKUP(A1454,[1]EMBI!$A$2:$D$6537,4,0)</f>
        <v>198</v>
      </c>
      <c r="D1454">
        <f>VLOOKUP(A1454,[1]SELIC!$A$2:$B$5741,2,0)</f>
        <v>13.25</v>
      </c>
      <c r="E1454">
        <f t="shared" si="44"/>
        <v>7.23</v>
      </c>
      <c r="F1454">
        <f t="shared" si="45"/>
        <v>6.02</v>
      </c>
    </row>
    <row r="1455" spans="1:6">
      <c r="A1455" s="12">
        <v>39075</v>
      </c>
      <c r="B1455">
        <f>VLOOKUP(A1455,'[1]Taxa FED'!$F$2:$G$7922,2,0)</f>
        <v>5.25</v>
      </c>
      <c r="C1455">
        <f>VLOOKUP(A1455,[1]EMBI!$A$2:$D$6537,4,0)</f>
        <v>198</v>
      </c>
      <c r="D1455">
        <f>VLOOKUP(A1455,[1]SELIC!$A$2:$B$5741,2,0)</f>
        <v>13.25</v>
      </c>
      <c r="E1455">
        <f t="shared" si="44"/>
        <v>7.23</v>
      </c>
      <c r="F1455">
        <f t="shared" si="45"/>
        <v>6.02</v>
      </c>
    </row>
    <row r="1456" spans="1:6">
      <c r="A1456" s="12">
        <v>39076</v>
      </c>
      <c r="B1456">
        <f>VLOOKUP(A1456,'[1]Taxa FED'!$F$2:$G$7922,2,0)</f>
        <v>5.25</v>
      </c>
      <c r="C1456">
        <f>VLOOKUP(A1456,[1]EMBI!$A$2:$D$6537,4,0)</f>
        <v>198</v>
      </c>
      <c r="D1456">
        <f>VLOOKUP(A1456,[1]SELIC!$A$2:$B$5741,2,0)</f>
        <v>13.25</v>
      </c>
      <c r="E1456">
        <f t="shared" si="44"/>
        <v>7.23</v>
      </c>
      <c r="F1456">
        <f t="shared" si="45"/>
        <v>6.02</v>
      </c>
    </row>
    <row r="1457" spans="1:6">
      <c r="A1457" s="12">
        <v>39077</v>
      </c>
      <c r="B1457">
        <f>VLOOKUP(A1457,'[1]Taxa FED'!$F$2:$G$7922,2,0)</f>
        <v>5.25</v>
      </c>
      <c r="C1457">
        <f>VLOOKUP(A1457,[1]EMBI!$A$2:$D$6537,4,0)</f>
        <v>200</v>
      </c>
      <c r="D1457">
        <f>VLOOKUP(A1457,[1]SELIC!$A$2:$B$5741,2,0)</f>
        <v>13.25</v>
      </c>
      <c r="E1457">
        <f t="shared" si="44"/>
        <v>7.25</v>
      </c>
      <c r="F1457">
        <f t="shared" si="45"/>
        <v>6</v>
      </c>
    </row>
    <row r="1458" spans="1:6">
      <c r="A1458" s="12">
        <v>39078</v>
      </c>
      <c r="B1458">
        <f>VLOOKUP(A1458,'[1]Taxa FED'!$F$2:$G$7922,2,0)</f>
        <v>5.25</v>
      </c>
      <c r="C1458">
        <f>VLOOKUP(A1458,[1]EMBI!$A$2:$D$6537,4,0)</f>
        <v>196</v>
      </c>
      <c r="D1458">
        <f>VLOOKUP(A1458,[1]SELIC!$A$2:$B$5741,2,0)</f>
        <v>13.25</v>
      </c>
      <c r="E1458">
        <f t="shared" si="44"/>
        <v>7.21</v>
      </c>
      <c r="F1458">
        <f t="shared" si="45"/>
        <v>6.04</v>
      </c>
    </row>
    <row r="1459" spans="1:6">
      <c r="A1459" s="12">
        <v>39079</v>
      </c>
      <c r="B1459">
        <f>VLOOKUP(A1459,'[1]Taxa FED'!$F$2:$G$7922,2,0)</f>
        <v>5.25</v>
      </c>
      <c r="C1459">
        <f>VLOOKUP(A1459,[1]EMBI!$A$2:$D$6537,4,0)</f>
        <v>192</v>
      </c>
      <c r="D1459">
        <f>VLOOKUP(A1459,[1]SELIC!$A$2:$B$5741,2,0)</f>
        <v>13.25</v>
      </c>
      <c r="E1459">
        <f t="shared" si="44"/>
        <v>7.17</v>
      </c>
      <c r="F1459">
        <f t="shared" si="45"/>
        <v>6.08</v>
      </c>
    </row>
    <row r="1460" spans="1:6">
      <c r="A1460" s="12">
        <v>39080</v>
      </c>
      <c r="B1460">
        <f>VLOOKUP(A1460,'[1]Taxa FED'!$F$2:$G$7922,2,0)</f>
        <v>5.25</v>
      </c>
      <c r="C1460">
        <f>VLOOKUP(A1460,[1]EMBI!$A$2:$D$6537,4,0)</f>
        <v>192</v>
      </c>
      <c r="D1460">
        <f>VLOOKUP(A1460,[1]SELIC!$A$2:$B$5741,2,0)</f>
        <v>13.25</v>
      </c>
      <c r="E1460">
        <f t="shared" si="44"/>
        <v>7.17</v>
      </c>
      <c r="F1460">
        <f t="shared" si="45"/>
        <v>6.08</v>
      </c>
    </row>
    <row r="1461" spans="1:6">
      <c r="A1461" s="12">
        <v>39081</v>
      </c>
      <c r="B1461">
        <f>VLOOKUP(A1461,'[1]Taxa FED'!$F$2:$G$7922,2,0)</f>
        <v>5.25</v>
      </c>
      <c r="C1461">
        <f>VLOOKUP(A1461,[1]EMBI!$A$2:$D$6537,4,0)</f>
        <v>192</v>
      </c>
      <c r="D1461">
        <f>VLOOKUP(A1461,[1]SELIC!$A$2:$B$5741,2,0)</f>
        <v>13.25</v>
      </c>
      <c r="E1461">
        <f t="shared" si="44"/>
        <v>7.17</v>
      </c>
      <c r="F1461">
        <f t="shared" si="45"/>
        <v>6.08</v>
      </c>
    </row>
    <row r="1462" spans="1:6">
      <c r="A1462" s="12">
        <v>39082</v>
      </c>
      <c r="B1462">
        <f>VLOOKUP(A1462,'[1]Taxa FED'!$F$2:$G$7922,2,0)</f>
        <v>5.25</v>
      </c>
      <c r="C1462">
        <f>VLOOKUP(A1462,[1]EMBI!$A$2:$D$6537,4,0)</f>
        <v>192</v>
      </c>
      <c r="D1462">
        <f>VLOOKUP(A1462,[1]SELIC!$A$2:$B$5741,2,0)</f>
        <v>13.25</v>
      </c>
      <c r="E1462">
        <f t="shared" si="44"/>
        <v>7.17</v>
      </c>
      <c r="F1462">
        <f t="shared" si="45"/>
        <v>6.08</v>
      </c>
    </row>
    <row r="1463" spans="1:6">
      <c r="A1463" s="12">
        <v>39083</v>
      </c>
      <c r="B1463">
        <f>VLOOKUP(A1463,'[1]Taxa FED'!$F$2:$G$7922,2,0)</f>
        <v>5.25</v>
      </c>
      <c r="C1463">
        <f>VLOOKUP(A1463,[1]EMBI!$A$2:$D$6537,4,0)</f>
        <v>192</v>
      </c>
      <c r="D1463">
        <f>VLOOKUP(A1463,[1]SELIC!$A$2:$B$5741,2,0)</f>
        <v>13.25</v>
      </c>
      <c r="E1463">
        <f t="shared" si="44"/>
        <v>7.17</v>
      </c>
      <c r="F1463">
        <f t="shared" si="45"/>
        <v>6.08</v>
      </c>
    </row>
    <row r="1464" spans="1:6">
      <c r="A1464" s="12">
        <v>39084</v>
      </c>
      <c r="B1464">
        <f>VLOOKUP(A1464,'[1]Taxa FED'!$F$2:$G$7922,2,0)</f>
        <v>5.25</v>
      </c>
      <c r="C1464">
        <f>VLOOKUP(A1464,[1]EMBI!$A$2:$D$6537,4,0)</f>
        <v>194</v>
      </c>
      <c r="D1464">
        <f>VLOOKUP(A1464,[1]SELIC!$A$2:$B$5741,2,0)</f>
        <v>13.25</v>
      </c>
      <c r="E1464">
        <f t="shared" si="44"/>
        <v>7.1899999999999995</v>
      </c>
      <c r="F1464">
        <f t="shared" si="45"/>
        <v>6.0600000000000005</v>
      </c>
    </row>
    <row r="1465" spans="1:6">
      <c r="A1465" s="12">
        <v>39085</v>
      </c>
      <c r="B1465">
        <f>VLOOKUP(A1465,'[1]Taxa FED'!$F$2:$G$7922,2,0)</f>
        <v>5.25</v>
      </c>
      <c r="C1465">
        <f>VLOOKUP(A1465,[1]EMBI!$A$2:$D$6537,4,0)</f>
        <v>194</v>
      </c>
      <c r="D1465">
        <f>VLOOKUP(A1465,[1]SELIC!$A$2:$B$5741,2,0)</f>
        <v>13.25</v>
      </c>
      <c r="E1465">
        <f t="shared" si="44"/>
        <v>7.1899999999999995</v>
      </c>
      <c r="F1465">
        <f t="shared" si="45"/>
        <v>6.0600000000000005</v>
      </c>
    </row>
    <row r="1466" spans="1:6">
      <c r="A1466" s="12">
        <v>39086</v>
      </c>
      <c r="B1466">
        <f>VLOOKUP(A1466,'[1]Taxa FED'!$F$2:$G$7922,2,0)</f>
        <v>5.25</v>
      </c>
      <c r="C1466">
        <f>VLOOKUP(A1466,[1]EMBI!$A$2:$D$6537,4,0)</f>
        <v>199</v>
      </c>
      <c r="D1466">
        <f>VLOOKUP(A1466,[1]SELIC!$A$2:$B$5741,2,0)</f>
        <v>13.25</v>
      </c>
      <c r="E1466">
        <f t="shared" si="44"/>
        <v>7.24</v>
      </c>
      <c r="F1466">
        <f t="shared" si="45"/>
        <v>6.01</v>
      </c>
    </row>
    <row r="1467" spans="1:6">
      <c r="A1467" s="12">
        <v>39087</v>
      </c>
      <c r="B1467">
        <f>VLOOKUP(A1467,'[1]Taxa FED'!$F$2:$G$7922,2,0)</f>
        <v>5.25</v>
      </c>
      <c r="C1467">
        <f>VLOOKUP(A1467,[1]EMBI!$A$2:$D$6537,4,0)</f>
        <v>198</v>
      </c>
      <c r="D1467">
        <f>VLOOKUP(A1467,[1]SELIC!$A$2:$B$5741,2,0)</f>
        <v>13.25</v>
      </c>
      <c r="E1467">
        <f t="shared" si="44"/>
        <v>7.23</v>
      </c>
      <c r="F1467">
        <f t="shared" si="45"/>
        <v>6.02</v>
      </c>
    </row>
    <row r="1468" spans="1:6">
      <c r="A1468" s="12">
        <v>39088</v>
      </c>
      <c r="B1468">
        <f>VLOOKUP(A1468,'[1]Taxa FED'!$F$2:$G$7922,2,0)</f>
        <v>5.25</v>
      </c>
      <c r="C1468">
        <f>VLOOKUP(A1468,[1]EMBI!$A$2:$D$6537,4,0)</f>
        <v>198</v>
      </c>
      <c r="D1468">
        <f>VLOOKUP(A1468,[1]SELIC!$A$2:$B$5741,2,0)</f>
        <v>13.25</v>
      </c>
      <c r="E1468">
        <f t="shared" ref="E1468:E1531" si="46">B1468+C1468/100</f>
        <v>7.23</v>
      </c>
      <c r="F1468">
        <f t="shared" ref="F1468:F1531" si="47">D1468-E1468</f>
        <v>6.02</v>
      </c>
    </row>
    <row r="1469" spans="1:6">
      <c r="A1469" s="12">
        <v>39089</v>
      </c>
      <c r="B1469">
        <f>VLOOKUP(A1469,'[1]Taxa FED'!$F$2:$G$7922,2,0)</f>
        <v>5.25</v>
      </c>
      <c r="C1469">
        <f>VLOOKUP(A1469,[1]EMBI!$A$2:$D$6537,4,0)</f>
        <v>198</v>
      </c>
      <c r="D1469">
        <f>VLOOKUP(A1469,[1]SELIC!$A$2:$B$5741,2,0)</f>
        <v>13.25</v>
      </c>
      <c r="E1469">
        <f t="shared" si="46"/>
        <v>7.23</v>
      </c>
      <c r="F1469">
        <f t="shared" si="47"/>
        <v>6.02</v>
      </c>
    </row>
    <row r="1470" spans="1:6">
      <c r="A1470" s="12">
        <v>39090</v>
      </c>
      <c r="B1470">
        <f>VLOOKUP(A1470,'[1]Taxa FED'!$F$2:$G$7922,2,0)</f>
        <v>5.25</v>
      </c>
      <c r="C1470">
        <f>VLOOKUP(A1470,[1]EMBI!$A$2:$D$6537,4,0)</f>
        <v>197</v>
      </c>
      <c r="D1470">
        <f>VLOOKUP(A1470,[1]SELIC!$A$2:$B$5741,2,0)</f>
        <v>13.25</v>
      </c>
      <c r="E1470">
        <f t="shared" si="46"/>
        <v>7.22</v>
      </c>
      <c r="F1470">
        <f t="shared" si="47"/>
        <v>6.03</v>
      </c>
    </row>
    <row r="1471" spans="1:6">
      <c r="A1471" s="12">
        <v>39091</v>
      </c>
      <c r="B1471">
        <f>VLOOKUP(A1471,'[1]Taxa FED'!$F$2:$G$7922,2,0)</f>
        <v>5.25</v>
      </c>
      <c r="C1471">
        <f>VLOOKUP(A1471,[1]EMBI!$A$2:$D$6537,4,0)</f>
        <v>200</v>
      </c>
      <c r="D1471">
        <f>VLOOKUP(A1471,[1]SELIC!$A$2:$B$5741,2,0)</f>
        <v>13.25</v>
      </c>
      <c r="E1471">
        <f t="shared" si="46"/>
        <v>7.25</v>
      </c>
      <c r="F1471">
        <f t="shared" si="47"/>
        <v>6</v>
      </c>
    </row>
    <row r="1472" spans="1:6">
      <c r="A1472" s="12">
        <v>39092</v>
      </c>
      <c r="B1472">
        <f>VLOOKUP(A1472,'[1]Taxa FED'!$F$2:$G$7922,2,0)</f>
        <v>5.25</v>
      </c>
      <c r="C1472">
        <f>VLOOKUP(A1472,[1]EMBI!$A$2:$D$6537,4,0)</f>
        <v>199</v>
      </c>
      <c r="D1472">
        <f>VLOOKUP(A1472,[1]SELIC!$A$2:$B$5741,2,0)</f>
        <v>13.25</v>
      </c>
      <c r="E1472">
        <f t="shared" si="46"/>
        <v>7.24</v>
      </c>
      <c r="F1472">
        <f t="shared" si="47"/>
        <v>6.01</v>
      </c>
    </row>
    <row r="1473" spans="1:6">
      <c r="A1473" s="12">
        <v>39093</v>
      </c>
      <c r="B1473">
        <f>VLOOKUP(A1473,'[1]Taxa FED'!$F$2:$G$7922,2,0)</f>
        <v>5.25</v>
      </c>
      <c r="C1473">
        <f>VLOOKUP(A1473,[1]EMBI!$A$2:$D$6537,4,0)</f>
        <v>196</v>
      </c>
      <c r="D1473">
        <f>VLOOKUP(A1473,[1]SELIC!$A$2:$B$5741,2,0)</f>
        <v>13.25</v>
      </c>
      <c r="E1473">
        <f t="shared" si="46"/>
        <v>7.21</v>
      </c>
      <c r="F1473">
        <f t="shared" si="47"/>
        <v>6.04</v>
      </c>
    </row>
    <row r="1474" spans="1:6">
      <c r="A1474" s="12">
        <v>39094</v>
      </c>
      <c r="B1474">
        <f>VLOOKUP(A1474,'[1]Taxa FED'!$F$2:$G$7922,2,0)</f>
        <v>5.25</v>
      </c>
      <c r="C1474">
        <f>VLOOKUP(A1474,[1]EMBI!$A$2:$D$6537,4,0)</f>
        <v>193</v>
      </c>
      <c r="D1474">
        <f>VLOOKUP(A1474,[1]SELIC!$A$2:$B$5741,2,0)</f>
        <v>13.25</v>
      </c>
      <c r="E1474">
        <f t="shared" si="46"/>
        <v>7.18</v>
      </c>
      <c r="F1474">
        <f t="shared" si="47"/>
        <v>6.07</v>
      </c>
    </row>
    <row r="1475" spans="1:6">
      <c r="A1475" s="12">
        <v>39095</v>
      </c>
      <c r="B1475">
        <f>VLOOKUP(A1475,'[1]Taxa FED'!$F$2:$G$7922,2,0)</f>
        <v>5.25</v>
      </c>
      <c r="C1475">
        <f>VLOOKUP(A1475,[1]EMBI!$A$2:$D$6537,4,0)</f>
        <v>193</v>
      </c>
      <c r="D1475">
        <f>VLOOKUP(A1475,[1]SELIC!$A$2:$B$5741,2,0)</f>
        <v>13.25</v>
      </c>
      <c r="E1475">
        <f t="shared" si="46"/>
        <v>7.18</v>
      </c>
      <c r="F1475">
        <f t="shared" si="47"/>
        <v>6.07</v>
      </c>
    </row>
    <row r="1476" spans="1:6">
      <c r="A1476" s="12">
        <v>39096</v>
      </c>
      <c r="B1476">
        <f>VLOOKUP(A1476,'[1]Taxa FED'!$F$2:$G$7922,2,0)</f>
        <v>5.25</v>
      </c>
      <c r="C1476">
        <f>VLOOKUP(A1476,[1]EMBI!$A$2:$D$6537,4,0)</f>
        <v>193</v>
      </c>
      <c r="D1476">
        <f>VLOOKUP(A1476,[1]SELIC!$A$2:$B$5741,2,0)</f>
        <v>13.25</v>
      </c>
      <c r="E1476">
        <f t="shared" si="46"/>
        <v>7.18</v>
      </c>
      <c r="F1476">
        <f t="shared" si="47"/>
        <v>6.07</v>
      </c>
    </row>
    <row r="1477" spans="1:6">
      <c r="A1477" s="12">
        <v>39097</v>
      </c>
      <c r="B1477">
        <f>VLOOKUP(A1477,'[1]Taxa FED'!$F$2:$G$7922,2,0)</f>
        <v>5.25</v>
      </c>
      <c r="C1477">
        <f>VLOOKUP(A1477,[1]EMBI!$A$2:$D$6537,4,0)</f>
        <v>193</v>
      </c>
      <c r="D1477">
        <f>VLOOKUP(A1477,[1]SELIC!$A$2:$B$5741,2,0)</f>
        <v>13.25</v>
      </c>
      <c r="E1477">
        <f t="shared" si="46"/>
        <v>7.18</v>
      </c>
      <c r="F1477">
        <f t="shared" si="47"/>
        <v>6.07</v>
      </c>
    </row>
    <row r="1478" spans="1:6">
      <c r="A1478" s="12">
        <v>39098</v>
      </c>
      <c r="B1478">
        <f>VLOOKUP(A1478,'[1]Taxa FED'!$F$2:$G$7922,2,0)</f>
        <v>5.25</v>
      </c>
      <c r="C1478">
        <f>VLOOKUP(A1478,[1]EMBI!$A$2:$D$6537,4,0)</f>
        <v>192</v>
      </c>
      <c r="D1478">
        <f>VLOOKUP(A1478,[1]SELIC!$A$2:$B$5741,2,0)</f>
        <v>13.25</v>
      </c>
      <c r="E1478">
        <f t="shared" si="46"/>
        <v>7.17</v>
      </c>
      <c r="F1478">
        <f t="shared" si="47"/>
        <v>6.08</v>
      </c>
    </row>
    <row r="1479" spans="1:6">
      <c r="A1479" s="12">
        <v>39099</v>
      </c>
      <c r="B1479">
        <f>VLOOKUP(A1479,'[1]Taxa FED'!$F$2:$G$7922,2,0)</f>
        <v>5.25</v>
      </c>
      <c r="C1479">
        <f>VLOOKUP(A1479,[1]EMBI!$A$2:$D$6537,4,0)</f>
        <v>186</v>
      </c>
      <c r="D1479">
        <f>VLOOKUP(A1479,[1]SELIC!$A$2:$B$5741,2,0)</f>
        <v>13.25</v>
      </c>
      <c r="E1479">
        <f t="shared" si="46"/>
        <v>7.11</v>
      </c>
      <c r="F1479">
        <f t="shared" si="47"/>
        <v>6.14</v>
      </c>
    </row>
    <row r="1480" spans="1:6">
      <c r="A1480" s="12">
        <v>39100</v>
      </c>
      <c r="B1480">
        <f>VLOOKUP(A1480,'[1]Taxa FED'!$F$2:$G$7922,2,0)</f>
        <v>5.25</v>
      </c>
      <c r="C1480">
        <f>VLOOKUP(A1480,[1]EMBI!$A$2:$D$6537,4,0)</f>
        <v>190</v>
      </c>
      <c r="D1480">
        <f>VLOOKUP(A1480,[1]SELIC!$A$2:$B$5741,2,0)</f>
        <v>13.25</v>
      </c>
      <c r="E1480">
        <f t="shared" si="46"/>
        <v>7.15</v>
      </c>
      <c r="F1480">
        <f t="shared" si="47"/>
        <v>6.1</v>
      </c>
    </row>
    <row r="1481" spans="1:6">
      <c r="A1481" s="12">
        <v>39101</v>
      </c>
      <c r="B1481">
        <f>VLOOKUP(A1481,'[1]Taxa FED'!$F$2:$G$7922,2,0)</f>
        <v>5.25</v>
      </c>
      <c r="C1481">
        <f>VLOOKUP(A1481,[1]EMBI!$A$2:$D$6537,4,0)</f>
        <v>187</v>
      </c>
      <c r="D1481">
        <f>VLOOKUP(A1481,[1]SELIC!$A$2:$B$5741,2,0)</f>
        <v>13.25</v>
      </c>
      <c r="E1481">
        <f t="shared" si="46"/>
        <v>7.12</v>
      </c>
      <c r="F1481">
        <f t="shared" si="47"/>
        <v>6.13</v>
      </c>
    </row>
    <row r="1482" spans="1:6">
      <c r="A1482" s="12">
        <v>39102</v>
      </c>
      <c r="B1482">
        <f>VLOOKUP(A1482,'[1]Taxa FED'!$F$2:$G$7922,2,0)</f>
        <v>5.25</v>
      </c>
      <c r="C1482">
        <f>VLOOKUP(A1482,[1]EMBI!$A$2:$D$6537,4,0)</f>
        <v>187</v>
      </c>
      <c r="D1482">
        <f>VLOOKUP(A1482,[1]SELIC!$A$2:$B$5741,2,0)</f>
        <v>13.25</v>
      </c>
      <c r="E1482">
        <f t="shared" si="46"/>
        <v>7.12</v>
      </c>
      <c r="F1482">
        <f t="shared" si="47"/>
        <v>6.13</v>
      </c>
    </row>
    <row r="1483" spans="1:6">
      <c r="A1483" s="12">
        <v>39103</v>
      </c>
      <c r="B1483">
        <f>VLOOKUP(A1483,'[1]Taxa FED'!$F$2:$G$7922,2,0)</f>
        <v>5.25</v>
      </c>
      <c r="C1483">
        <f>VLOOKUP(A1483,[1]EMBI!$A$2:$D$6537,4,0)</f>
        <v>187</v>
      </c>
      <c r="D1483">
        <f>VLOOKUP(A1483,[1]SELIC!$A$2:$B$5741,2,0)</f>
        <v>13.25</v>
      </c>
      <c r="E1483">
        <f t="shared" si="46"/>
        <v>7.12</v>
      </c>
      <c r="F1483">
        <f t="shared" si="47"/>
        <v>6.13</v>
      </c>
    </row>
    <row r="1484" spans="1:6">
      <c r="A1484" s="12">
        <v>39104</v>
      </c>
      <c r="B1484">
        <f>VLOOKUP(A1484,'[1]Taxa FED'!$F$2:$G$7922,2,0)</f>
        <v>5.25</v>
      </c>
      <c r="C1484">
        <f>VLOOKUP(A1484,[1]EMBI!$A$2:$D$6537,4,0)</f>
        <v>188</v>
      </c>
      <c r="D1484">
        <f>VLOOKUP(A1484,[1]SELIC!$A$2:$B$5741,2,0)</f>
        <v>13.25</v>
      </c>
      <c r="E1484">
        <f t="shared" si="46"/>
        <v>7.13</v>
      </c>
      <c r="F1484">
        <f t="shared" si="47"/>
        <v>6.12</v>
      </c>
    </row>
    <row r="1485" spans="1:6">
      <c r="A1485" s="12">
        <v>39105</v>
      </c>
      <c r="B1485">
        <f>VLOOKUP(A1485,'[1]Taxa FED'!$F$2:$G$7922,2,0)</f>
        <v>5.25</v>
      </c>
      <c r="C1485">
        <f>VLOOKUP(A1485,[1]EMBI!$A$2:$D$6537,4,0)</f>
        <v>185</v>
      </c>
      <c r="D1485">
        <f>VLOOKUP(A1485,[1]SELIC!$A$2:$B$5741,2,0)</f>
        <v>13.25</v>
      </c>
      <c r="E1485">
        <f t="shared" si="46"/>
        <v>7.1</v>
      </c>
      <c r="F1485">
        <f t="shared" si="47"/>
        <v>6.15</v>
      </c>
    </row>
    <row r="1486" spans="1:6">
      <c r="A1486" s="12">
        <v>39106</v>
      </c>
      <c r="B1486">
        <f>VLOOKUP(A1486,'[1]Taxa FED'!$F$2:$G$7922,2,0)</f>
        <v>5.25</v>
      </c>
      <c r="C1486">
        <f>VLOOKUP(A1486,[1]EMBI!$A$2:$D$6537,4,0)</f>
        <v>185</v>
      </c>
      <c r="D1486">
        <f>VLOOKUP(A1486,[1]SELIC!$A$2:$B$5741,2,0)</f>
        <v>13.25</v>
      </c>
      <c r="E1486">
        <f t="shared" si="46"/>
        <v>7.1</v>
      </c>
      <c r="F1486">
        <f t="shared" si="47"/>
        <v>6.15</v>
      </c>
    </row>
    <row r="1487" spans="1:6">
      <c r="A1487" s="12">
        <v>39107</v>
      </c>
      <c r="B1487">
        <f>VLOOKUP(A1487,'[1]Taxa FED'!$F$2:$G$7922,2,0)</f>
        <v>5.25</v>
      </c>
      <c r="C1487">
        <f>VLOOKUP(A1487,[1]EMBI!$A$2:$D$6537,4,0)</f>
        <v>184</v>
      </c>
      <c r="D1487">
        <f>VLOOKUP(A1487,[1]SELIC!$A$2:$B$5741,2,0)</f>
        <v>13</v>
      </c>
      <c r="E1487">
        <f t="shared" si="46"/>
        <v>7.09</v>
      </c>
      <c r="F1487">
        <f t="shared" si="47"/>
        <v>5.91</v>
      </c>
    </row>
    <row r="1488" spans="1:6">
      <c r="A1488" s="12">
        <v>39108</v>
      </c>
      <c r="B1488">
        <f>VLOOKUP(A1488,'[1]Taxa FED'!$F$2:$G$7922,2,0)</f>
        <v>5.25</v>
      </c>
      <c r="C1488">
        <f>VLOOKUP(A1488,[1]EMBI!$A$2:$D$6537,4,0)</f>
        <v>186</v>
      </c>
      <c r="D1488">
        <f>VLOOKUP(A1488,[1]SELIC!$A$2:$B$5741,2,0)</f>
        <v>13</v>
      </c>
      <c r="E1488">
        <f t="shared" si="46"/>
        <v>7.11</v>
      </c>
      <c r="F1488">
        <f t="shared" si="47"/>
        <v>5.89</v>
      </c>
    </row>
    <row r="1489" spans="1:6">
      <c r="A1489" s="12">
        <v>39109</v>
      </c>
      <c r="B1489">
        <f>VLOOKUP(A1489,'[1]Taxa FED'!$F$2:$G$7922,2,0)</f>
        <v>5.25</v>
      </c>
      <c r="C1489">
        <f>VLOOKUP(A1489,[1]EMBI!$A$2:$D$6537,4,0)</f>
        <v>186</v>
      </c>
      <c r="D1489">
        <f>VLOOKUP(A1489,[1]SELIC!$A$2:$B$5741,2,0)</f>
        <v>13</v>
      </c>
      <c r="E1489">
        <f t="shared" si="46"/>
        <v>7.11</v>
      </c>
      <c r="F1489">
        <f t="shared" si="47"/>
        <v>5.89</v>
      </c>
    </row>
    <row r="1490" spans="1:6">
      <c r="A1490" s="12">
        <v>39110</v>
      </c>
      <c r="B1490">
        <f>VLOOKUP(A1490,'[1]Taxa FED'!$F$2:$G$7922,2,0)</f>
        <v>5.25</v>
      </c>
      <c r="C1490">
        <f>VLOOKUP(A1490,[1]EMBI!$A$2:$D$6537,4,0)</f>
        <v>186</v>
      </c>
      <c r="D1490">
        <f>VLOOKUP(A1490,[1]SELIC!$A$2:$B$5741,2,0)</f>
        <v>13</v>
      </c>
      <c r="E1490">
        <f t="shared" si="46"/>
        <v>7.11</v>
      </c>
      <c r="F1490">
        <f t="shared" si="47"/>
        <v>5.89</v>
      </c>
    </row>
    <row r="1491" spans="1:6">
      <c r="A1491" s="12">
        <v>39111</v>
      </c>
      <c r="B1491">
        <f>VLOOKUP(A1491,'[1]Taxa FED'!$F$2:$G$7922,2,0)</f>
        <v>5.25</v>
      </c>
      <c r="C1491">
        <f>VLOOKUP(A1491,[1]EMBI!$A$2:$D$6537,4,0)</f>
        <v>190</v>
      </c>
      <c r="D1491">
        <f>VLOOKUP(A1491,[1]SELIC!$A$2:$B$5741,2,0)</f>
        <v>13</v>
      </c>
      <c r="E1491">
        <f t="shared" si="46"/>
        <v>7.15</v>
      </c>
      <c r="F1491">
        <f t="shared" si="47"/>
        <v>5.85</v>
      </c>
    </row>
    <row r="1492" spans="1:6">
      <c r="A1492" s="12">
        <v>39112</v>
      </c>
      <c r="B1492">
        <f>VLOOKUP(A1492,'[1]Taxa FED'!$F$2:$G$7922,2,0)</f>
        <v>5.25</v>
      </c>
      <c r="C1492">
        <f>VLOOKUP(A1492,[1]EMBI!$A$2:$D$6537,4,0)</f>
        <v>190</v>
      </c>
      <c r="D1492">
        <f>VLOOKUP(A1492,[1]SELIC!$A$2:$B$5741,2,0)</f>
        <v>13</v>
      </c>
      <c r="E1492">
        <f t="shared" si="46"/>
        <v>7.15</v>
      </c>
      <c r="F1492">
        <f t="shared" si="47"/>
        <v>5.85</v>
      </c>
    </row>
    <row r="1493" spans="1:6">
      <c r="A1493" s="12">
        <v>39113</v>
      </c>
      <c r="B1493">
        <f>VLOOKUP(A1493,'[1]Taxa FED'!$F$2:$G$7922,2,0)</f>
        <v>5.25</v>
      </c>
      <c r="C1493">
        <f>VLOOKUP(A1493,[1]EMBI!$A$2:$D$6537,4,0)</f>
        <v>190</v>
      </c>
      <c r="D1493">
        <f>VLOOKUP(A1493,[1]SELIC!$A$2:$B$5741,2,0)</f>
        <v>13</v>
      </c>
      <c r="E1493">
        <f t="shared" si="46"/>
        <v>7.15</v>
      </c>
      <c r="F1493">
        <f t="shared" si="47"/>
        <v>5.85</v>
      </c>
    </row>
    <row r="1494" spans="1:6">
      <c r="A1494" s="12">
        <v>39114</v>
      </c>
      <c r="B1494">
        <f>VLOOKUP(A1494,'[1]Taxa FED'!$F$2:$G$7922,2,0)</f>
        <v>5.25</v>
      </c>
      <c r="C1494">
        <f>VLOOKUP(A1494,[1]EMBI!$A$2:$D$6537,4,0)</f>
        <v>182</v>
      </c>
      <c r="D1494">
        <f>VLOOKUP(A1494,[1]SELIC!$A$2:$B$5741,2,0)</f>
        <v>13</v>
      </c>
      <c r="E1494">
        <f t="shared" si="46"/>
        <v>7.07</v>
      </c>
      <c r="F1494">
        <f t="shared" si="47"/>
        <v>5.93</v>
      </c>
    </row>
    <row r="1495" spans="1:6">
      <c r="A1495" s="12">
        <v>39115</v>
      </c>
      <c r="B1495">
        <f>VLOOKUP(A1495,'[1]Taxa FED'!$F$2:$G$7922,2,0)</f>
        <v>5.25</v>
      </c>
      <c r="C1495">
        <f>VLOOKUP(A1495,[1]EMBI!$A$2:$D$6537,4,0)</f>
        <v>182</v>
      </c>
      <c r="D1495">
        <f>VLOOKUP(A1495,[1]SELIC!$A$2:$B$5741,2,0)</f>
        <v>13</v>
      </c>
      <c r="E1495">
        <f t="shared" si="46"/>
        <v>7.07</v>
      </c>
      <c r="F1495">
        <f t="shared" si="47"/>
        <v>5.93</v>
      </c>
    </row>
    <row r="1496" spans="1:6">
      <c r="A1496" s="12">
        <v>39116</v>
      </c>
      <c r="B1496">
        <f>VLOOKUP(A1496,'[1]Taxa FED'!$F$2:$G$7922,2,0)</f>
        <v>5.25</v>
      </c>
      <c r="C1496">
        <f>VLOOKUP(A1496,[1]EMBI!$A$2:$D$6537,4,0)</f>
        <v>182</v>
      </c>
      <c r="D1496">
        <f>VLOOKUP(A1496,[1]SELIC!$A$2:$B$5741,2,0)</f>
        <v>13</v>
      </c>
      <c r="E1496">
        <f t="shared" si="46"/>
        <v>7.07</v>
      </c>
      <c r="F1496">
        <f t="shared" si="47"/>
        <v>5.93</v>
      </c>
    </row>
    <row r="1497" spans="1:6">
      <c r="A1497" s="12">
        <v>39117</v>
      </c>
      <c r="B1497">
        <f>VLOOKUP(A1497,'[1]Taxa FED'!$F$2:$G$7922,2,0)</f>
        <v>5.25</v>
      </c>
      <c r="C1497">
        <f>VLOOKUP(A1497,[1]EMBI!$A$2:$D$6537,4,0)</f>
        <v>182</v>
      </c>
      <c r="D1497">
        <f>VLOOKUP(A1497,[1]SELIC!$A$2:$B$5741,2,0)</f>
        <v>13</v>
      </c>
      <c r="E1497">
        <f t="shared" si="46"/>
        <v>7.07</v>
      </c>
      <c r="F1497">
        <f t="shared" si="47"/>
        <v>5.93</v>
      </c>
    </row>
    <row r="1498" spans="1:6">
      <c r="A1498" s="12">
        <v>39118</v>
      </c>
      <c r="B1498">
        <f>VLOOKUP(A1498,'[1]Taxa FED'!$F$2:$G$7922,2,0)</f>
        <v>5.25</v>
      </c>
      <c r="C1498">
        <f>VLOOKUP(A1498,[1]EMBI!$A$2:$D$6537,4,0)</f>
        <v>182</v>
      </c>
      <c r="D1498">
        <f>VLOOKUP(A1498,[1]SELIC!$A$2:$B$5741,2,0)</f>
        <v>13</v>
      </c>
      <c r="E1498">
        <f t="shared" si="46"/>
        <v>7.07</v>
      </c>
      <c r="F1498">
        <f t="shared" si="47"/>
        <v>5.93</v>
      </c>
    </row>
    <row r="1499" spans="1:6">
      <c r="A1499" s="12">
        <v>39119</v>
      </c>
      <c r="B1499">
        <f>VLOOKUP(A1499,'[1]Taxa FED'!$F$2:$G$7922,2,0)</f>
        <v>5.25</v>
      </c>
      <c r="C1499">
        <f>VLOOKUP(A1499,[1]EMBI!$A$2:$D$6537,4,0)</f>
        <v>181</v>
      </c>
      <c r="D1499">
        <f>VLOOKUP(A1499,[1]SELIC!$A$2:$B$5741,2,0)</f>
        <v>13</v>
      </c>
      <c r="E1499">
        <f t="shared" si="46"/>
        <v>7.0600000000000005</v>
      </c>
      <c r="F1499">
        <f t="shared" si="47"/>
        <v>5.9399999999999995</v>
      </c>
    </row>
    <row r="1500" spans="1:6">
      <c r="A1500" s="12">
        <v>39120</v>
      </c>
      <c r="B1500">
        <f>VLOOKUP(A1500,'[1]Taxa FED'!$F$2:$G$7922,2,0)</f>
        <v>5.25</v>
      </c>
      <c r="C1500">
        <f>VLOOKUP(A1500,[1]EMBI!$A$2:$D$6537,4,0)</f>
        <v>186</v>
      </c>
      <c r="D1500">
        <f>VLOOKUP(A1500,[1]SELIC!$A$2:$B$5741,2,0)</f>
        <v>13</v>
      </c>
      <c r="E1500">
        <f t="shared" si="46"/>
        <v>7.11</v>
      </c>
      <c r="F1500">
        <f t="shared" si="47"/>
        <v>5.89</v>
      </c>
    </row>
    <row r="1501" spans="1:6">
      <c r="A1501" s="12">
        <v>39121</v>
      </c>
      <c r="B1501">
        <f>VLOOKUP(A1501,'[1]Taxa FED'!$F$2:$G$7922,2,0)</f>
        <v>5.25</v>
      </c>
      <c r="C1501">
        <f>VLOOKUP(A1501,[1]EMBI!$A$2:$D$6537,4,0)</f>
        <v>186</v>
      </c>
      <c r="D1501">
        <f>VLOOKUP(A1501,[1]SELIC!$A$2:$B$5741,2,0)</f>
        <v>13</v>
      </c>
      <c r="E1501">
        <f t="shared" si="46"/>
        <v>7.11</v>
      </c>
      <c r="F1501">
        <f t="shared" si="47"/>
        <v>5.89</v>
      </c>
    </row>
    <row r="1502" spans="1:6">
      <c r="A1502" s="12">
        <v>39122</v>
      </c>
      <c r="B1502">
        <f>VLOOKUP(A1502,'[1]Taxa FED'!$F$2:$G$7922,2,0)</f>
        <v>5.25</v>
      </c>
      <c r="C1502">
        <f>VLOOKUP(A1502,[1]EMBI!$A$2:$D$6537,4,0)</f>
        <v>184</v>
      </c>
      <c r="D1502">
        <f>VLOOKUP(A1502,[1]SELIC!$A$2:$B$5741,2,0)</f>
        <v>13</v>
      </c>
      <c r="E1502">
        <f t="shared" si="46"/>
        <v>7.09</v>
      </c>
      <c r="F1502">
        <f t="shared" si="47"/>
        <v>5.91</v>
      </c>
    </row>
    <row r="1503" spans="1:6">
      <c r="A1503" s="12">
        <v>39123</v>
      </c>
      <c r="B1503">
        <f>VLOOKUP(A1503,'[1]Taxa FED'!$F$2:$G$7922,2,0)</f>
        <v>5.25</v>
      </c>
      <c r="C1503">
        <f>VLOOKUP(A1503,[1]EMBI!$A$2:$D$6537,4,0)</f>
        <v>184</v>
      </c>
      <c r="D1503">
        <f>VLOOKUP(A1503,[1]SELIC!$A$2:$B$5741,2,0)</f>
        <v>13</v>
      </c>
      <c r="E1503">
        <f t="shared" si="46"/>
        <v>7.09</v>
      </c>
      <c r="F1503">
        <f t="shared" si="47"/>
        <v>5.91</v>
      </c>
    </row>
    <row r="1504" spans="1:6">
      <c r="A1504" s="12">
        <v>39124</v>
      </c>
      <c r="B1504">
        <f>VLOOKUP(A1504,'[1]Taxa FED'!$F$2:$G$7922,2,0)</f>
        <v>5.25</v>
      </c>
      <c r="C1504">
        <f>VLOOKUP(A1504,[1]EMBI!$A$2:$D$6537,4,0)</f>
        <v>184</v>
      </c>
      <c r="D1504">
        <f>VLOOKUP(A1504,[1]SELIC!$A$2:$B$5741,2,0)</f>
        <v>13</v>
      </c>
      <c r="E1504">
        <f t="shared" si="46"/>
        <v>7.09</v>
      </c>
      <c r="F1504">
        <f t="shared" si="47"/>
        <v>5.91</v>
      </c>
    </row>
    <row r="1505" spans="1:6">
      <c r="A1505" s="12">
        <v>39125</v>
      </c>
      <c r="B1505">
        <f>VLOOKUP(A1505,'[1]Taxa FED'!$F$2:$G$7922,2,0)</f>
        <v>5.25</v>
      </c>
      <c r="C1505">
        <f>VLOOKUP(A1505,[1]EMBI!$A$2:$D$6537,4,0)</f>
        <v>182</v>
      </c>
      <c r="D1505">
        <f>VLOOKUP(A1505,[1]SELIC!$A$2:$B$5741,2,0)</f>
        <v>13</v>
      </c>
      <c r="E1505">
        <f t="shared" si="46"/>
        <v>7.07</v>
      </c>
      <c r="F1505">
        <f t="shared" si="47"/>
        <v>5.93</v>
      </c>
    </row>
    <row r="1506" spans="1:6">
      <c r="A1506" s="12">
        <v>39126</v>
      </c>
      <c r="B1506">
        <f>VLOOKUP(A1506,'[1]Taxa FED'!$F$2:$G$7922,2,0)</f>
        <v>5.25</v>
      </c>
      <c r="C1506">
        <f>VLOOKUP(A1506,[1]EMBI!$A$2:$D$6537,4,0)</f>
        <v>177</v>
      </c>
      <c r="D1506">
        <f>VLOOKUP(A1506,[1]SELIC!$A$2:$B$5741,2,0)</f>
        <v>13</v>
      </c>
      <c r="E1506">
        <f t="shared" si="46"/>
        <v>7.02</v>
      </c>
      <c r="F1506">
        <f t="shared" si="47"/>
        <v>5.98</v>
      </c>
    </row>
    <row r="1507" spans="1:6">
      <c r="A1507" s="12">
        <v>39127</v>
      </c>
      <c r="B1507">
        <f>VLOOKUP(A1507,'[1]Taxa FED'!$F$2:$G$7922,2,0)</f>
        <v>5.25</v>
      </c>
      <c r="C1507">
        <f>VLOOKUP(A1507,[1]EMBI!$A$2:$D$6537,4,0)</f>
        <v>181</v>
      </c>
      <c r="D1507">
        <f>VLOOKUP(A1507,[1]SELIC!$A$2:$B$5741,2,0)</f>
        <v>13</v>
      </c>
      <c r="E1507">
        <f t="shared" si="46"/>
        <v>7.0600000000000005</v>
      </c>
      <c r="F1507">
        <f t="shared" si="47"/>
        <v>5.9399999999999995</v>
      </c>
    </row>
    <row r="1508" spans="1:6">
      <c r="A1508" s="12">
        <v>39128</v>
      </c>
      <c r="B1508">
        <f>VLOOKUP(A1508,'[1]Taxa FED'!$F$2:$G$7922,2,0)</f>
        <v>5.25</v>
      </c>
      <c r="C1508">
        <f>VLOOKUP(A1508,[1]EMBI!$A$2:$D$6537,4,0)</f>
        <v>180</v>
      </c>
      <c r="D1508">
        <f>VLOOKUP(A1508,[1]SELIC!$A$2:$B$5741,2,0)</f>
        <v>13</v>
      </c>
      <c r="E1508">
        <f t="shared" si="46"/>
        <v>7.05</v>
      </c>
      <c r="F1508">
        <f t="shared" si="47"/>
        <v>5.95</v>
      </c>
    </row>
    <row r="1509" spans="1:6">
      <c r="A1509" s="12">
        <v>39129</v>
      </c>
      <c r="B1509">
        <f>VLOOKUP(A1509,'[1]Taxa FED'!$F$2:$G$7922,2,0)</f>
        <v>5.25</v>
      </c>
      <c r="C1509">
        <f>VLOOKUP(A1509,[1]EMBI!$A$2:$D$6537,4,0)</f>
        <v>182</v>
      </c>
      <c r="D1509">
        <f>VLOOKUP(A1509,[1]SELIC!$A$2:$B$5741,2,0)</f>
        <v>13</v>
      </c>
      <c r="E1509">
        <f t="shared" si="46"/>
        <v>7.07</v>
      </c>
      <c r="F1509">
        <f t="shared" si="47"/>
        <v>5.93</v>
      </c>
    </row>
    <row r="1510" spans="1:6">
      <c r="A1510" s="12">
        <v>39130</v>
      </c>
      <c r="B1510">
        <f>VLOOKUP(A1510,'[1]Taxa FED'!$F$2:$G$7922,2,0)</f>
        <v>5.25</v>
      </c>
      <c r="C1510">
        <f>VLOOKUP(A1510,[1]EMBI!$A$2:$D$6537,4,0)</f>
        <v>182</v>
      </c>
      <c r="D1510">
        <f>VLOOKUP(A1510,[1]SELIC!$A$2:$B$5741,2,0)</f>
        <v>13</v>
      </c>
      <c r="E1510">
        <f t="shared" si="46"/>
        <v>7.07</v>
      </c>
      <c r="F1510">
        <f t="shared" si="47"/>
        <v>5.93</v>
      </c>
    </row>
    <row r="1511" spans="1:6">
      <c r="A1511" s="12">
        <v>39131</v>
      </c>
      <c r="B1511">
        <f>VLOOKUP(A1511,'[1]Taxa FED'!$F$2:$G$7922,2,0)</f>
        <v>5.25</v>
      </c>
      <c r="C1511">
        <f>VLOOKUP(A1511,[1]EMBI!$A$2:$D$6537,4,0)</f>
        <v>182</v>
      </c>
      <c r="D1511">
        <f>VLOOKUP(A1511,[1]SELIC!$A$2:$B$5741,2,0)</f>
        <v>13</v>
      </c>
      <c r="E1511">
        <f t="shared" si="46"/>
        <v>7.07</v>
      </c>
      <c r="F1511">
        <f t="shared" si="47"/>
        <v>5.93</v>
      </c>
    </row>
    <row r="1512" spans="1:6">
      <c r="A1512" s="12">
        <v>39132</v>
      </c>
      <c r="B1512">
        <f>VLOOKUP(A1512,'[1]Taxa FED'!$F$2:$G$7922,2,0)</f>
        <v>5.25</v>
      </c>
      <c r="C1512">
        <f>VLOOKUP(A1512,[1]EMBI!$A$2:$D$6537,4,0)</f>
        <v>182</v>
      </c>
      <c r="D1512">
        <f>VLOOKUP(A1512,[1]SELIC!$A$2:$B$5741,2,0)</f>
        <v>13</v>
      </c>
      <c r="E1512">
        <f t="shared" si="46"/>
        <v>7.07</v>
      </c>
      <c r="F1512">
        <f t="shared" si="47"/>
        <v>5.93</v>
      </c>
    </row>
    <row r="1513" spans="1:6">
      <c r="A1513" s="12">
        <v>39133</v>
      </c>
      <c r="B1513">
        <f>VLOOKUP(A1513,'[1]Taxa FED'!$F$2:$G$7922,2,0)</f>
        <v>5.25</v>
      </c>
      <c r="C1513">
        <f>VLOOKUP(A1513,[1]EMBI!$A$2:$D$6537,4,0)</f>
        <v>181</v>
      </c>
      <c r="D1513">
        <f>VLOOKUP(A1513,[1]SELIC!$A$2:$B$5741,2,0)</f>
        <v>13</v>
      </c>
      <c r="E1513">
        <f t="shared" si="46"/>
        <v>7.0600000000000005</v>
      </c>
      <c r="F1513">
        <f t="shared" si="47"/>
        <v>5.9399999999999995</v>
      </c>
    </row>
    <row r="1514" spans="1:6">
      <c r="A1514" s="12">
        <v>39134</v>
      </c>
      <c r="B1514">
        <f>VLOOKUP(A1514,'[1]Taxa FED'!$F$2:$G$7922,2,0)</f>
        <v>5.25</v>
      </c>
      <c r="C1514">
        <f>VLOOKUP(A1514,[1]EMBI!$A$2:$D$6537,4,0)</f>
        <v>179</v>
      </c>
      <c r="D1514">
        <f>VLOOKUP(A1514,[1]SELIC!$A$2:$B$5741,2,0)</f>
        <v>13</v>
      </c>
      <c r="E1514">
        <f t="shared" si="46"/>
        <v>7.04</v>
      </c>
      <c r="F1514">
        <f t="shared" si="47"/>
        <v>5.96</v>
      </c>
    </row>
    <row r="1515" spans="1:6">
      <c r="A1515" s="12">
        <v>39135</v>
      </c>
      <c r="B1515">
        <f>VLOOKUP(A1515,'[1]Taxa FED'!$F$2:$G$7922,2,0)</f>
        <v>5.25</v>
      </c>
      <c r="C1515">
        <f>VLOOKUP(A1515,[1]EMBI!$A$2:$D$6537,4,0)</f>
        <v>176</v>
      </c>
      <c r="D1515">
        <f>VLOOKUP(A1515,[1]SELIC!$A$2:$B$5741,2,0)</f>
        <v>13</v>
      </c>
      <c r="E1515">
        <f t="shared" si="46"/>
        <v>7.01</v>
      </c>
      <c r="F1515">
        <f t="shared" si="47"/>
        <v>5.99</v>
      </c>
    </row>
    <row r="1516" spans="1:6">
      <c r="A1516" s="12">
        <v>39136</v>
      </c>
      <c r="B1516">
        <f>VLOOKUP(A1516,'[1]Taxa FED'!$F$2:$G$7922,2,0)</f>
        <v>5.25</v>
      </c>
      <c r="C1516">
        <f>VLOOKUP(A1516,[1]EMBI!$A$2:$D$6537,4,0)</f>
        <v>179</v>
      </c>
      <c r="D1516">
        <f>VLOOKUP(A1516,[1]SELIC!$A$2:$B$5741,2,0)</f>
        <v>13</v>
      </c>
      <c r="E1516">
        <f t="shared" si="46"/>
        <v>7.04</v>
      </c>
      <c r="F1516">
        <f t="shared" si="47"/>
        <v>5.96</v>
      </c>
    </row>
    <row r="1517" spans="1:6">
      <c r="A1517" s="12">
        <v>39137</v>
      </c>
      <c r="B1517">
        <f>VLOOKUP(A1517,'[1]Taxa FED'!$F$2:$G$7922,2,0)</f>
        <v>5.25</v>
      </c>
      <c r="C1517">
        <f>VLOOKUP(A1517,[1]EMBI!$A$2:$D$6537,4,0)</f>
        <v>179</v>
      </c>
      <c r="D1517">
        <f>VLOOKUP(A1517,[1]SELIC!$A$2:$B$5741,2,0)</f>
        <v>13</v>
      </c>
      <c r="E1517">
        <f t="shared" si="46"/>
        <v>7.04</v>
      </c>
      <c r="F1517">
        <f t="shared" si="47"/>
        <v>5.96</v>
      </c>
    </row>
    <row r="1518" spans="1:6">
      <c r="A1518" s="12">
        <v>39138</v>
      </c>
      <c r="B1518">
        <f>VLOOKUP(A1518,'[1]Taxa FED'!$F$2:$G$7922,2,0)</f>
        <v>5.25</v>
      </c>
      <c r="C1518">
        <f>VLOOKUP(A1518,[1]EMBI!$A$2:$D$6537,4,0)</f>
        <v>179</v>
      </c>
      <c r="D1518">
        <f>VLOOKUP(A1518,[1]SELIC!$A$2:$B$5741,2,0)</f>
        <v>13</v>
      </c>
      <c r="E1518">
        <f t="shared" si="46"/>
        <v>7.04</v>
      </c>
      <c r="F1518">
        <f t="shared" si="47"/>
        <v>5.96</v>
      </c>
    </row>
    <row r="1519" spans="1:6">
      <c r="A1519" s="12">
        <v>39139</v>
      </c>
      <c r="B1519">
        <f>VLOOKUP(A1519,'[1]Taxa FED'!$F$2:$G$7922,2,0)</f>
        <v>5.25</v>
      </c>
      <c r="C1519">
        <f>VLOOKUP(A1519,[1]EMBI!$A$2:$D$6537,4,0)</f>
        <v>182</v>
      </c>
      <c r="D1519">
        <f>VLOOKUP(A1519,[1]SELIC!$A$2:$B$5741,2,0)</f>
        <v>13</v>
      </c>
      <c r="E1519">
        <f t="shared" si="46"/>
        <v>7.07</v>
      </c>
      <c r="F1519">
        <f t="shared" si="47"/>
        <v>5.93</v>
      </c>
    </row>
    <row r="1520" spans="1:6">
      <c r="A1520" s="12">
        <v>39140</v>
      </c>
      <c r="B1520">
        <f>VLOOKUP(A1520,'[1]Taxa FED'!$F$2:$G$7922,2,0)</f>
        <v>5.25</v>
      </c>
      <c r="C1520">
        <f>VLOOKUP(A1520,[1]EMBI!$A$2:$D$6537,4,0)</f>
        <v>204</v>
      </c>
      <c r="D1520">
        <f>VLOOKUP(A1520,[1]SELIC!$A$2:$B$5741,2,0)</f>
        <v>13</v>
      </c>
      <c r="E1520">
        <f t="shared" si="46"/>
        <v>7.29</v>
      </c>
      <c r="F1520">
        <f t="shared" si="47"/>
        <v>5.71</v>
      </c>
    </row>
    <row r="1521" spans="1:6">
      <c r="A1521" s="12">
        <v>39141</v>
      </c>
      <c r="B1521">
        <f>VLOOKUP(A1521,'[1]Taxa FED'!$F$2:$G$7922,2,0)</f>
        <v>5.25</v>
      </c>
      <c r="C1521">
        <f>VLOOKUP(A1521,[1]EMBI!$A$2:$D$6537,4,0)</f>
        <v>195</v>
      </c>
      <c r="D1521">
        <f>VLOOKUP(A1521,[1]SELIC!$A$2:$B$5741,2,0)</f>
        <v>13</v>
      </c>
      <c r="E1521">
        <f t="shared" si="46"/>
        <v>7.2</v>
      </c>
      <c r="F1521">
        <f t="shared" si="47"/>
        <v>5.8</v>
      </c>
    </row>
    <row r="1522" spans="1:6">
      <c r="A1522" s="12">
        <v>39142</v>
      </c>
      <c r="B1522">
        <f>VLOOKUP(A1522,'[1]Taxa FED'!$F$2:$G$7922,2,0)</f>
        <v>5.25</v>
      </c>
      <c r="C1522">
        <f>VLOOKUP(A1522,[1]EMBI!$A$2:$D$6537,4,0)</f>
        <v>195</v>
      </c>
      <c r="D1522">
        <f>VLOOKUP(A1522,[1]SELIC!$A$2:$B$5741,2,0)</f>
        <v>13</v>
      </c>
      <c r="E1522">
        <f t="shared" si="46"/>
        <v>7.2</v>
      </c>
      <c r="F1522">
        <f t="shared" si="47"/>
        <v>5.8</v>
      </c>
    </row>
    <row r="1523" spans="1:6">
      <c r="A1523" s="12">
        <v>39143</v>
      </c>
      <c r="B1523">
        <f>VLOOKUP(A1523,'[1]Taxa FED'!$F$2:$G$7922,2,0)</f>
        <v>5.25</v>
      </c>
      <c r="C1523">
        <f>VLOOKUP(A1523,[1]EMBI!$A$2:$D$6537,4,0)</f>
        <v>201</v>
      </c>
      <c r="D1523">
        <f>VLOOKUP(A1523,[1]SELIC!$A$2:$B$5741,2,0)</f>
        <v>13</v>
      </c>
      <c r="E1523">
        <f t="shared" si="46"/>
        <v>7.26</v>
      </c>
      <c r="F1523">
        <f t="shared" si="47"/>
        <v>5.74</v>
      </c>
    </row>
    <row r="1524" spans="1:6">
      <c r="A1524" s="12">
        <v>39144</v>
      </c>
      <c r="B1524">
        <f>VLOOKUP(A1524,'[1]Taxa FED'!$F$2:$G$7922,2,0)</f>
        <v>5.25</v>
      </c>
      <c r="C1524">
        <f>VLOOKUP(A1524,[1]EMBI!$A$2:$D$6537,4,0)</f>
        <v>201</v>
      </c>
      <c r="D1524">
        <f>VLOOKUP(A1524,[1]SELIC!$A$2:$B$5741,2,0)</f>
        <v>13</v>
      </c>
      <c r="E1524">
        <f t="shared" si="46"/>
        <v>7.26</v>
      </c>
      <c r="F1524">
        <f t="shared" si="47"/>
        <v>5.74</v>
      </c>
    </row>
    <row r="1525" spans="1:6">
      <c r="A1525" s="12">
        <v>39145</v>
      </c>
      <c r="B1525">
        <f>VLOOKUP(A1525,'[1]Taxa FED'!$F$2:$G$7922,2,0)</f>
        <v>5.25</v>
      </c>
      <c r="C1525">
        <f>VLOOKUP(A1525,[1]EMBI!$A$2:$D$6537,4,0)</f>
        <v>201</v>
      </c>
      <c r="D1525">
        <f>VLOOKUP(A1525,[1]SELIC!$A$2:$B$5741,2,0)</f>
        <v>13</v>
      </c>
      <c r="E1525">
        <f t="shared" si="46"/>
        <v>7.26</v>
      </c>
      <c r="F1525">
        <f t="shared" si="47"/>
        <v>5.74</v>
      </c>
    </row>
    <row r="1526" spans="1:6">
      <c r="A1526" s="12">
        <v>39146</v>
      </c>
      <c r="B1526">
        <f>VLOOKUP(A1526,'[1]Taxa FED'!$F$2:$G$7922,2,0)</f>
        <v>5.25</v>
      </c>
      <c r="C1526">
        <f>VLOOKUP(A1526,[1]EMBI!$A$2:$D$6537,4,0)</f>
        <v>201</v>
      </c>
      <c r="D1526">
        <f>VLOOKUP(A1526,[1]SELIC!$A$2:$B$5741,2,0)</f>
        <v>13</v>
      </c>
      <c r="E1526">
        <f t="shared" si="46"/>
        <v>7.26</v>
      </c>
      <c r="F1526">
        <f t="shared" si="47"/>
        <v>5.74</v>
      </c>
    </row>
    <row r="1527" spans="1:6">
      <c r="A1527" s="12">
        <v>39147</v>
      </c>
      <c r="B1527">
        <f>VLOOKUP(A1527,'[1]Taxa FED'!$F$2:$G$7922,2,0)</f>
        <v>5.25</v>
      </c>
      <c r="C1527">
        <f>VLOOKUP(A1527,[1]EMBI!$A$2:$D$6537,4,0)</f>
        <v>197</v>
      </c>
      <c r="D1527">
        <f>VLOOKUP(A1527,[1]SELIC!$A$2:$B$5741,2,0)</f>
        <v>13</v>
      </c>
      <c r="E1527">
        <f t="shared" si="46"/>
        <v>7.22</v>
      </c>
      <c r="F1527">
        <f t="shared" si="47"/>
        <v>5.78</v>
      </c>
    </row>
    <row r="1528" spans="1:6">
      <c r="A1528" s="12">
        <v>39148</v>
      </c>
      <c r="B1528">
        <f>VLOOKUP(A1528,'[1]Taxa FED'!$F$2:$G$7922,2,0)</f>
        <v>5.25</v>
      </c>
      <c r="C1528">
        <f>VLOOKUP(A1528,[1]EMBI!$A$2:$D$6537,4,0)</f>
        <v>199</v>
      </c>
      <c r="D1528">
        <f>VLOOKUP(A1528,[1]SELIC!$A$2:$B$5741,2,0)</f>
        <v>13</v>
      </c>
      <c r="E1528">
        <f t="shared" si="46"/>
        <v>7.24</v>
      </c>
      <c r="F1528">
        <f t="shared" si="47"/>
        <v>5.76</v>
      </c>
    </row>
    <row r="1529" spans="1:6">
      <c r="A1529" s="12">
        <v>39149</v>
      </c>
      <c r="B1529">
        <f>VLOOKUP(A1529,'[1]Taxa FED'!$F$2:$G$7922,2,0)</f>
        <v>5.25</v>
      </c>
      <c r="C1529">
        <f>VLOOKUP(A1529,[1]EMBI!$A$2:$D$6537,4,0)</f>
        <v>197</v>
      </c>
      <c r="D1529">
        <f>VLOOKUP(A1529,[1]SELIC!$A$2:$B$5741,2,0)</f>
        <v>12.75</v>
      </c>
      <c r="E1529">
        <f t="shared" si="46"/>
        <v>7.22</v>
      </c>
      <c r="F1529">
        <f t="shared" si="47"/>
        <v>5.53</v>
      </c>
    </row>
    <row r="1530" spans="1:6">
      <c r="A1530" s="12">
        <v>39150</v>
      </c>
      <c r="B1530">
        <f>VLOOKUP(A1530,'[1]Taxa FED'!$F$2:$G$7922,2,0)</f>
        <v>5.25</v>
      </c>
      <c r="C1530">
        <f>VLOOKUP(A1530,[1]EMBI!$A$2:$D$6537,4,0)</f>
        <v>190</v>
      </c>
      <c r="D1530">
        <f>VLOOKUP(A1530,[1]SELIC!$A$2:$B$5741,2,0)</f>
        <v>12.75</v>
      </c>
      <c r="E1530">
        <f t="shared" si="46"/>
        <v>7.15</v>
      </c>
      <c r="F1530">
        <f t="shared" si="47"/>
        <v>5.6</v>
      </c>
    </row>
    <row r="1531" spans="1:6">
      <c r="A1531" s="12">
        <v>39151</v>
      </c>
      <c r="B1531">
        <f>VLOOKUP(A1531,'[1]Taxa FED'!$F$2:$G$7922,2,0)</f>
        <v>5.25</v>
      </c>
      <c r="C1531">
        <f>VLOOKUP(A1531,[1]EMBI!$A$2:$D$6537,4,0)</f>
        <v>190</v>
      </c>
      <c r="D1531">
        <f>VLOOKUP(A1531,[1]SELIC!$A$2:$B$5741,2,0)</f>
        <v>12.75</v>
      </c>
      <c r="E1531">
        <f t="shared" si="46"/>
        <v>7.15</v>
      </c>
      <c r="F1531">
        <f t="shared" si="47"/>
        <v>5.6</v>
      </c>
    </row>
    <row r="1532" spans="1:6">
      <c r="A1532" s="12">
        <v>39152</v>
      </c>
      <c r="B1532">
        <f>VLOOKUP(A1532,'[1]Taxa FED'!$F$2:$G$7922,2,0)</f>
        <v>5.25</v>
      </c>
      <c r="C1532">
        <f>VLOOKUP(A1532,[1]EMBI!$A$2:$D$6537,4,0)</f>
        <v>190</v>
      </c>
      <c r="D1532">
        <f>VLOOKUP(A1532,[1]SELIC!$A$2:$B$5741,2,0)</f>
        <v>12.75</v>
      </c>
      <c r="E1532">
        <f t="shared" ref="E1532:E1595" si="48">B1532+C1532/100</f>
        <v>7.15</v>
      </c>
      <c r="F1532">
        <f t="shared" ref="F1532:F1595" si="49">D1532-E1532</f>
        <v>5.6</v>
      </c>
    </row>
    <row r="1533" spans="1:6">
      <c r="A1533" s="12">
        <v>39153</v>
      </c>
      <c r="B1533">
        <f>VLOOKUP(A1533,'[1]Taxa FED'!$F$2:$G$7922,2,0)</f>
        <v>5.25</v>
      </c>
      <c r="C1533">
        <f>VLOOKUP(A1533,[1]EMBI!$A$2:$D$6537,4,0)</f>
        <v>191</v>
      </c>
      <c r="D1533">
        <f>VLOOKUP(A1533,[1]SELIC!$A$2:$B$5741,2,0)</f>
        <v>12.75</v>
      </c>
      <c r="E1533">
        <f t="shared" si="48"/>
        <v>7.16</v>
      </c>
      <c r="F1533">
        <f t="shared" si="49"/>
        <v>5.59</v>
      </c>
    </row>
    <row r="1534" spans="1:6">
      <c r="A1534" s="12">
        <v>39154</v>
      </c>
      <c r="B1534">
        <f>VLOOKUP(A1534,'[1]Taxa FED'!$F$2:$G$7922,2,0)</f>
        <v>5.25</v>
      </c>
      <c r="C1534">
        <f>VLOOKUP(A1534,[1]EMBI!$A$2:$D$6537,4,0)</f>
        <v>198</v>
      </c>
      <c r="D1534">
        <f>VLOOKUP(A1534,[1]SELIC!$A$2:$B$5741,2,0)</f>
        <v>12.75</v>
      </c>
      <c r="E1534">
        <f t="shared" si="48"/>
        <v>7.23</v>
      </c>
      <c r="F1534">
        <f t="shared" si="49"/>
        <v>5.52</v>
      </c>
    </row>
    <row r="1535" spans="1:6">
      <c r="A1535" s="12">
        <v>39155</v>
      </c>
      <c r="B1535">
        <f>VLOOKUP(A1535,'[1]Taxa FED'!$F$2:$G$7922,2,0)</f>
        <v>5.25</v>
      </c>
      <c r="C1535">
        <f>VLOOKUP(A1535,[1]EMBI!$A$2:$D$6537,4,0)</f>
        <v>194</v>
      </c>
      <c r="D1535">
        <f>VLOOKUP(A1535,[1]SELIC!$A$2:$B$5741,2,0)</f>
        <v>12.75</v>
      </c>
      <c r="E1535">
        <f t="shared" si="48"/>
        <v>7.1899999999999995</v>
      </c>
      <c r="F1535">
        <f t="shared" si="49"/>
        <v>5.5600000000000005</v>
      </c>
    </row>
    <row r="1536" spans="1:6">
      <c r="A1536" s="12">
        <v>39156</v>
      </c>
      <c r="B1536">
        <f>VLOOKUP(A1536,'[1]Taxa FED'!$F$2:$G$7922,2,0)</f>
        <v>5.25</v>
      </c>
      <c r="C1536">
        <f>VLOOKUP(A1536,[1]EMBI!$A$2:$D$6537,4,0)</f>
        <v>193</v>
      </c>
      <c r="D1536">
        <f>VLOOKUP(A1536,[1]SELIC!$A$2:$B$5741,2,0)</f>
        <v>12.75</v>
      </c>
      <c r="E1536">
        <f t="shared" si="48"/>
        <v>7.18</v>
      </c>
      <c r="F1536">
        <f t="shared" si="49"/>
        <v>5.57</v>
      </c>
    </row>
    <row r="1537" spans="1:6">
      <c r="A1537" s="12">
        <v>39157</v>
      </c>
      <c r="B1537">
        <f>VLOOKUP(A1537,'[1]Taxa FED'!$F$2:$G$7922,2,0)</f>
        <v>5.25</v>
      </c>
      <c r="C1537">
        <f>VLOOKUP(A1537,[1]EMBI!$A$2:$D$6537,4,0)</f>
        <v>191</v>
      </c>
      <c r="D1537">
        <f>VLOOKUP(A1537,[1]SELIC!$A$2:$B$5741,2,0)</f>
        <v>12.75</v>
      </c>
      <c r="E1537">
        <f t="shared" si="48"/>
        <v>7.16</v>
      </c>
      <c r="F1537">
        <f t="shared" si="49"/>
        <v>5.59</v>
      </c>
    </row>
    <row r="1538" spans="1:6">
      <c r="A1538" s="12">
        <v>39158</v>
      </c>
      <c r="B1538">
        <f>VLOOKUP(A1538,'[1]Taxa FED'!$F$2:$G$7922,2,0)</f>
        <v>5.25</v>
      </c>
      <c r="C1538">
        <f>VLOOKUP(A1538,[1]EMBI!$A$2:$D$6537,4,0)</f>
        <v>191</v>
      </c>
      <c r="D1538">
        <f>VLOOKUP(A1538,[1]SELIC!$A$2:$B$5741,2,0)</f>
        <v>12.75</v>
      </c>
      <c r="E1538">
        <f t="shared" si="48"/>
        <v>7.16</v>
      </c>
      <c r="F1538">
        <f t="shared" si="49"/>
        <v>5.59</v>
      </c>
    </row>
    <row r="1539" spans="1:6">
      <c r="A1539" s="12">
        <v>39159</v>
      </c>
      <c r="B1539">
        <f>VLOOKUP(A1539,'[1]Taxa FED'!$F$2:$G$7922,2,0)</f>
        <v>5.25</v>
      </c>
      <c r="C1539">
        <f>VLOOKUP(A1539,[1]EMBI!$A$2:$D$6537,4,0)</f>
        <v>191</v>
      </c>
      <c r="D1539">
        <f>VLOOKUP(A1539,[1]SELIC!$A$2:$B$5741,2,0)</f>
        <v>12.75</v>
      </c>
      <c r="E1539">
        <f t="shared" si="48"/>
        <v>7.16</v>
      </c>
      <c r="F1539">
        <f t="shared" si="49"/>
        <v>5.59</v>
      </c>
    </row>
    <row r="1540" spans="1:6">
      <c r="A1540" s="12">
        <v>39160</v>
      </c>
      <c r="B1540">
        <f>VLOOKUP(A1540,'[1]Taxa FED'!$F$2:$G$7922,2,0)</f>
        <v>5.25</v>
      </c>
      <c r="C1540">
        <f>VLOOKUP(A1540,[1]EMBI!$A$2:$D$6537,4,0)</f>
        <v>186</v>
      </c>
      <c r="D1540">
        <f>VLOOKUP(A1540,[1]SELIC!$A$2:$B$5741,2,0)</f>
        <v>12.75</v>
      </c>
      <c r="E1540">
        <f t="shared" si="48"/>
        <v>7.11</v>
      </c>
      <c r="F1540">
        <f t="shared" si="49"/>
        <v>5.64</v>
      </c>
    </row>
    <row r="1541" spans="1:6">
      <c r="A1541" s="12">
        <v>39161</v>
      </c>
      <c r="B1541">
        <f>VLOOKUP(A1541,'[1]Taxa FED'!$F$2:$G$7922,2,0)</f>
        <v>5.25</v>
      </c>
      <c r="C1541">
        <f>VLOOKUP(A1541,[1]EMBI!$A$2:$D$6537,4,0)</f>
        <v>186</v>
      </c>
      <c r="D1541">
        <f>VLOOKUP(A1541,[1]SELIC!$A$2:$B$5741,2,0)</f>
        <v>12.75</v>
      </c>
      <c r="E1541">
        <f t="shared" si="48"/>
        <v>7.11</v>
      </c>
      <c r="F1541">
        <f t="shared" si="49"/>
        <v>5.64</v>
      </c>
    </row>
    <row r="1542" spans="1:6">
      <c r="A1542" s="12">
        <v>39162</v>
      </c>
      <c r="B1542">
        <f>VLOOKUP(A1542,'[1]Taxa FED'!$F$2:$G$7922,2,0)</f>
        <v>5.25</v>
      </c>
      <c r="C1542">
        <f>VLOOKUP(A1542,[1]EMBI!$A$2:$D$6537,4,0)</f>
        <v>181</v>
      </c>
      <c r="D1542">
        <f>VLOOKUP(A1542,[1]SELIC!$A$2:$B$5741,2,0)</f>
        <v>12.75</v>
      </c>
      <c r="E1542">
        <f t="shared" si="48"/>
        <v>7.0600000000000005</v>
      </c>
      <c r="F1542">
        <f t="shared" si="49"/>
        <v>5.6899999999999995</v>
      </c>
    </row>
    <row r="1543" spans="1:6">
      <c r="A1543" s="12">
        <v>39163</v>
      </c>
      <c r="B1543">
        <f>VLOOKUP(A1543,'[1]Taxa FED'!$F$2:$G$7922,2,0)</f>
        <v>5.25</v>
      </c>
      <c r="C1543">
        <f>VLOOKUP(A1543,[1]EMBI!$A$2:$D$6537,4,0)</f>
        <v>175</v>
      </c>
      <c r="D1543">
        <f>VLOOKUP(A1543,[1]SELIC!$A$2:$B$5741,2,0)</f>
        <v>12.75</v>
      </c>
      <c r="E1543">
        <f t="shared" si="48"/>
        <v>7</v>
      </c>
      <c r="F1543">
        <f t="shared" si="49"/>
        <v>5.75</v>
      </c>
    </row>
    <row r="1544" spans="1:6">
      <c r="A1544" s="12">
        <v>39164</v>
      </c>
      <c r="B1544">
        <f>VLOOKUP(A1544,'[1]Taxa FED'!$F$2:$G$7922,2,0)</f>
        <v>5.25</v>
      </c>
      <c r="C1544">
        <f>VLOOKUP(A1544,[1]EMBI!$A$2:$D$6537,4,0)</f>
        <v>175</v>
      </c>
      <c r="D1544">
        <f>VLOOKUP(A1544,[1]SELIC!$A$2:$B$5741,2,0)</f>
        <v>12.75</v>
      </c>
      <c r="E1544">
        <f t="shared" si="48"/>
        <v>7</v>
      </c>
      <c r="F1544">
        <f t="shared" si="49"/>
        <v>5.75</v>
      </c>
    </row>
    <row r="1545" spans="1:6">
      <c r="A1545" s="12">
        <v>39165</v>
      </c>
      <c r="B1545">
        <f>VLOOKUP(A1545,'[1]Taxa FED'!$F$2:$G$7922,2,0)</f>
        <v>5.25</v>
      </c>
      <c r="C1545">
        <f>VLOOKUP(A1545,[1]EMBI!$A$2:$D$6537,4,0)</f>
        <v>175</v>
      </c>
      <c r="D1545">
        <f>VLOOKUP(A1545,[1]SELIC!$A$2:$B$5741,2,0)</f>
        <v>12.75</v>
      </c>
      <c r="E1545">
        <f t="shared" si="48"/>
        <v>7</v>
      </c>
      <c r="F1545">
        <f t="shared" si="49"/>
        <v>5.75</v>
      </c>
    </row>
    <row r="1546" spans="1:6">
      <c r="A1546" s="12">
        <v>39166</v>
      </c>
      <c r="B1546">
        <f>VLOOKUP(A1546,'[1]Taxa FED'!$F$2:$G$7922,2,0)</f>
        <v>5.25</v>
      </c>
      <c r="C1546">
        <f>VLOOKUP(A1546,[1]EMBI!$A$2:$D$6537,4,0)</f>
        <v>175</v>
      </c>
      <c r="D1546">
        <f>VLOOKUP(A1546,[1]SELIC!$A$2:$B$5741,2,0)</f>
        <v>12.75</v>
      </c>
      <c r="E1546">
        <f t="shared" si="48"/>
        <v>7</v>
      </c>
      <c r="F1546">
        <f t="shared" si="49"/>
        <v>5.75</v>
      </c>
    </row>
    <row r="1547" spans="1:6">
      <c r="A1547" s="12">
        <v>39167</v>
      </c>
      <c r="B1547">
        <f>VLOOKUP(A1547,'[1]Taxa FED'!$F$2:$G$7922,2,0)</f>
        <v>5.25</v>
      </c>
      <c r="C1547">
        <f>VLOOKUP(A1547,[1]EMBI!$A$2:$D$6537,4,0)</f>
        <v>174</v>
      </c>
      <c r="D1547">
        <f>VLOOKUP(A1547,[1]SELIC!$A$2:$B$5741,2,0)</f>
        <v>12.75</v>
      </c>
      <c r="E1547">
        <f t="shared" si="48"/>
        <v>6.99</v>
      </c>
      <c r="F1547">
        <f t="shared" si="49"/>
        <v>5.76</v>
      </c>
    </row>
    <row r="1548" spans="1:6">
      <c r="A1548" s="12">
        <v>39168</v>
      </c>
      <c r="B1548">
        <f>VLOOKUP(A1548,'[1]Taxa FED'!$F$2:$G$7922,2,0)</f>
        <v>5.25</v>
      </c>
      <c r="C1548">
        <f>VLOOKUP(A1548,[1]EMBI!$A$2:$D$6537,4,0)</f>
        <v>173</v>
      </c>
      <c r="D1548">
        <f>VLOOKUP(A1548,[1]SELIC!$A$2:$B$5741,2,0)</f>
        <v>12.75</v>
      </c>
      <c r="E1548">
        <f t="shared" si="48"/>
        <v>6.98</v>
      </c>
      <c r="F1548">
        <f t="shared" si="49"/>
        <v>5.77</v>
      </c>
    </row>
    <row r="1549" spans="1:6">
      <c r="A1549" s="12">
        <v>39169</v>
      </c>
      <c r="B1549">
        <f>VLOOKUP(A1549,'[1]Taxa FED'!$F$2:$G$7922,2,0)</f>
        <v>5.25</v>
      </c>
      <c r="C1549">
        <f>VLOOKUP(A1549,[1]EMBI!$A$2:$D$6537,4,0)</f>
        <v>172</v>
      </c>
      <c r="D1549">
        <f>VLOOKUP(A1549,[1]SELIC!$A$2:$B$5741,2,0)</f>
        <v>12.75</v>
      </c>
      <c r="E1549">
        <f t="shared" si="48"/>
        <v>6.97</v>
      </c>
      <c r="F1549">
        <f t="shared" si="49"/>
        <v>5.78</v>
      </c>
    </row>
    <row r="1550" spans="1:6">
      <c r="A1550" s="12">
        <v>39170</v>
      </c>
      <c r="B1550">
        <f>VLOOKUP(A1550,'[1]Taxa FED'!$F$2:$G$7922,2,0)</f>
        <v>5.25</v>
      </c>
      <c r="C1550">
        <f>VLOOKUP(A1550,[1]EMBI!$A$2:$D$6537,4,0)</f>
        <v>170</v>
      </c>
      <c r="D1550">
        <f>VLOOKUP(A1550,[1]SELIC!$A$2:$B$5741,2,0)</f>
        <v>12.75</v>
      </c>
      <c r="E1550">
        <f t="shared" si="48"/>
        <v>6.95</v>
      </c>
      <c r="F1550">
        <f t="shared" si="49"/>
        <v>5.8</v>
      </c>
    </row>
    <row r="1551" spans="1:6">
      <c r="A1551" s="12">
        <v>39171</v>
      </c>
      <c r="B1551">
        <f>VLOOKUP(A1551,'[1]Taxa FED'!$F$2:$G$7922,2,0)</f>
        <v>5.25</v>
      </c>
      <c r="C1551">
        <f>VLOOKUP(A1551,[1]EMBI!$A$2:$D$6537,4,0)</f>
        <v>167</v>
      </c>
      <c r="D1551">
        <f>VLOOKUP(A1551,[1]SELIC!$A$2:$B$5741,2,0)</f>
        <v>12.75</v>
      </c>
      <c r="E1551">
        <f t="shared" si="48"/>
        <v>6.92</v>
      </c>
      <c r="F1551">
        <f t="shared" si="49"/>
        <v>5.83</v>
      </c>
    </row>
    <row r="1552" spans="1:6">
      <c r="A1552" s="12">
        <v>39172</v>
      </c>
      <c r="B1552">
        <f>VLOOKUP(A1552,'[1]Taxa FED'!$F$2:$G$7922,2,0)</f>
        <v>5.25</v>
      </c>
      <c r="C1552">
        <f>VLOOKUP(A1552,[1]EMBI!$A$2:$D$6537,4,0)</f>
        <v>167</v>
      </c>
      <c r="D1552">
        <f>VLOOKUP(A1552,[1]SELIC!$A$2:$B$5741,2,0)</f>
        <v>12.75</v>
      </c>
      <c r="E1552">
        <f t="shared" si="48"/>
        <v>6.92</v>
      </c>
      <c r="F1552">
        <f t="shared" si="49"/>
        <v>5.83</v>
      </c>
    </row>
    <row r="1553" spans="1:6">
      <c r="A1553" s="12">
        <v>39173</v>
      </c>
      <c r="B1553">
        <f>VLOOKUP(A1553,'[1]Taxa FED'!$F$2:$G$7922,2,0)</f>
        <v>5.25</v>
      </c>
      <c r="C1553">
        <f>VLOOKUP(A1553,[1]EMBI!$A$2:$D$6537,4,0)</f>
        <v>167</v>
      </c>
      <c r="D1553">
        <f>VLOOKUP(A1553,[1]SELIC!$A$2:$B$5741,2,0)</f>
        <v>12.75</v>
      </c>
      <c r="E1553">
        <f t="shared" si="48"/>
        <v>6.92</v>
      </c>
      <c r="F1553">
        <f t="shared" si="49"/>
        <v>5.83</v>
      </c>
    </row>
    <row r="1554" spans="1:6">
      <c r="A1554" s="12">
        <v>39174</v>
      </c>
      <c r="B1554">
        <f>VLOOKUP(A1554,'[1]Taxa FED'!$F$2:$G$7922,2,0)</f>
        <v>5.25</v>
      </c>
      <c r="C1554">
        <f>VLOOKUP(A1554,[1]EMBI!$A$2:$D$6537,4,0)</f>
        <v>167</v>
      </c>
      <c r="D1554">
        <f>VLOOKUP(A1554,[1]SELIC!$A$2:$B$5741,2,0)</f>
        <v>12.75</v>
      </c>
      <c r="E1554">
        <f t="shared" si="48"/>
        <v>6.92</v>
      </c>
      <c r="F1554">
        <f t="shared" si="49"/>
        <v>5.83</v>
      </c>
    </row>
    <row r="1555" spans="1:6">
      <c r="A1555" s="12">
        <v>39175</v>
      </c>
      <c r="B1555">
        <f>VLOOKUP(A1555,'[1]Taxa FED'!$F$2:$G$7922,2,0)</f>
        <v>5.25</v>
      </c>
      <c r="C1555">
        <f>VLOOKUP(A1555,[1]EMBI!$A$2:$D$6537,4,0)</f>
        <v>164</v>
      </c>
      <c r="D1555">
        <f>VLOOKUP(A1555,[1]SELIC!$A$2:$B$5741,2,0)</f>
        <v>12.75</v>
      </c>
      <c r="E1555">
        <f t="shared" si="48"/>
        <v>6.89</v>
      </c>
      <c r="F1555">
        <f t="shared" si="49"/>
        <v>5.86</v>
      </c>
    </row>
    <row r="1556" spans="1:6">
      <c r="A1556" s="12">
        <v>39176</v>
      </c>
      <c r="B1556">
        <f>VLOOKUP(A1556,'[1]Taxa FED'!$F$2:$G$7922,2,0)</f>
        <v>5.25</v>
      </c>
      <c r="C1556">
        <f>VLOOKUP(A1556,[1]EMBI!$A$2:$D$6537,4,0)</f>
        <v>165</v>
      </c>
      <c r="D1556">
        <f>VLOOKUP(A1556,[1]SELIC!$A$2:$B$5741,2,0)</f>
        <v>12.75</v>
      </c>
      <c r="E1556">
        <f t="shared" si="48"/>
        <v>6.9</v>
      </c>
      <c r="F1556">
        <f t="shared" si="49"/>
        <v>5.85</v>
      </c>
    </row>
    <row r="1557" spans="1:6">
      <c r="A1557" s="12">
        <v>39177</v>
      </c>
      <c r="B1557">
        <f>VLOOKUP(A1557,'[1]Taxa FED'!$F$2:$G$7922,2,0)</f>
        <v>5.25</v>
      </c>
      <c r="C1557">
        <f>VLOOKUP(A1557,[1]EMBI!$A$2:$D$6537,4,0)</f>
        <v>164</v>
      </c>
      <c r="D1557">
        <f>VLOOKUP(A1557,[1]SELIC!$A$2:$B$5741,2,0)</f>
        <v>12.75</v>
      </c>
      <c r="E1557">
        <f t="shared" si="48"/>
        <v>6.89</v>
      </c>
      <c r="F1557">
        <f t="shared" si="49"/>
        <v>5.86</v>
      </c>
    </row>
    <row r="1558" spans="1:6">
      <c r="A1558" s="12">
        <v>39178</v>
      </c>
      <c r="B1558">
        <f>VLOOKUP(A1558,'[1]Taxa FED'!$F$2:$G$7922,2,0)</f>
        <v>5.25</v>
      </c>
      <c r="C1558">
        <f>VLOOKUP(A1558,[1]EMBI!$A$2:$D$6537,4,0)</f>
        <v>164</v>
      </c>
      <c r="D1558">
        <f>VLOOKUP(A1558,[1]SELIC!$A$2:$B$5741,2,0)</f>
        <v>12.75</v>
      </c>
      <c r="E1558">
        <f t="shared" si="48"/>
        <v>6.89</v>
      </c>
      <c r="F1558">
        <f t="shared" si="49"/>
        <v>5.86</v>
      </c>
    </row>
    <row r="1559" spans="1:6">
      <c r="A1559" s="12">
        <v>39179</v>
      </c>
      <c r="B1559">
        <f>VLOOKUP(A1559,'[1]Taxa FED'!$F$2:$G$7922,2,0)</f>
        <v>5.25</v>
      </c>
      <c r="C1559">
        <f>VLOOKUP(A1559,[1]EMBI!$A$2:$D$6537,4,0)</f>
        <v>164</v>
      </c>
      <c r="D1559">
        <f>VLOOKUP(A1559,[1]SELIC!$A$2:$B$5741,2,0)</f>
        <v>12.75</v>
      </c>
      <c r="E1559">
        <f t="shared" si="48"/>
        <v>6.89</v>
      </c>
      <c r="F1559">
        <f t="shared" si="49"/>
        <v>5.86</v>
      </c>
    </row>
    <row r="1560" spans="1:6">
      <c r="A1560" s="12">
        <v>39180</v>
      </c>
      <c r="B1560">
        <f>VLOOKUP(A1560,'[1]Taxa FED'!$F$2:$G$7922,2,0)</f>
        <v>5.25</v>
      </c>
      <c r="C1560">
        <f>VLOOKUP(A1560,[1]EMBI!$A$2:$D$6537,4,0)</f>
        <v>164</v>
      </c>
      <c r="D1560">
        <f>VLOOKUP(A1560,[1]SELIC!$A$2:$B$5741,2,0)</f>
        <v>12.75</v>
      </c>
      <c r="E1560">
        <f t="shared" si="48"/>
        <v>6.89</v>
      </c>
      <c r="F1560">
        <f t="shared" si="49"/>
        <v>5.86</v>
      </c>
    </row>
    <row r="1561" spans="1:6">
      <c r="A1561" s="12">
        <v>39181</v>
      </c>
      <c r="B1561">
        <f>VLOOKUP(A1561,'[1]Taxa FED'!$F$2:$G$7922,2,0)</f>
        <v>5.25</v>
      </c>
      <c r="C1561">
        <f>VLOOKUP(A1561,[1]EMBI!$A$2:$D$6537,4,0)</f>
        <v>156</v>
      </c>
      <c r="D1561">
        <f>VLOOKUP(A1561,[1]SELIC!$A$2:$B$5741,2,0)</f>
        <v>12.75</v>
      </c>
      <c r="E1561">
        <f t="shared" si="48"/>
        <v>6.8100000000000005</v>
      </c>
      <c r="F1561">
        <f t="shared" si="49"/>
        <v>5.9399999999999995</v>
      </c>
    </row>
    <row r="1562" spans="1:6">
      <c r="A1562" s="12">
        <v>39182</v>
      </c>
      <c r="B1562">
        <f>VLOOKUP(A1562,'[1]Taxa FED'!$F$2:$G$7922,2,0)</f>
        <v>5.25</v>
      </c>
      <c r="C1562">
        <f>VLOOKUP(A1562,[1]EMBI!$A$2:$D$6537,4,0)</f>
        <v>158</v>
      </c>
      <c r="D1562">
        <f>VLOOKUP(A1562,[1]SELIC!$A$2:$B$5741,2,0)</f>
        <v>12.75</v>
      </c>
      <c r="E1562">
        <f t="shared" si="48"/>
        <v>6.83</v>
      </c>
      <c r="F1562">
        <f t="shared" si="49"/>
        <v>5.92</v>
      </c>
    </row>
    <row r="1563" spans="1:6">
      <c r="A1563" s="12">
        <v>39183</v>
      </c>
      <c r="B1563">
        <f>VLOOKUP(A1563,'[1]Taxa FED'!$F$2:$G$7922,2,0)</f>
        <v>5.25</v>
      </c>
      <c r="C1563">
        <f>VLOOKUP(A1563,[1]EMBI!$A$2:$D$6537,4,0)</f>
        <v>156</v>
      </c>
      <c r="D1563">
        <f>VLOOKUP(A1563,[1]SELIC!$A$2:$B$5741,2,0)</f>
        <v>12.75</v>
      </c>
      <c r="E1563">
        <f t="shared" si="48"/>
        <v>6.8100000000000005</v>
      </c>
      <c r="F1563">
        <f t="shared" si="49"/>
        <v>5.9399999999999995</v>
      </c>
    </row>
    <row r="1564" spans="1:6">
      <c r="A1564" s="12">
        <v>39184</v>
      </c>
      <c r="B1564">
        <f>VLOOKUP(A1564,'[1]Taxa FED'!$F$2:$G$7922,2,0)</f>
        <v>5.25</v>
      </c>
      <c r="C1564">
        <f>VLOOKUP(A1564,[1]EMBI!$A$2:$D$6537,4,0)</f>
        <v>157</v>
      </c>
      <c r="D1564">
        <f>VLOOKUP(A1564,[1]SELIC!$A$2:$B$5741,2,0)</f>
        <v>12.75</v>
      </c>
      <c r="E1564">
        <f t="shared" si="48"/>
        <v>6.82</v>
      </c>
      <c r="F1564">
        <f t="shared" si="49"/>
        <v>5.93</v>
      </c>
    </row>
    <row r="1565" spans="1:6">
      <c r="A1565" s="12">
        <v>39185</v>
      </c>
      <c r="B1565">
        <f>VLOOKUP(A1565,'[1]Taxa FED'!$F$2:$G$7922,2,0)</f>
        <v>5.25</v>
      </c>
      <c r="C1565">
        <f>VLOOKUP(A1565,[1]EMBI!$A$2:$D$6537,4,0)</f>
        <v>154</v>
      </c>
      <c r="D1565">
        <f>VLOOKUP(A1565,[1]SELIC!$A$2:$B$5741,2,0)</f>
        <v>12.75</v>
      </c>
      <c r="E1565">
        <f t="shared" si="48"/>
        <v>6.79</v>
      </c>
      <c r="F1565">
        <f t="shared" si="49"/>
        <v>5.96</v>
      </c>
    </row>
    <row r="1566" spans="1:6">
      <c r="A1566" s="12">
        <v>39186</v>
      </c>
      <c r="B1566">
        <f>VLOOKUP(A1566,'[1]Taxa FED'!$F$2:$G$7922,2,0)</f>
        <v>5.25</v>
      </c>
      <c r="C1566">
        <f>VLOOKUP(A1566,[1]EMBI!$A$2:$D$6537,4,0)</f>
        <v>154</v>
      </c>
      <c r="D1566">
        <f>VLOOKUP(A1566,[1]SELIC!$A$2:$B$5741,2,0)</f>
        <v>12.75</v>
      </c>
      <c r="E1566">
        <f t="shared" si="48"/>
        <v>6.79</v>
      </c>
      <c r="F1566">
        <f t="shared" si="49"/>
        <v>5.96</v>
      </c>
    </row>
    <row r="1567" spans="1:6">
      <c r="A1567" s="12">
        <v>39187</v>
      </c>
      <c r="B1567">
        <f>VLOOKUP(A1567,'[1]Taxa FED'!$F$2:$G$7922,2,0)</f>
        <v>5.25</v>
      </c>
      <c r="C1567">
        <f>VLOOKUP(A1567,[1]EMBI!$A$2:$D$6537,4,0)</f>
        <v>154</v>
      </c>
      <c r="D1567">
        <f>VLOOKUP(A1567,[1]SELIC!$A$2:$B$5741,2,0)</f>
        <v>12.75</v>
      </c>
      <c r="E1567">
        <f t="shared" si="48"/>
        <v>6.79</v>
      </c>
      <c r="F1567">
        <f t="shared" si="49"/>
        <v>5.96</v>
      </c>
    </row>
    <row r="1568" spans="1:6">
      <c r="A1568" s="12">
        <v>39188</v>
      </c>
      <c r="B1568">
        <f>VLOOKUP(A1568,'[1]Taxa FED'!$F$2:$G$7922,2,0)</f>
        <v>5.25</v>
      </c>
      <c r="C1568">
        <f>VLOOKUP(A1568,[1]EMBI!$A$2:$D$6537,4,0)</f>
        <v>154</v>
      </c>
      <c r="D1568">
        <f>VLOOKUP(A1568,[1]SELIC!$A$2:$B$5741,2,0)</f>
        <v>12.75</v>
      </c>
      <c r="E1568">
        <f t="shared" si="48"/>
        <v>6.79</v>
      </c>
      <c r="F1568">
        <f t="shared" si="49"/>
        <v>5.96</v>
      </c>
    </row>
    <row r="1569" spans="1:6">
      <c r="A1569" s="12">
        <v>39189</v>
      </c>
      <c r="B1569">
        <f>VLOOKUP(A1569,'[1]Taxa FED'!$F$2:$G$7922,2,0)</f>
        <v>5.25</v>
      </c>
      <c r="C1569">
        <f>VLOOKUP(A1569,[1]EMBI!$A$2:$D$6537,4,0)</f>
        <v>155</v>
      </c>
      <c r="D1569">
        <f>VLOOKUP(A1569,[1]SELIC!$A$2:$B$5741,2,0)</f>
        <v>12.75</v>
      </c>
      <c r="E1569">
        <f t="shared" si="48"/>
        <v>6.8</v>
      </c>
      <c r="F1569">
        <f t="shared" si="49"/>
        <v>5.95</v>
      </c>
    </row>
    <row r="1570" spans="1:6">
      <c r="A1570" s="12">
        <v>39190</v>
      </c>
      <c r="B1570">
        <f>VLOOKUP(A1570,'[1]Taxa FED'!$F$2:$G$7922,2,0)</f>
        <v>5.25</v>
      </c>
      <c r="C1570">
        <f>VLOOKUP(A1570,[1]EMBI!$A$2:$D$6537,4,0)</f>
        <v>153</v>
      </c>
      <c r="D1570">
        <f>VLOOKUP(A1570,[1]SELIC!$A$2:$B$5741,2,0)</f>
        <v>12.75</v>
      </c>
      <c r="E1570">
        <f t="shared" si="48"/>
        <v>6.78</v>
      </c>
      <c r="F1570">
        <f t="shared" si="49"/>
        <v>5.97</v>
      </c>
    </row>
    <row r="1571" spans="1:6">
      <c r="A1571" s="12">
        <v>39191</v>
      </c>
      <c r="B1571">
        <f>VLOOKUP(A1571,'[1]Taxa FED'!$F$2:$G$7922,2,0)</f>
        <v>5.25</v>
      </c>
      <c r="C1571">
        <f>VLOOKUP(A1571,[1]EMBI!$A$2:$D$6537,4,0)</f>
        <v>148</v>
      </c>
      <c r="D1571">
        <f>VLOOKUP(A1571,[1]SELIC!$A$2:$B$5741,2,0)</f>
        <v>12.5</v>
      </c>
      <c r="E1571">
        <f t="shared" si="48"/>
        <v>6.73</v>
      </c>
      <c r="F1571">
        <f t="shared" si="49"/>
        <v>5.77</v>
      </c>
    </row>
    <row r="1572" spans="1:6">
      <c r="A1572" s="12">
        <v>39192</v>
      </c>
      <c r="B1572">
        <f>VLOOKUP(A1572,'[1]Taxa FED'!$F$2:$G$7922,2,0)</f>
        <v>5.25</v>
      </c>
      <c r="C1572">
        <f>VLOOKUP(A1572,[1]EMBI!$A$2:$D$6537,4,0)</f>
        <v>146</v>
      </c>
      <c r="D1572">
        <f>VLOOKUP(A1572,[1]SELIC!$A$2:$B$5741,2,0)</f>
        <v>12.5</v>
      </c>
      <c r="E1572">
        <f t="shared" si="48"/>
        <v>6.71</v>
      </c>
      <c r="F1572">
        <f t="shared" si="49"/>
        <v>5.79</v>
      </c>
    </row>
    <row r="1573" spans="1:6">
      <c r="A1573" s="12">
        <v>39193</v>
      </c>
      <c r="B1573">
        <f>VLOOKUP(A1573,'[1]Taxa FED'!$F$2:$G$7922,2,0)</f>
        <v>5.25</v>
      </c>
      <c r="C1573">
        <f>VLOOKUP(A1573,[1]EMBI!$A$2:$D$6537,4,0)</f>
        <v>146</v>
      </c>
      <c r="D1573">
        <f>VLOOKUP(A1573,[1]SELIC!$A$2:$B$5741,2,0)</f>
        <v>12.5</v>
      </c>
      <c r="E1573">
        <f t="shared" si="48"/>
        <v>6.71</v>
      </c>
      <c r="F1573">
        <f t="shared" si="49"/>
        <v>5.79</v>
      </c>
    </row>
    <row r="1574" spans="1:6">
      <c r="A1574" s="12">
        <v>39194</v>
      </c>
      <c r="B1574">
        <f>VLOOKUP(A1574,'[1]Taxa FED'!$F$2:$G$7922,2,0)</f>
        <v>5.25</v>
      </c>
      <c r="C1574">
        <f>VLOOKUP(A1574,[1]EMBI!$A$2:$D$6537,4,0)</f>
        <v>146</v>
      </c>
      <c r="D1574">
        <f>VLOOKUP(A1574,[1]SELIC!$A$2:$B$5741,2,0)</f>
        <v>12.5</v>
      </c>
      <c r="E1574">
        <f t="shared" si="48"/>
        <v>6.71</v>
      </c>
      <c r="F1574">
        <f t="shared" si="49"/>
        <v>5.79</v>
      </c>
    </row>
    <row r="1575" spans="1:6">
      <c r="A1575" s="12">
        <v>39195</v>
      </c>
      <c r="B1575">
        <f>VLOOKUP(A1575,'[1]Taxa FED'!$F$2:$G$7922,2,0)</f>
        <v>5.25</v>
      </c>
      <c r="C1575">
        <f>VLOOKUP(A1575,[1]EMBI!$A$2:$D$6537,4,0)</f>
        <v>148</v>
      </c>
      <c r="D1575">
        <f>VLOOKUP(A1575,[1]SELIC!$A$2:$B$5741,2,0)</f>
        <v>12.5</v>
      </c>
      <c r="E1575">
        <f t="shared" si="48"/>
        <v>6.73</v>
      </c>
      <c r="F1575">
        <f t="shared" si="49"/>
        <v>5.77</v>
      </c>
    </row>
    <row r="1576" spans="1:6">
      <c r="A1576" s="12">
        <v>39196</v>
      </c>
      <c r="B1576">
        <f>VLOOKUP(A1576,'[1]Taxa FED'!$F$2:$G$7922,2,0)</f>
        <v>5.25</v>
      </c>
      <c r="C1576">
        <f>VLOOKUP(A1576,[1]EMBI!$A$2:$D$6537,4,0)</f>
        <v>149</v>
      </c>
      <c r="D1576">
        <f>VLOOKUP(A1576,[1]SELIC!$A$2:$B$5741,2,0)</f>
        <v>12.5</v>
      </c>
      <c r="E1576">
        <f t="shared" si="48"/>
        <v>6.74</v>
      </c>
      <c r="F1576">
        <f t="shared" si="49"/>
        <v>5.76</v>
      </c>
    </row>
    <row r="1577" spans="1:6">
      <c r="A1577" s="12">
        <v>39197</v>
      </c>
      <c r="B1577">
        <f>VLOOKUP(A1577,'[1]Taxa FED'!$F$2:$G$7922,2,0)</f>
        <v>5.25</v>
      </c>
      <c r="C1577">
        <f>VLOOKUP(A1577,[1]EMBI!$A$2:$D$6537,4,0)</f>
        <v>148</v>
      </c>
      <c r="D1577">
        <f>VLOOKUP(A1577,[1]SELIC!$A$2:$B$5741,2,0)</f>
        <v>12.5</v>
      </c>
      <c r="E1577">
        <f t="shared" si="48"/>
        <v>6.73</v>
      </c>
      <c r="F1577">
        <f t="shared" si="49"/>
        <v>5.77</v>
      </c>
    </row>
    <row r="1578" spans="1:6">
      <c r="A1578" s="12">
        <v>39198</v>
      </c>
      <c r="B1578">
        <f>VLOOKUP(A1578,'[1]Taxa FED'!$F$2:$G$7922,2,0)</f>
        <v>5.25</v>
      </c>
      <c r="C1578">
        <f>VLOOKUP(A1578,[1]EMBI!$A$2:$D$6537,4,0)</f>
        <v>148</v>
      </c>
      <c r="D1578">
        <f>VLOOKUP(A1578,[1]SELIC!$A$2:$B$5741,2,0)</f>
        <v>12.5</v>
      </c>
      <c r="E1578">
        <f t="shared" si="48"/>
        <v>6.73</v>
      </c>
      <c r="F1578">
        <f t="shared" si="49"/>
        <v>5.77</v>
      </c>
    </row>
    <row r="1579" spans="1:6">
      <c r="A1579" s="12">
        <v>39199</v>
      </c>
      <c r="B1579">
        <f>VLOOKUP(A1579,'[1]Taxa FED'!$F$2:$G$7922,2,0)</f>
        <v>5.25</v>
      </c>
      <c r="C1579">
        <f>VLOOKUP(A1579,[1]EMBI!$A$2:$D$6537,4,0)</f>
        <v>148</v>
      </c>
      <c r="D1579">
        <f>VLOOKUP(A1579,[1]SELIC!$A$2:$B$5741,2,0)</f>
        <v>12.5</v>
      </c>
      <c r="E1579">
        <f t="shared" si="48"/>
        <v>6.73</v>
      </c>
      <c r="F1579">
        <f t="shared" si="49"/>
        <v>5.77</v>
      </c>
    </row>
    <row r="1580" spans="1:6">
      <c r="A1580" s="12">
        <v>39200</v>
      </c>
      <c r="B1580">
        <f>VLOOKUP(A1580,'[1]Taxa FED'!$F$2:$G$7922,2,0)</f>
        <v>5.25</v>
      </c>
      <c r="C1580">
        <f>VLOOKUP(A1580,[1]EMBI!$A$2:$D$6537,4,0)</f>
        <v>148</v>
      </c>
      <c r="D1580">
        <f>VLOOKUP(A1580,[1]SELIC!$A$2:$B$5741,2,0)</f>
        <v>12.5</v>
      </c>
      <c r="E1580">
        <f t="shared" si="48"/>
        <v>6.73</v>
      </c>
      <c r="F1580">
        <f t="shared" si="49"/>
        <v>5.77</v>
      </c>
    </row>
    <row r="1581" spans="1:6">
      <c r="A1581" s="12">
        <v>39201</v>
      </c>
      <c r="B1581">
        <f>VLOOKUP(A1581,'[1]Taxa FED'!$F$2:$G$7922,2,0)</f>
        <v>5.25</v>
      </c>
      <c r="C1581">
        <f>VLOOKUP(A1581,[1]EMBI!$A$2:$D$6537,4,0)</f>
        <v>148</v>
      </c>
      <c r="D1581">
        <f>VLOOKUP(A1581,[1]SELIC!$A$2:$B$5741,2,0)</f>
        <v>12.5</v>
      </c>
      <c r="E1581">
        <f t="shared" si="48"/>
        <v>6.73</v>
      </c>
      <c r="F1581">
        <f t="shared" si="49"/>
        <v>5.77</v>
      </c>
    </row>
    <row r="1582" spans="1:6">
      <c r="A1582" s="12">
        <v>39202</v>
      </c>
      <c r="B1582">
        <f>VLOOKUP(A1582,'[1]Taxa FED'!$F$2:$G$7922,2,0)</f>
        <v>5.25</v>
      </c>
      <c r="C1582">
        <f>VLOOKUP(A1582,[1]EMBI!$A$2:$D$6537,4,0)</f>
        <v>156</v>
      </c>
      <c r="D1582">
        <f>VLOOKUP(A1582,[1]SELIC!$A$2:$B$5741,2,0)</f>
        <v>12.5</v>
      </c>
      <c r="E1582">
        <f t="shared" si="48"/>
        <v>6.8100000000000005</v>
      </c>
      <c r="F1582">
        <f t="shared" si="49"/>
        <v>5.6899999999999995</v>
      </c>
    </row>
    <row r="1583" spans="1:6">
      <c r="A1583" s="12">
        <v>39203</v>
      </c>
      <c r="B1583">
        <f>VLOOKUP(A1583,'[1]Taxa FED'!$F$2:$G$7922,2,0)</f>
        <v>5.25</v>
      </c>
      <c r="C1583">
        <f>VLOOKUP(A1583,[1]EMBI!$A$2:$D$6537,4,0)</f>
        <v>152</v>
      </c>
      <c r="D1583">
        <f>VLOOKUP(A1583,[1]SELIC!$A$2:$B$5741,2,0)</f>
        <v>12.5</v>
      </c>
      <c r="E1583">
        <f t="shared" si="48"/>
        <v>6.77</v>
      </c>
      <c r="F1583">
        <f t="shared" si="49"/>
        <v>5.73</v>
      </c>
    </row>
    <row r="1584" spans="1:6">
      <c r="A1584" s="12">
        <v>39204</v>
      </c>
      <c r="B1584">
        <f>VLOOKUP(A1584,'[1]Taxa FED'!$F$2:$G$7922,2,0)</f>
        <v>5.25</v>
      </c>
      <c r="C1584">
        <f>VLOOKUP(A1584,[1]EMBI!$A$2:$D$6537,4,0)</f>
        <v>153</v>
      </c>
      <c r="D1584">
        <f>VLOOKUP(A1584,[1]SELIC!$A$2:$B$5741,2,0)</f>
        <v>12.5</v>
      </c>
      <c r="E1584">
        <f t="shared" si="48"/>
        <v>6.78</v>
      </c>
      <c r="F1584">
        <f t="shared" si="49"/>
        <v>5.72</v>
      </c>
    </row>
    <row r="1585" spans="1:6">
      <c r="A1585" s="12">
        <v>39205</v>
      </c>
      <c r="B1585">
        <f>VLOOKUP(A1585,'[1]Taxa FED'!$F$2:$G$7922,2,0)</f>
        <v>5.25</v>
      </c>
      <c r="C1585">
        <f>VLOOKUP(A1585,[1]EMBI!$A$2:$D$6537,4,0)</f>
        <v>152</v>
      </c>
      <c r="D1585">
        <f>VLOOKUP(A1585,[1]SELIC!$A$2:$B$5741,2,0)</f>
        <v>12.5</v>
      </c>
      <c r="E1585">
        <f t="shared" si="48"/>
        <v>6.77</v>
      </c>
      <c r="F1585">
        <f t="shared" si="49"/>
        <v>5.73</v>
      </c>
    </row>
    <row r="1586" spans="1:6">
      <c r="A1586" s="12">
        <v>39206</v>
      </c>
      <c r="B1586">
        <f>VLOOKUP(A1586,'[1]Taxa FED'!$F$2:$G$7922,2,0)</f>
        <v>5.25</v>
      </c>
      <c r="C1586">
        <f>VLOOKUP(A1586,[1]EMBI!$A$2:$D$6537,4,0)</f>
        <v>157</v>
      </c>
      <c r="D1586">
        <f>VLOOKUP(A1586,[1]SELIC!$A$2:$B$5741,2,0)</f>
        <v>12.5</v>
      </c>
      <c r="E1586">
        <f t="shared" si="48"/>
        <v>6.82</v>
      </c>
      <c r="F1586">
        <f t="shared" si="49"/>
        <v>5.68</v>
      </c>
    </row>
    <row r="1587" spans="1:6">
      <c r="A1587" s="12">
        <v>39207</v>
      </c>
      <c r="B1587">
        <f>VLOOKUP(A1587,'[1]Taxa FED'!$F$2:$G$7922,2,0)</f>
        <v>5.25</v>
      </c>
      <c r="C1587">
        <f>VLOOKUP(A1587,[1]EMBI!$A$2:$D$6537,4,0)</f>
        <v>157</v>
      </c>
      <c r="D1587">
        <f>VLOOKUP(A1587,[1]SELIC!$A$2:$B$5741,2,0)</f>
        <v>12.5</v>
      </c>
      <c r="E1587">
        <f t="shared" si="48"/>
        <v>6.82</v>
      </c>
      <c r="F1587">
        <f t="shared" si="49"/>
        <v>5.68</v>
      </c>
    </row>
    <row r="1588" spans="1:6">
      <c r="A1588" s="12">
        <v>39208</v>
      </c>
      <c r="B1588">
        <f>VLOOKUP(A1588,'[1]Taxa FED'!$F$2:$G$7922,2,0)</f>
        <v>5.25</v>
      </c>
      <c r="C1588">
        <f>VLOOKUP(A1588,[1]EMBI!$A$2:$D$6537,4,0)</f>
        <v>157</v>
      </c>
      <c r="D1588">
        <f>VLOOKUP(A1588,[1]SELIC!$A$2:$B$5741,2,0)</f>
        <v>12.5</v>
      </c>
      <c r="E1588">
        <f t="shared" si="48"/>
        <v>6.82</v>
      </c>
      <c r="F1588">
        <f t="shared" si="49"/>
        <v>5.68</v>
      </c>
    </row>
    <row r="1589" spans="1:6">
      <c r="A1589" s="12">
        <v>39209</v>
      </c>
      <c r="B1589">
        <f>VLOOKUP(A1589,'[1]Taxa FED'!$F$2:$G$7922,2,0)</f>
        <v>5.25</v>
      </c>
      <c r="C1589">
        <f>VLOOKUP(A1589,[1]EMBI!$A$2:$D$6537,4,0)</f>
        <v>156</v>
      </c>
      <c r="D1589">
        <f>VLOOKUP(A1589,[1]SELIC!$A$2:$B$5741,2,0)</f>
        <v>12.5</v>
      </c>
      <c r="E1589">
        <f t="shared" si="48"/>
        <v>6.8100000000000005</v>
      </c>
      <c r="F1589">
        <f t="shared" si="49"/>
        <v>5.6899999999999995</v>
      </c>
    </row>
    <row r="1590" spans="1:6">
      <c r="A1590" s="12">
        <v>39210</v>
      </c>
      <c r="B1590">
        <f>VLOOKUP(A1590,'[1]Taxa FED'!$F$2:$G$7922,2,0)</f>
        <v>5.25</v>
      </c>
      <c r="C1590">
        <f>VLOOKUP(A1590,[1]EMBI!$A$2:$D$6537,4,0)</f>
        <v>155</v>
      </c>
      <c r="D1590">
        <f>VLOOKUP(A1590,[1]SELIC!$A$2:$B$5741,2,0)</f>
        <v>12.5</v>
      </c>
      <c r="E1590">
        <f t="shared" si="48"/>
        <v>6.8</v>
      </c>
      <c r="F1590">
        <f t="shared" si="49"/>
        <v>5.7</v>
      </c>
    </row>
    <row r="1591" spans="1:6">
      <c r="A1591" s="12">
        <v>39211</v>
      </c>
      <c r="B1591">
        <f>VLOOKUP(A1591,'[1]Taxa FED'!$F$2:$G$7922,2,0)</f>
        <v>5.25</v>
      </c>
      <c r="C1591">
        <f>VLOOKUP(A1591,[1]EMBI!$A$2:$D$6537,4,0)</f>
        <v>152</v>
      </c>
      <c r="D1591">
        <f>VLOOKUP(A1591,[1]SELIC!$A$2:$B$5741,2,0)</f>
        <v>12.5</v>
      </c>
      <c r="E1591">
        <f t="shared" si="48"/>
        <v>6.77</v>
      </c>
      <c r="F1591">
        <f t="shared" si="49"/>
        <v>5.73</v>
      </c>
    </row>
    <row r="1592" spans="1:6">
      <c r="A1592" s="12">
        <v>39212</v>
      </c>
      <c r="B1592">
        <f>VLOOKUP(A1592,'[1]Taxa FED'!$F$2:$G$7922,2,0)</f>
        <v>5.25</v>
      </c>
      <c r="C1592">
        <f>VLOOKUP(A1592,[1]EMBI!$A$2:$D$6537,4,0)</f>
        <v>154</v>
      </c>
      <c r="D1592">
        <f>VLOOKUP(A1592,[1]SELIC!$A$2:$B$5741,2,0)</f>
        <v>12.5</v>
      </c>
      <c r="E1592">
        <f t="shared" si="48"/>
        <v>6.79</v>
      </c>
      <c r="F1592">
        <f t="shared" si="49"/>
        <v>5.71</v>
      </c>
    </row>
    <row r="1593" spans="1:6">
      <c r="A1593" s="12">
        <v>39213</v>
      </c>
      <c r="B1593">
        <f>VLOOKUP(A1593,'[1]Taxa FED'!$F$2:$G$7922,2,0)</f>
        <v>5.25</v>
      </c>
      <c r="C1593">
        <f>VLOOKUP(A1593,[1]EMBI!$A$2:$D$6537,4,0)</f>
        <v>152</v>
      </c>
      <c r="D1593">
        <f>VLOOKUP(A1593,[1]SELIC!$A$2:$B$5741,2,0)</f>
        <v>12.5</v>
      </c>
      <c r="E1593">
        <f t="shared" si="48"/>
        <v>6.77</v>
      </c>
      <c r="F1593">
        <f t="shared" si="49"/>
        <v>5.73</v>
      </c>
    </row>
    <row r="1594" spans="1:6">
      <c r="A1594" s="12">
        <v>39214</v>
      </c>
      <c r="B1594">
        <f>VLOOKUP(A1594,'[1]Taxa FED'!$F$2:$G$7922,2,0)</f>
        <v>5.25</v>
      </c>
      <c r="C1594">
        <f>VLOOKUP(A1594,[1]EMBI!$A$2:$D$6537,4,0)</f>
        <v>152</v>
      </c>
      <c r="D1594">
        <f>VLOOKUP(A1594,[1]SELIC!$A$2:$B$5741,2,0)</f>
        <v>12.5</v>
      </c>
      <c r="E1594">
        <f t="shared" si="48"/>
        <v>6.77</v>
      </c>
      <c r="F1594">
        <f t="shared" si="49"/>
        <v>5.73</v>
      </c>
    </row>
    <row r="1595" spans="1:6">
      <c r="A1595" s="12">
        <v>39215</v>
      </c>
      <c r="B1595">
        <f>VLOOKUP(A1595,'[1]Taxa FED'!$F$2:$G$7922,2,0)</f>
        <v>5.25</v>
      </c>
      <c r="C1595">
        <f>VLOOKUP(A1595,[1]EMBI!$A$2:$D$6537,4,0)</f>
        <v>152</v>
      </c>
      <c r="D1595">
        <f>VLOOKUP(A1595,[1]SELIC!$A$2:$B$5741,2,0)</f>
        <v>12.5</v>
      </c>
      <c r="E1595">
        <f t="shared" si="48"/>
        <v>6.77</v>
      </c>
      <c r="F1595">
        <f t="shared" si="49"/>
        <v>5.73</v>
      </c>
    </row>
    <row r="1596" spans="1:6">
      <c r="A1596" s="12">
        <v>39216</v>
      </c>
      <c r="B1596">
        <f>VLOOKUP(A1596,'[1]Taxa FED'!$F$2:$G$7922,2,0)</f>
        <v>5.25</v>
      </c>
      <c r="C1596">
        <f>VLOOKUP(A1596,[1]EMBI!$A$2:$D$6537,4,0)</f>
        <v>152</v>
      </c>
      <c r="D1596">
        <f>VLOOKUP(A1596,[1]SELIC!$A$2:$B$5741,2,0)</f>
        <v>12.5</v>
      </c>
      <c r="E1596">
        <f t="shared" ref="E1596:E1659" si="50">B1596+C1596/100</f>
        <v>6.77</v>
      </c>
      <c r="F1596">
        <f t="shared" ref="F1596:F1659" si="51">D1596-E1596</f>
        <v>5.73</v>
      </c>
    </row>
    <row r="1597" spans="1:6">
      <c r="A1597" s="12">
        <v>39217</v>
      </c>
      <c r="B1597">
        <f>VLOOKUP(A1597,'[1]Taxa FED'!$F$2:$G$7922,2,0)</f>
        <v>5.25</v>
      </c>
      <c r="C1597">
        <f>VLOOKUP(A1597,[1]EMBI!$A$2:$D$6537,4,0)</f>
        <v>150</v>
      </c>
      <c r="D1597">
        <f>VLOOKUP(A1597,[1]SELIC!$A$2:$B$5741,2,0)</f>
        <v>12.5</v>
      </c>
      <c r="E1597">
        <f t="shared" si="50"/>
        <v>6.75</v>
      </c>
      <c r="F1597">
        <f t="shared" si="51"/>
        <v>5.75</v>
      </c>
    </row>
    <row r="1598" spans="1:6">
      <c r="A1598" s="12">
        <v>39218</v>
      </c>
      <c r="B1598">
        <f>VLOOKUP(A1598,'[1]Taxa FED'!$F$2:$G$7922,2,0)</f>
        <v>5.25</v>
      </c>
      <c r="C1598">
        <f>VLOOKUP(A1598,[1]EMBI!$A$2:$D$6537,4,0)</f>
        <v>148</v>
      </c>
      <c r="D1598">
        <f>VLOOKUP(A1598,[1]SELIC!$A$2:$B$5741,2,0)</f>
        <v>12.5</v>
      </c>
      <c r="E1598">
        <f t="shared" si="50"/>
        <v>6.73</v>
      </c>
      <c r="F1598">
        <f t="shared" si="51"/>
        <v>5.77</v>
      </c>
    </row>
    <row r="1599" spans="1:6">
      <c r="A1599" s="12">
        <v>39219</v>
      </c>
      <c r="B1599">
        <f>VLOOKUP(A1599,'[1]Taxa FED'!$F$2:$G$7922,2,0)</f>
        <v>5.25</v>
      </c>
      <c r="C1599">
        <f>VLOOKUP(A1599,[1]EMBI!$A$2:$D$6537,4,0)</f>
        <v>145</v>
      </c>
      <c r="D1599">
        <f>VLOOKUP(A1599,[1]SELIC!$A$2:$B$5741,2,0)</f>
        <v>12.5</v>
      </c>
      <c r="E1599">
        <f t="shared" si="50"/>
        <v>6.7</v>
      </c>
      <c r="F1599">
        <f t="shared" si="51"/>
        <v>5.8</v>
      </c>
    </row>
    <row r="1600" spans="1:6">
      <c r="A1600" s="12">
        <v>39220</v>
      </c>
      <c r="B1600">
        <f>VLOOKUP(A1600,'[1]Taxa FED'!$F$2:$G$7922,2,0)</f>
        <v>5.25</v>
      </c>
      <c r="C1600">
        <f>VLOOKUP(A1600,[1]EMBI!$A$2:$D$6537,4,0)</f>
        <v>141</v>
      </c>
      <c r="D1600">
        <f>VLOOKUP(A1600,[1]SELIC!$A$2:$B$5741,2,0)</f>
        <v>12.5</v>
      </c>
      <c r="E1600">
        <f t="shared" si="50"/>
        <v>6.66</v>
      </c>
      <c r="F1600">
        <f t="shared" si="51"/>
        <v>5.84</v>
      </c>
    </row>
    <row r="1601" spans="1:6">
      <c r="A1601" s="12">
        <v>39221</v>
      </c>
      <c r="B1601">
        <f>VLOOKUP(A1601,'[1]Taxa FED'!$F$2:$G$7922,2,0)</f>
        <v>5.25</v>
      </c>
      <c r="C1601">
        <f>VLOOKUP(A1601,[1]EMBI!$A$2:$D$6537,4,0)</f>
        <v>141</v>
      </c>
      <c r="D1601">
        <f>VLOOKUP(A1601,[1]SELIC!$A$2:$B$5741,2,0)</f>
        <v>12.5</v>
      </c>
      <c r="E1601">
        <f t="shared" si="50"/>
        <v>6.66</v>
      </c>
      <c r="F1601">
        <f t="shared" si="51"/>
        <v>5.84</v>
      </c>
    </row>
    <row r="1602" spans="1:6">
      <c r="A1602" s="12">
        <v>39222</v>
      </c>
      <c r="B1602">
        <f>VLOOKUP(A1602,'[1]Taxa FED'!$F$2:$G$7922,2,0)</f>
        <v>5.25</v>
      </c>
      <c r="C1602">
        <f>VLOOKUP(A1602,[1]EMBI!$A$2:$D$6537,4,0)</f>
        <v>141</v>
      </c>
      <c r="D1602">
        <f>VLOOKUP(A1602,[1]SELIC!$A$2:$B$5741,2,0)</f>
        <v>12.5</v>
      </c>
      <c r="E1602">
        <f t="shared" si="50"/>
        <v>6.66</v>
      </c>
      <c r="F1602">
        <f t="shared" si="51"/>
        <v>5.84</v>
      </c>
    </row>
    <row r="1603" spans="1:6">
      <c r="A1603" s="12">
        <v>39223</v>
      </c>
      <c r="B1603">
        <f>VLOOKUP(A1603,'[1]Taxa FED'!$F$2:$G$7922,2,0)</f>
        <v>5.25</v>
      </c>
      <c r="C1603">
        <f>VLOOKUP(A1603,[1]EMBI!$A$2:$D$6537,4,0)</f>
        <v>143</v>
      </c>
      <c r="D1603">
        <f>VLOOKUP(A1603,[1]SELIC!$A$2:$B$5741,2,0)</f>
        <v>12.5</v>
      </c>
      <c r="E1603">
        <f t="shared" si="50"/>
        <v>6.68</v>
      </c>
      <c r="F1603">
        <f t="shared" si="51"/>
        <v>5.82</v>
      </c>
    </row>
    <row r="1604" spans="1:6">
      <c r="A1604" s="12">
        <v>39224</v>
      </c>
      <c r="B1604">
        <f>VLOOKUP(A1604,'[1]Taxa FED'!$F$2:$G$7922,2,0)</f>
        <v>5.25</v>
      </c>
      <c r="C1604">
        <f>VLOOKUP(A1604,[1]EMBI!$A$2:$D$6537,4,0)</f>
        <v>139</v>
      </c>
      <c r="D1604">
        <f>VLOOKUP(A1604,[1]SELIC!$A$2:$B$5741,2,0)</f>
        <v>12.5</v>
      </c>
      <c r="E1604">
        <f t="shared" si="50"/>
        <v>6.64</v>
      </c>
      <c r="F1604">
        <f t="shared" si="51"/>
        <v>5.86</v>
      </c>
    </row>
    <row r="1605" spans="1:6">
      <c r="A1605" s="12">
        <v>39225</v>
      </c>
      <c r="B1605">
        <f>VLOOKUP(A1605,'[1]Taxa FED'!$F$2:$G$7922,2,0)</f>
        <v>5.25</v>
      </c>
      <c r="C1605">
        <f>VLOOKUP(A1605,[1]EMBI!$A$2:$D$6537,4,0)</f>
        <v>139</v>
      </c>
      <c r="D1605">
        <f>VLOOKUP(A1605,[1]SELIC!$A$2:$B$5741,2,0)</f>
        <v>12.5</v>
      </c>
      <c r="E1605">
        <f t="shared" si="50"/>
        <v>6.64</v>
      </c>
      <c r="F1605">
        <f t="shared" si="51"/>
        <v>5.86</v>
      </c>
    </row>
    <row r="1606" spans="1:6">
      <c r="A1606" s="12">
        <v>39226</v>
      </c>
      <c r="B1606">
        <f>VLOOKUP(A1606,'[1]Taxa FED'!$F$2:$G$7922,2,0)</f>
        <v>5.25</v>
      </c>
      <c r="C1606">
        <f>VLOOKUP(A1606,[1]EMBI!$A$2:$D$6537,4,0)</f>
        <v>143</v>
      </c>
      <c r="D1606">
        <f>VLOOKUP(A1606,[1]SELIC!$A$2:$B$5741,2,0)</f>
        <v>12.5</v>
      </c>
      <c r="E1606">
        <f t="shared" si="50"/>
        <v>6.68</v>
      </c>
      <c r="F1606">
        <f t="shared" si="51"/>
        <v>5.82</v>
      </c>
    </row>
    <row r="1607" spans="1:6">
      <c r="A1607" s="12">
        <v>39227</v>
      </c>
      <c r="B1607">
        <f>VLOOKUP(A1607,'[1]Taxa FED'!$F$2:$G$7922,2,0)</f>
        <v>5.25</v>
      </c>
      <c r="C1607">
        <f>VLOOKUP(A1607,[1]EMBI!$A$2:$D$6537,4,0)</f>
        <v>140</v>
      </c>
      <c r="D1607">
        <f>VLOOKUP(A1607,[1]SELIC!$A$2:$B$5741,2,0)</f>
        <v>12.5</v>
      </c>
      <c r="E1607">
        <f t="shared" si="50"/>
        <v>6.65</v>
      </c>
      <c r="F1607">
        <f t="shared" si="51"/>
        <v>5.85</v>
      </c>
    </row>
    <row r="1608" spans="1:6">
      <c r="A1608" s="12">
        <v>39228</v>
      </c>
      <c r="B1608">
        <f>VLOOKUP(A1608,'[1]Taxa FED'!$F$2:$G$7922,2,0)</f>
        <v>5.25</v>
      </c>
      <c r="C1608">
        <f>VLOOKUP(A1608,[1]EMBI!$A$2:$D$6537,4,0)</f>
        <v>140</v>
      </c>
      <c r="D1608">
        <f>VLOOKUP(A1608,[1]SELIC!$A$2:$B$5741,2,0)</f>
        <v>12.5</v>
      </c>
      <c r="E1608">
        <f t="shared" si="50"/>
        <v>6.65</v>
      </c>
      <c r="F1608">
        <f t="shared" si="51"/>
        <v>5.85</v>
      </c>
    </row>
    <row r="1609" spans="1:6">
      <c r="A1609" s="12">
        <v>39229</v>
      </c>
      <c r="B1609">
        <f>VLOOKUP(A1609,'[1]Taxa FED'!$F$2:$G$7922,2,0)</f>
        <v>5.25</v>
      </c>
      <c r="C1609">
        <f>VLOOKUP(A1609,[1]EMBI!$A$2:$D$6537,4,0)</f>
        <v>140</v>
      </c>
      <c r="D1609">
        <f>VLOOKUP(A1609,[1]SELIC!$A$2:$B$5741,2,0)</f>
        <v>12.5</v>
      </c>
      <c r="E1609">
        <f t="shared" si="50"/>
        <v>6.65</v>
      </c>
      <c r="F1609">
        <f t="shared" si="51"/>
        <v>5.85</v>
      </c>
    </row>
    <row r="1610" spans="1:6">
      <c r="A1610" s="12">
        <v>39230</v>
      </c>
      <c r="B1610">
        <f>VLOOKUP(A1610,'[1]Taxa FED'!$F$2:$G$7922,2,0)</f>
        <v>5.25</v>
      </c>
      <c r="C1610">
        <f>VLOOKUP(A1610,[1]EMBI!$A$2:$D$6537,4,0)</f>
        <v>140</v>
      </c>
      <c r="D1610">
        <f>VLOOKUP(A1610,[1]SELIC!$A$2:$B$5741,2,0)</f>
        <v>12.5</v>
      </c>
      <c r="E1610">
        <f t="shared" si="50"/>
        <v>6.65</v>
      </c>
      <c r="F1610">
        <f t="shared" si="51"/>
        <v>5.85</v>
      </c>
    </row>
    <row r="1611" spans="1:6">
      <c r="A1611" s="12">
        <v>39231</v>
      </c>
      <c r="B1611">
        <f>VLOOKUP(A1611,'[1]Taxa FED'!$F$2:$G$7922,2,0)</f>
        <v>5.25</v>
      </c>
      <c r="C1611">
        <f>VLOOKUP(A1611,[1]EMBI!$A$2:$D$6537,4,0)</f>
        <v>142</v>
      </c>
      <c r="D1611">
        <f>VLOOKUP(A1611,[1]SELIC!$A$2:$B$5741,2,0)</f>
        <v>12.5</v>
      </c>
      <c r="E1611">
        <f t="shared" si="50"/>
        <v>6.67</v>
      </c>
      <c r="F1611">
        <f t="shared" si="51"/>
        <v>5.83</v>
      </c>
    </row>
    <row r="1612" spans="1:6">
      <c r="A1612" s="12">
        <v>39232</v>
      </c>
      <c r="B1612">
        <f>VLOOKUP(A1612,'[1]Taxa FED'!$F$2:$G$7922,2,0)</f>
        <v>5.25</v>
      </c>
      <c r="C1612">
        <f>VLOOKUP(A1612,[1]EMBI!$A$2:$D$6537,4,0)</f>
        <v>146</v>
      </c>
      <c r="D1612">
        <f>VLOOKUP(A1612,[1]SELIC!$A$2:$B$5741,2,0)</f>
        <v>12.5</v>
      </c>
      <c r="E1612">
        <f t="shared" si="50"/>
        <v>6.71</v>
      </c>
      <c r="F1612">
        <f t="shared" si="51"/>
        <v>5.79</v>
      </c>
    </row>
    <row r="1613" spans="1:6">
      <c r="A1613" s="12">
        <v>39233</v>
      </c>
      <c r="B1613">
        <f>VLOOKUP(A1613,'[1]Taxa FED'!$F$2:$G$7922,2,0)</f>
        <v>5.25</v>
      </c>
      <c r="C1613">
        <f>VLOOKUP(A1613,[1]EMBI!$A$2:$D$6537,4,0)</f>
        <v>142</v>
      </c>
      <c r="D1613">
        <f>VLOOKUP(A1613,[1]SELIC!$A$2:$B$5741,2,0)</f>
        <v>12.5</v>
      </c>
      <c r="E1613">
        <f t="shared" si="50"/>
        <v>6.67</v>
      </c>
      <c r="F1613">
        <f t="shared" si="51"/>
        <v>5.83</v>
      </c>
    </row>
    <row r="1614" spans="1:6">
      <c r="A1614" s="12">
        <v>39234</v>
      </c>
      <c r="B1614">
        <f>VLOOKUP(A1614,'[1]Taxa FED'!$F$2:$G$7922,2,0)</f>
        <v>5.25</v>
      </c>
      <c r="C1614">
        <f>VLOOKUP(A1614,[1]EMBI!$A$2:$D$6537,4,0)</f>
        <v>139</v>
      </c>
      <c r="D1614">
        <f>VLOOKUP(A1614,[1]SELIC!$A$2:$B$5741,2,0)</f>
        <v>12.5</v>
      </c>
      <c r="E1614">
        <f t="shared" si="50"/>
        <v>6.64</v>
      </c>
      <c r="F1614">
        <f t="shared" si="51"/>
        <v>5.86</v>
      </c>
    </row>
    <row r="1615" spans="1:6">
      <c r="A1615" s="12">
        <v>39235</v>
      </c>
      <c r="B1615">
        <f>VLOOKUP(A1615,'[1]Taxa FED'!$F$2:$G$7922,2,0)</f>
        <v>5.25</v>
      </c>
      <c r="C1615">
        <f>VLOOKUP(A1615,[1]EMBI!$A$2:$D$6537,4,0)</f>
        <v>139</v>
      </c>
      <c r="D1615">
        <f>VLOOKUP(A1615,[1]SELIC!$A$2:$B$5741,2,0)</f>
        <v>12.5</v>
      </c>
      <c r="E1615">
        <f t="shared" si="50"/>
        <v>6.64</v>
      </c>
      <c r="F1615">
        <f t="shared" si="51"/>
        <v>5.86</v>
      </c>
    </row>
    <row r="1616" spans="1:6">
      <c r="A1616" s="12">
        <v>39236</v>
      </c>
      <c r="B1616">
        <f>VLOOKUP(A1616,'[1]Taxa FED'!$F$2:$G$7922,2,0)</f>
        <v>5.25</v>
      </c>
      <c r="C1616">
        <f>VLOOKUP(A1616,[1]EMBI!$A$2:$D$6537,4,0)</f>
        <v>139</v>
      </c>
      <c r="D1616">
        <f>VLOOKUP(A1616,[1]SELIC!$A$2:$B$5741,2,0)</f>
        <v>12.5</v>
      </c>
      <c r="E1616">
        <f t="shared" si="50"/>
        <v>6.64</v>
      </c>
      <c r="F1616">
        <f t="shared" si="51"/>
        <v>5.86</v>
      </c>
    </row>
    <row r="1617" spans="1:6">
      <c r="A1617" s="12">
        <v>39237</v>
      </c>
      <c r="B1617">
        <f>VLOOKUP(A1617,'[1]Taxa FED'!$F$2:$G$7922,2,0)</f>
        <v>5.25</v>
      </c>
      <c r="C1617">
        <f>VLOOKUP(A1617,[1]EMBI!$A$2:$D$6537,4,0)</f>
        <v>144</v>
      </c>
      <c r="D1617">
        <f>VLOOKUP(A1617,[1]SELIC!$A$2:$B$5741,2,0)</f>
        <v>12.5</v>
      </c>
      <c r="E1617">
        <f t="shared" si="50"/>
        <v>6.6899999999999995</v>
      </c>
      <c r="F1617">
        <f t="shared" si="51"/>
        <v>5.8100000000000005</v>
      </c>
    </row>
    <row r="1618" spans="1:6">
      <c r="A1618" s="12">
        <v>39238</v>
      </c>
      <c r="B1618">
        <f>VLOOKUP(A1618,'[1]Taxa FED'!$F$2:$G$7922,2,0)</f>
        <v>5.25</v>
      </c>
      <c r="C1618">
        <f>VLOOKUP(A1618,[1]EMBI!$A$2:$D$6537,4,0)</f>
        <v>144</v>
      </c>
      <c r="D1618">
        <f>VLOOKUP(A1618,[1]SELIC!$A$2:$B$5741,2,0)</f>
        <v>12.5</v>
      </c>
      <c r="E1618">
        <f t="shared" si="50"/>
        <v>6.6899999999999995</v>
      </c>
      <c r="F1618">
        <f t="shared" si="51"/>
        <v>5.8100000000000005</v>
      </c>
    </row>
    <row r="1619" spans="1:6">
      <c r="A1619" s="12">
        <v>39239</v>
      </c>
      <c r="B1619">
        <f>VLOOKUP(A1619,'[1]Taxa FED'!$F$2:$G$7922,2,0)</f>
        <v>5.25</v>
      </c>
      <c r="C1619">
        <f>VLOOKUP(A1619,[1]EMBI!$A$2:$D$6537,4,0)</f>
        <v>146</v>
      </c>
      <c r="D1619">
        <f>VLOOKUP(A1619,[1]SELIC!$A$2:$B$5741,2,0)</f>
        <v>12.5</v>
      </c>
      <c r="E1619">
        <f t="shared" si="50"/>
        <v>6.71</v>
      </c>
      <c r="F1619">
        <f t="shared" si="51"/>
        <v>5.79</v>
      </c>
    </row>
    <row r="1620" spans="1:6">
      <c r="A1620" s="12">
        <v>39240</v>
      </c>
      <c r="B1620">
        <f>VLOOKUP(A1620,'[1]Taxa FED'!$F$2:$G$7922,2,0)</f>
        <v>5.25</v>
      </c>
      <c r="C1620">
        <f>VLOOKUP(A1620,[1]EMBI!$A$2:$D$6537,4,0)</f>
        <v>146</v>
      </c>
      <c r="D1620">
        <f>VLOOKUP(A1620,[1]SELIC!$A$2:$B$5741,2,0)</f>
        <v>12</v>
      </c>
      <c r="E1620">
        <f t="shared" si="50"/>
        <v>6.71</v>
      </c>
      <c r="F1620">
        <f t="shared" si="51"/>
        <v>5.29</v>
      </c>
    </row>
    <row r="1621" spans="1:6">
      <c r="A1621" s="12">
        <v>39241</v>
      </c>
      <c r="B1621">
        <f>VLOOKUP(A1621,'[1]Taxa FED'!$F$2:$G$7922,2,0)</f>
        <v>5.25</v>
      </c>
      <c r="C1621">
        <f>VLOOKUP(A1621,[1]EMBI!$A$2:$D$6537,4,0)</f>
        <v>146</v>
      </c>
      <c r="D1621">
        <f>VLOOKUP(A1621,[1]SELIC!$A$2:$B$5741,2,0)</f>
        <v>12</v>
      </c>
      <c r="E1621">
        <f t="shared" si="50"/>
        <v>6.71</v>
      </c>
      <c r="F1621">
        <f t="shared" si="51"/>
        <v>5.29</v>
      </c>
    </row>
    <row r="1622" spans="1:6">
      <c r="A1622" s="12">
        <v>39242</v>
      </c>
      <c r="B1622">
        <f>VLOOKUP(A1622,'[1]Taxa FED'!$F$2:$G$7922,2,0)</f>
        <v>5.25</v>
      </c>
      <c r="C1622">
        <f>VLOOKUP(A1622,[1]EMBI!$A$2:$D$6537,4,0)</f>
        <v>146</v>
      </c>
      <c r="D1622">
        <f>VLOOKUP(A1622,[1]SELIC!$A$2:$B$5741,2,0)</f>
        <v>12</v>
      </c>
      <c r="E1622">
        <f t="shared" si="50"/>
        <v>6.71</v>
      </c>
      <c r="F1622">
        <f t="shared" si="51"/>
        <v>5.29</v>
      </c>
    </row>
    <row r="1623" spans="1:6">
      <c r="A1623" s="12">
        <v>39243</v>
      </c>
      <c r="B1623">
        <f>VLOOKUP(A1623,'[1]Taxa FED'!$F$2:$G$7922,2,0)</f>
        <v>5.25</v>
      </c>
      <c r="C1623">
        <f>VLOOKUP(A1623,[1]EMBI!$A$2:$D$6537,4,0)</f>
        <v>146</v>
      </c>
      <c r="D1623">
        <f>VLOOKUP(A1623,[1]SELIC!$A$2:$B$5741,2,0)</f>
        <v>12</v>
      </c>
      <c r="E1623">
        <f t="shared" si="50"/>
        <v>6.71</v>
      </c>
      <c r="F1623">
        <f t="shared" si="51"/>
        <v>5.29</v>
      </c>
    </row>
    <row r="1624" spans="1:6">
      <c r="A1624" s="12">
        <v>39244</v>
      </c>
      <c r="B1624">
        <f>VLOOKUP(A1624,'[1]Taxa FED'!$F$2:$G$7922,2,0)</f>
        <v>5.25</v>
      </c>
      <c r="C1624">
        <f>VLOOKUP(A1624,[1]EMBI!$A$2:$D$6537,4,0)</f>
        <v>146</v>
      </c>
      <c r="D1624">
        <f>VLOOKUP(A1624,[1]SELIC!$A$2:$B$5741,2,0)</f>
        <v>12</v>
      </c>
      <c r="E1624">
        <f t="shared" si="50"/>
        <v>6.71</v>
      </c>
      <c r="F1624">
        <f t="shared" si="51"/>
        <v>5.29</v>
      </c>
    </row>
    <row r="1625" spans="1:6">
      <c r="A1625" s="12">
        <v>39245</v>
      </c>
      <c r="B1625">
        <f>VLOOKUP(A1625,'[1]Taxa FED'!$F$2:$G$7922,2,0)</f>
        <v>5.25</v>
      </c>
      <c r="C1625">
        <f>VLOOKUP(A1625,[1]EMBI!$A$2:$D$6537,4,0)</f>
        <v>143</v>
      </c>
      <c r="D1625">
        <f>VLOOKUP(A1625,[1]SELIC!$A$2:$B$5741,2,0)</f>
        <v>12</v>
      </c>
      <c r="E1625">
        <f t="shared" si="50"/>
        <v>6.68</v>
      </c>
      <c r="F1625">
        <f t="shared" si="51"/>
        <v>5.32</v>
      </c>
    </row>
    <row r="1626" spans="1:6">
      <c r="A1626" s="12">
        <v>39246</v>
      </c>
      <c r="B1626">
        <f>VLOOKUP(A1626,'[1]Taxa FED'!$F$2:$G$7922,2,0)</f>
        <v>5.25</v>
      </c>
      <c r="C1626">
        <f>VLOOKUP(A1626,[1]EMBI!$A$2:$D$6537,4,0)</f>
        <v>151</v>
      </c>
      <c r="D1626">
        <f>VLOOKUP(A1626,[1]SELIC!$A$2:$B$5741,2,0)</f>
        <v>12</v>
      </c>
      <c r="E1626">
        <f t="shared" si="50"/>
        <v>6.76</v>
      </c>
      <c r="F1626">
        <f t="shared" si="51"/>
        <v>5.24</v>
      </c>
    </row>
    <row r="1627" spans="1:6">
      <c r="A1627" s="12">
        <v>39247</v>
      </c>
      <c r="B1627">
        <f>VLOOKUP(A1627,'[1]Taxa FED'!$F$2:$G$7922,2,0)</f>
        <v>5.25</v>
      </c>
      <c r="C1627">
        <f>VLOOKUP(A1627,[1]EMBI!$A$2:$D$6537,4,0)</f>
        <v>148</v>
      </c>
      <c r="D1627">
        <f>VLOOKUP(A1627,[1]SELIC!$A$2:$B$5741,2,0)</f>
        <v>12</v>
      </c>
      <c r="E1627">
        <f t="shared" si="50"/>
        <v>6.73</v>
      </c>
      <c r="F1627">
        <f t="shared" si="51"/>
        <v>5.27</v>
      </c>
    </row>
    <row r="1628" spans="1:6">
      <c r="A1628" s="12">
        <v>39248</v>
      </c>
      <c r="B1628">
        <f>VLOOKUP(A1628,'[1]Taxa FED'!$F$2:$G$7922,2,0)</f>
        <v>5.25</v>
      </c>
      <c r="C1628">
        <f>VLOOKUP(A1628,[1]EMBI!$A$2:$D$6537,4,0)</f>
        <v>141</v>
      </c>
      <c r="D1628">
        <f>VLOOKUP(A1628,[1]SELIC!$A$2:$B$5741,2,0)</f>
        <v>12</v>
      </c>
      <c r="E1628">
        <f t="shared" si="50"/>
        <v>6.66</v>
      </c>
      <c r="F1628">
        <f t="shared" si="51"/>
        <v>5.34</v>
      </c>
    </row>
    <row r="1629" spans="1:6">
      <c r="A1629" s="12">
        <v>39249</v>
      </c>
      <c r="B1629">
        <f>VLOOKUP(A1629,'[1]Taxa FED'!$F$2:$G$7922,2,0)</f>
        <v>5.25</v>
      </c>
      <c r="C1629">
        <f>VLOOKUP(A1629,[1]EMBI!$A$2:$D$6537,4,0)</f>
        <v>141</v>
      </c>
      <c r="D1629">
        <f>VLOOKUP(A1629,[1]SELIC!$A$2:$B$5741,2,0)</f>
        <v>12</v>
      </c>
      <c r="E1629">
        <f t="shared" si="50"/>
        <v>6.66</v>
      </c>
      <c r="F1629">
        <f t="shared" si="51"/>
        <v>5.34</v>
      </c>
    </row>
    <row r="1630" spans="1:6">
      <c r="A1630" s="12">
        <v>39250</v>
      </c>
      <c r="B1630">
        <f>VLOOKUP(A1630,'[1]Taxa FED'!$F$2:$G$7922,2,0)</f>
        <v>5.25</v>
      </c>
      <c r="C1630">
        <f>VLOOKUP(A1630,[1]EMBI!$A$2:$D$6537,4,0)</f>
        <v>141</v>
      </c>
      <c r="D1630">
        <f>VLOOKUP(A1630,[1]SELIC!$A$2:$B$5741,2,0)</f>
        <v>12</v>
      </c>
      <c r="E1630">
        <f t="shared" si="50"/>
        <v>6.66</v>
      </c>
      <c r="F1630">
        <f t="shared" si="51"/>
        <v>5.34</v>
      </c>
    </row>
    <row r="1631" spans="1:6">
      <c r="A1631" s="12">
        <v>39251</v>
      </c>
      <c r="B1631">
        <f>VLOOKUP(A1631,'[1]Taxa FED'!$F$2:$G$7922,2,0)</f>
        <v>5.25</v>
      </c>
      <c r="C1631">
        <f>VLOOKUP(A1631,[1]EMBI!$A$2:$D$6537,4,0)</f>
        <v>138</v>
      </c>
      <c r="D1631">
        <f>VLOOKUP(A1631,[1]SELIC!$A$2:$B$5741,2,0)</f>
        <v>12</v>
      </c>
      <c r="E1631">
        <f t="shared" si="50"/>
        <v>6.63</v>
      </c>
      <c r="F1631">
        <f t="shared" si="51"/>
        <v>5.37</v>
      </c>
    </row>
    <row r="1632" spans="1:6">
      <c r="A1632" s="12">
        <v>39252</v>
      </c>
      <c r="B1632">
        <f>VLOOKUP(A1632,'[1]Taxa FED'!$F$2:$G$7922,2,0)</f>
        <v>5.25</v>
      </c>
      <c r="C1632">
        <f>VLOOKUP(A1632,[1]EMBI!$A$2:$D$6537,4,0)</f>
        <v>143</v>
      </c>
      <c r="D1632">
        <f>VLOOKUP(A1632,[1]SELIC!$A$2:$B$5741,2,0)</f>
        <v>12</v>
      </c>
      <c r="E1632">
        <f t="shared" si="50"/>
        <v>6.68</v>
      </c>
      <c r="F1632">
        <f t="shared" si="51"/>
        <v>5.32</v>
      </c>
    </row>
    <row r="1633" spans="1:6">
      <c r="A1633" s="12">
        <v>39253</v>
      </c>
      <c r="B1633">
        <f>VLOOKUP(A1633,'[1]Taxa FED'!$F$2:$G$7922,2,0)</f>
        <v>5.25</v>
      </c>
      <c r="C1633">
        <f>VLOOKUP(A1633,[1]EMBI!$A$2:$D$6537,4,0)</f>
        <v>142</v>
      </c>
      <c r="D1633">
        <f>VLOOKUP(A1633,[1]SELIC!$A$2:$B$5741,2,0)</f>
        <v>12</v>
      </c>
      <c r="E1633">
        <f t="shared" si="50"/>
        <v>6.67</v>
      </c>
      <c r="F1633">
        <f t="shared" si="51"/>
        <v>5.33</v>
      </c>
    </row>
    <row r="1634" spans="1:6">
      <c r="A1634" s="12">
        <v>39254</v>
      </c>
      <c r="B1634">
        <f>VLOOKUP(A1634,'[1]Taxa FED'!$F$2:$G$7922,2,0)</f>
        <v>5.25</v>
      </c>
      <c r="C1634">
        <f>VLOOKUP(A1634,[1]EMBI!$A$2:$D$6537,4,0)</f>
        <v>145</v>
      </c>
      <c r="D1634">
        <f>VLOOKUP(A1634,[1]SELIC!$A$2:$B$5741,2,0)</f>
        <v>12</v>
      </c>
      <c r="E1634">
        <f t="shared" si="50"/>
        <v>6.7</v>
      </c>
      <c r="F1634">
        <f t="shared" si="51"/>
        <v>5.3</v>
      </c>
    </row>
    <row r="1635" spans="1:6">
      <c r="A1635" s="12">
        <v>39255</v>
      </c>
      <c r="B1635">
        <f>VLOOKUP(A1635,'[1]Taxa FED'!$F$2:$G$7922,2,0)</f>
        <v>5.25</v>
      </c>
      <c r="C1635">
        <f>VLOOKUP(A1635,[1]EMBI!$A$2:$D$6537,4,0)</f>
        <v>147</v>
      </c>
      <c r="D1635">
        <f>VLOOKUP(A1635,[1]SELIC!$A$2:$B$5741,2,0)</f>
        <v>12</v>
      </c>
      <c r="E1635">
        <f t="shared" si="50"/>
        <v>6.72</v>
      </c>
      <c r="F1635">
        <f t="shared" si="51"/>
        <v>5.28</v>
      </c>
    </row>
    <row r="1636" spans="1:6">
      <c r="A1636" s="12">
        <v>39256</v>
      </c>
      <c r="B1636">
        <f>VLOOKUP(A1636,'[1]Taxa FED'!$F$2:$G$7922,2,0)</f>
        <v>5.25</v>
      </c>
      <c r="C1636">
        <f>VLOOKUP(A1636,[1]EMBI!$A$2:$D$6537,4,0)</f>
        <v>147</v>
      </c>
      <c r="D1636">
        <f>VLOOKUP(A1636,[1]SELIC!$A$2:$B$5741,2,0)</f>
        <v>12</v>
      </c>
      <c r="E1636">
        <f t="shared" si="50"/>
        <v>6.72</v>
      </c>
      <c r="F1636">
        <f t="shared" si="51"/>
        <v>5.28</v>
      </c>
    </row>
    <row r="1637" spans="1:6">
      <c r="A1637" s="12">
        <v>39257</v>
      </c>
      <c r="B1637">
        <f>VLOOKUP(A1637,'[1]Taxa FED'!$F$2:$G$7922,2,0)</f>
        <v>5.25</v>
      </c>
      <c r="C1637">
        <f>VLOOKUP(A1637,[1]EMBI!$A$2:$D$6537,4,0)</f>
        <v>147</v>
      </c>
      <c r="D1637">
        <f>VLOOKUP(A1637,[1]SELIC!$A$2:$B$5741,2,0)</f>
        <v>12</v>
      </c>
      <c r="E1637">
        <f t="shared" si="50"/>
        <v>6.72</v>
      </c>
      <c r="F1637">
        <f t="shared" si="51"/>
        <v>5.28</v>
      </c>
    </row>
    <row r="1638" spans="1:6">
      <c r="A1638" s="12">
        <v>39258</v>
      </c>
      <c r="B1638">
        <f>VLOOKUP(A1638,'[1]Taxa FED'!$F$2:$G$7922,2,0)</f>
        <v>5.25</v>
      </c>
      <c r="C1638">
        <f>VLOOKUP(A1638,[1]EMBI!$A$2:$D$6537,4,0)</f>
        <v>154</v>
      </c>
      <c r="D1638">
        <f>VLOOKUP(A1638,[1]SELIC!$A$2:$B$5741,2,0)</f>
        <v>12</v>
      </c>
      <c r="E1638">
        <f t="shared" si="50"/>
        <v>6.79</v>
      </c>
      <c r="F1638">
        <f t="shared" si="51"/>
        <v>5.21</v>
      </c>
    </row>
    <row r="1639" spans="1:6">
      <c r="A1639" s="12">
        <v>39259</v>
      </c>
      <c r="B1639">
        <f>VLOOKUP(A1639,'[1]Taxa FED'!$F$2:$G$7922,2,0)</f>
        <v>5.25</v>
      </c>
      <c r="C1639">
        <f>VLOOKUP(A1639,[1]EMBI!$A$2:$D$6537,4,0)</f>
        <v>157</v>
      </c>
      <c r="D1639">
        <f>VLOOKUP(A1639,[1]SELIC!$A$2:$B$5741,2,0)</f>
        <v>12</v>
      </c>
      <c r="E1639">
        <f t="shared" si="50"/>
        <v>6.82</v>
      </c>
      <c r="F1639">
        <f t="shared" si="51"/>
        <v>5.18</v>
      </c>
    </row>
    <row r="1640" spans="1:6">
      <c r="A1640" s="12">
        <v>39260</v>
      </c>
      <c r="B1640">
        <f>VLOOKUP(A1640,'[1]Taxa FED'!$F$2:$G$7922,2,0)</f>
        <v>5.25</v>
      </c>
      <c r="C1640">
        <f>VLOOKUP(A1640,[1]EMBI!$A$2:$D$6537,4,0)</f>
        <v>158</v>
      </c>
      <c r="D1640">
        <f>VLOOKUP(A1640,[1]SELIC!$A$2:$B$5741,2,0)</f>
        <v>12</v>
      </c>
      <c r="E1640">
        <f t="shared" si="50"/>
        <v>6.83</v>
      </c>
      <c r="F1640">
        <f t="shared" si="51"/>
        <v>5.17</v>
      </c>
    </row>
    <row r="1641" spans="1:6">
      <c r="A1641" s="12">
        <v>39261</v>
      </c>
      <c r="B1641">
        <f>VLOOKUP(A1641,'[1]Taxa FED'!$F$2:$G$7922,2,0)</f>
        <v>5.25</v>
      </c>
      <c r="C1641">
        <f>VLOOKUP(A1641,[1]EMBI!$A$2:$D$6537,4,0)</f>
        <v>151</v>
      </c>
      <c r="D1641">
        <f>VLOOKUP(A1641,[1]SELIC!$A$2:$B$5741,2,0)</f>
        <v>12</v>
      </c>
      <c r="E1641">
        <f t="shared" si="50"/>
        <v>6.76</v>
      </c>
      <c r="F1641">
        <f t="shared" si="51"/>
        <v>5.24</v>
      </c>
    </row>
    <row r="1642" spans="1:6">
      <c r="A1642" s="12">
        <v>39262</v>
      </c>
      <c r="B1642">
        <f>VLOOKUP(A1642,'[1]Taxa FED'!$F$2:$G$7922,2,0)</f>
        <v>5.25</v>
      </c>
      <c r="C1642">
        <f>VLOOKUP(A1642,[1]EMBI!$A$2:$D$6537,4,0)</f>
        <v>160</v>
      </c>
      <c r="D1642">
        <f>VLOOKUP(A1642,[1]SELIC!$A$2:$B$5741,2,0)</f>
        <v>12</v>
      </c>
      <c r="E1642">
        <f t="shared" si="50"/>
        <v>6.85</v>
      </c>
      <c r="F1642">
        <f t="shared" si="51"/>
        <v>5.15</v>
      </c>
    </row>
    <row r="1643" spans="1:6">
      <c r="A1643" s="12">
        <v>39263</v>
      </c>
      <c r="B1643">
        <f>VLOOKUP(A1643,'[1]Taxa FED'!$F$2:$G$7922,2,0)</f>
        <v>5.25</v>
      </c>
      <c r="C1643">
        <f>VLOOKUP(A1643,[1]EMBI!$A$2:$D$6537,4,0)</f>
        <v>160</v>
      </c>
      <c r="D1643">
        <f>VLOOKUP(A1643,[1]SELIC!$A$2:$B$5741,2,0)</f>
        <v>12</v>
      </c>
      <c r="E1643">
        <f t="shared" si="50"/>
        <v>6.85</v>
      </c>
      <c r="F1643">
        <f t="shared" si="51"/>
        <v>5.15</v>
      </c>
    </row>
    <row r="1644" spans="1:6">
      <c r="A1644" s="12">
        <v>39264</v>
      </c>
      <c r="B1644">
        <f>VLOOKUP(A1644,'[1]Taxa FED'!$F$2:$G$7922,2,0)</f>
        <v>5.25</v>
      </c>
      <c r="C1644">
        <f>VLOOKUP(A1644,[1]EMBI!$A$2:$D$6537,4,0)</f>
        <v>160</v>
      </c>
      <c r="D1644">
        <f>VLOOKUP(A1644,[1]SELIC!$A$2:$B$5741,2,0)</f>
        <v>12</v>
      </c>
      <c r="E1644">
        <f t="shared" si="50"/>
        <v>6.85</v>
      </c>
      <c r="F1644">
        <f t="shared" si="51"/>
        <v>5.15</v>
      </c>
    </row>
    <row r="1645" spans="1:6">
      <c r="A1645" s="12">
        <v>39265</v>
      </c>
      <c r="B1645">
        <f>VLOOKUP(A1645,'[1]Taxa FED'!$F$2:$G$7922,2,0)</f>
        <v>5.25</v>
      </c>
      <c r="C1645">
        <f>VLOOKUP(A1645,[1]EMBI!$A$2:$D$6537,4,0)</f>
        <v>157</v>
      </c>
      <c r="D1645">
        <f>VLOOKUP(A1645,[1]SELIC!$A$2:$B$5741,2,0)</f>
        <v>12</v>
      </c>
      <c r="E1645">
        <f t="shared" si="50"/>
        <v>6.82</v>
      </c>
      <c r="F1645">
        <f t="shared" si="51"/>
        <v>5.18</v>
      </c>
    </row>
    <row r="1646" spans="1:6">
      <c r="A1646" s="12">
        <v>39266</v>
      </c>
      <c r="B1646">
        <f>VLOOKUP(A1646,'[1]Taxa FED'!$F$2:$G$7922,2,0)</f>
        <v>5.25</v>
      </c>
      <c r="C1646">
        <f>VLOOKUP(A1646,[1]EMBI!$A$2:$D$6537,4,0)</f>
        <v>157</v>
      </c>
      <c r="D1646">
        <f>VLOOKUP(A1646,[1]SELIC!$A$2:$B$5741,2,0)</f>
        <v>12</v>
      </c>
      <c r="E1646">
        <f t="shared" si="50"/>
        <v>6.82</v>
      </c>
      <c r="F1646">
        <f t="shared" si="51"/>
        <v>5.18</v>
      </c>
    </row>
    <row r="1647" spans="1:6">
      <c r="A1647" s="12">
        <v>39267</v>
      </c>
      <c r="B1647">
        <f>VLOOKUP(A1647,'[1]Taxa FED'!$F$2:$G$7922,2,0)</f>
        <v>5.25</v>
      </c>
      <c r="C1647">
        <f>VLOOKUP(A1647,[1]EMBI!$A$2:$D$6537,4,0)</f>
        <v>157</v>
      </c>
      <c r="D1647">
        <f>VLOOKUP(A1647,[1]SELIC!$A$2:$B$5741,2,0)</f>
        <v>12</v>
      </c>
      <c r="E1647">
        <f t="shared" si="50"/>
        <v>6.82</v>
      </c>
      <c r="F1647">
        <f t="shared" si="51"/>
        <v>5.18</v>
      </c>
    </row>
    <row r="1648" spans="1:6">
      <c r="A1648" s="12">
        <v>39268</v>
      </c>
      <c r="B1648">
        <f>VLOOKUP(A1648,'[1]Taxa FED'!$F$2:$G$7922,2,0)</f>
        <v>5.25</v>
      </c>
      <c r="C1648">
        <f>VLOOKUP(A1648,[1]EMBI!$A$2:$D$6537,4,0)</f>
        <v>153</v>
      </c>
      <c r="D1648">
        <f>VLOOKUP(A1648,[1]SELIC!$A$2:$B$5741,2,0)</f>
        <v>12</v>
      </c>
      <c r="E1648">
        <f t="shared" si="50"/>
        <v>6.78</v>
      </c>
      <c r="F1648">
        <f t="shared" si="51"/>
        <v>5.22</v>
      </c>
    </row>
    <row r="1649" spans="1:6">
      <c r="A1649" s="12">
        <v>39269</v>
      </c>
      <c r="B1649">
        <f>VLOOKUP(A1649,'[1]Taxa FED'!$F$2:$G$7922,2,0)</f>
        <v>5.25</v>
      </c>
      <c r="C1649">
        <f>VLOOKUP(A1649,[1]EMBI!$A$2:$D$6537,4,0)</f>
        <v>147</v>
      </c>
      <c r="D1649">
        <f>VLOOKUP(A1649,[1]SELIC!$A$2:$B$5741,2,0)</f>
        <v>12</v>
      </c>
      <c r="E1649">
        <f t="shared" si="50"/>
        <v>6.72</v>
      </c>
      <c r="F1649">
        <f t="shared" si="51"/>
        <v>5.28</v>
      </c>
    </row>
    <row r="1650" spans="1:6">
      <c r="A1650" s="12">
        <v>39270</v>
      </c>
      <c r="B1650">
        <f>VLOOKUP(A1650,'[1]Taxa FED'!$F$2:$G$7922,2,0)</f>
        <v>5.25</v>
      </c>
      <c r="C1650">
        <f>VLOOKUP(A1650,[1]EMBI!$A$2:$D$6537,4,0)</f>
        <v>147</v>
      </c>
      <c r="D1650">
        <f>VLOOKUP(A1650,[1]SELIC!$A$2:$B$5741,2,0)</f>
        <v>12</v>
      </c>
      <c r="E1650">
        <f t="shared" si="50"/>
        <v>6.72</v>
      </c>
      <c r="F1650">
        <f t="shared" si="51"/>
        <v>5.28</v>
      </c>
    </row>
    <row r="1651" spans="1:6">
      <c r="A1651" s="12">
        <v>39271</v>
      </c>
      <c r="B1651">
        <f>VLOOKUP(A1651,'[1]Taxa FED'!$F$2:$G$7922,2,0)</f>
        <v>5.25</v>
      </c>
      <c r="C1651">
        <f>VLOOKUP(A1651,[1]EMBI!$A$2:$D$6537,4,0)</f>
        <v>147</v>
      </c>
      <c r="D1651">
        <f>VLOOKUP(A1651,[1]SELIC!$A$2:$B$5741,2,0)</f>
        <v>12</v>
      </c>
      <c r="E1651">
        <f t="shared" si="50"/>
        <v>6.72</v>
      </c>
      <c r="F1651">
        <f t="shared" si="51"/>
        <v>5.28</v>
      </c>
    </row>
    <row r="1652" spans="1:6">
      <c r="A1652" s="12">
        <v>39272</v>
      </c>
      <c r="B1652">
        <f>VLOOKUP(A1652,'[1]Taxa FED'!$F$2:$G$7922,2,0)</f>
        <v>5.25</v>
      </c>
      <c r="C1652">
        <f>VLOOKUP(A1652,[1]EMBI!$A$2:$D$6537,4,0)</f>
        <v>148</v>
      </c>
      <c r="D1652">
        <f>VLOOKUP(A1652,[1]SELIC!$A$2:$B$5741,2,0)</f>
        <v>12</v>
      </c>
      <c r="E1652">
        <f t="shared" si="50"/>
        <v>6.73</v>
      </c>
      <c r="F1652">
        <f t="shared" si="51"/>
        <v>5.27</v>
      </c>
    </row>
    <row r="1653" spans="1:6">
      <c r="A1653" s="12">
        <v>39273</v>
      </c>
      <c r="B1653">
        <f>VLOOKUP(A1653,'[1]Taxa FED'!$F$2:$G$7922,2,0)</f>
        <v>5.25</v>
      </c>
      <c r="C1653">
        <f>VLOOKUP(A1653,[1]EMBI!$A$2:$D$6537,4,0)</f>
        <v>158</v>
      </c>
      <c r="D1653">
        <f>VLOOKUP(A1653,[1]SELIC!$A$2:$B$5741,2,0)</f>
        <v>12</v>
      </c>
      <c r="E1653">
        <f t="shared" si="50"/>
        <v>6.83</v>
      </c>
      <c r="F1653">
        <f t="shared" si="51"/>
        <v>5.17</v>
      </c>
    </row>
    <row r="1654" spans="1:6">
      <c r="A1654" s="12">
        <v>39274</v>
      </c>
      <c r="B1654">
        <f>VLOOKUP(A1654,'[1]Taxa FED'!$F$2:$G$7922,2,0)</f>
        <v>5.25</v>
      </c>
      <c r="C1654">
        <f>VLOOKUP(A1654,[1]EMBI!$A$2:$D$6537,4,0)</f>
        <v>154</v>
      </c>
      <c r="D1654">
        <f>VLOOKUP(A1654,[1]SELIC!$A$2:$B$5741,2,0)</f>
        <v>12</v>
      </c>
      <c r="E1654">
        <f t="shared" si="50"/>
        <v>6.79</v>
      </c>
      <c r="F1654">
        <f t="shared" si="51"/>
        <v>5.21</v>
      </c>
    </row>
    <row r="1655" spans="1:6">
      <c r="A1655" s="12">
        <v>39275</v>
      </c>
      <c r="B1655">
        <f>VLOOKUP(A1655,'[1]Taxa FED'!$F$2:$G$7922,2,0)</f>
        <v>5.25</v>
      </c>
      <c r="C1655">
        <f>VLOOKUP(A1655,[1]EMBI!$A$2:$D$6537,4,0)</f>
        <v>151</v>
      </c>
      <c r="D1655">
        <f>VLOOKUP(A1655,[1]SELIC!$A$2:$B$5741,2,0)</f>
        <v>12</v>
      </c>
      <c r="E1655">
        <f t="shared" si="50"/>
        <v>6.76</v>
      </c>
      <c r="F1655">
        <f t="shared" si="51"/>
        <v>5.24</v>
      </c>
    </row>
    <row r="1656" spans="1:6">
      <c r="A1656" s="12">
        <v>39276</v>
      </c>
      <c r="B1656">
        <f>VLOOKUP(A1656,'[1]Taxa FED'!$F$2:$G$7922,2,0)</f>
        <v>5.25</v>
      </c>
      <c r="C1656">
        <f>VLOOKUP(A1656,[1]EMBI!$A$2:$D$6537,4,0)</f>
        <v>154</v>
      </c>
      <c r="D1656">
        <f>VLOOKUP(A1656,[1]SELIC!$A$2:$B$5741,2,0)</f>
        <v>12</v>
      </c>
      <c r="E1656">
        <f t="shared" si="50"/>
        <v>6.79</v>
      </c>
      <c r="F1656">
        <f t="shared" si="51"/>
        <v>5.21</v>
      </c>
    </row>
    <row r="1657" spans="1:6">
      <c r="A1657" s="12">
        <v>39277</v>
      </c>
      <c r="B1657">
        <f>VLOOKUP(A1657,'[1]Taxa FED'!$F$2:$G$7922,2,0)</f>
        <v>5.25</v>
      </c>
      <c r="C1657">
        <f>VLOOKUP(A1657,[1]EMBI!$A$2:$D$6537,4,0)</f>
        <v>154</v>
      </c>
      <c r="D1657">
        <f>VLOOKUP(A1657,[1]SELIC!$A$2:$B$5741,2,0)</f>
        <v>12</v>
      </c>
      <c r="E1657">
        <f t="shared" si="50"/>
        <v>6.79</v>
      </c>
      <c r="F1657">
        <f t="shared" si="51"/>
        <v>5.21</v>
      </c>
    </row>
    <row r="1658" spans="1:6">
      <c r="A1658" s="12">
        <v>39278</v>
      </c>
      <c r="B1658">
        <f>VLOOKUP(A1658,'[1]Taxa FED'!$F$2:$G$7922,2,0)</f>
        <v>5.25</v>
      </c>
      <c r="C1658">
        <f>VLOOKUP(A1658,[1]EMBI!$A$2:$D$6537,4,0)</f>
        <v>154</v>
      </c>
      <c r="D1658">
        <f>VLOOKUP(A1658,[1]SELIC!$A$2:$B$5741,2,0)</f>
        <v>12</v>
      </c>
      <c r="E1658">
        <f t="shared" si="50"/>
        <v>6.79</v>
      </c>
      <c r="F1658">
        <f t="shared" si="51"/>
        <v>5.21</v>
      </c>
    </row>
    <row r="1659" spans="1:6">
      <c r="A1659" s="12">
        <v>39279</v>
      </c>
      <c r="B1659">
        <f>VLOOKUP(A1659,'[1]Taxa FED'!$F$2:$G$7922,2,0)</f>
        <v>5.25</v>
      </c>
      <c r="C1659">
        <f>VLOOKUP(A1659,[1]EMBI!$A$2:$D$6537,4,0)</f>
        <v>158</v>
      </c>
      <c r="D1659">
        <f>VLOOKUP(A1659,[1]SELIC!$A$2:$B$5741,2,0)</f>
        <v>12</v>
      </c>
      <c r="E1659">
        <f t="shared" si="50"/>
        <v>6.83</v>
      </c>
      <c r="F1659">
        <f t="shared" si="51"/>
        <v>5.17</v>
      </c>
    </row>
    <row r="1660" spans="1:6">
      <c r="A1660" s="12">
        <v>39280</v>
      </c>
      <c r="B1660">
        <f>VLOOKUP(A1660,'[1]Taxa FED'!$F$2:$G$7922,2,0)</f>
        <v>5.25</v>
      </c>
      <c r="C1660">
        <f>VLOOKUP(A1660,[1]EMBI!$A$2:$D$6537,4,0)</f>
        <v>155</v>
      </c>
      <c r="D1660">
        <f>VLOOKUP(A1660,[1]SELIC!$A$2:$B$5741,2,0)</f>
        <v>12</v>
      </c>
      <c r="E1660">
        <f t="shared" ref="E1660:E1723" si="52">B1660+C1660/100</f>
        <v>6.8</v>
      </c>
      <c r="F1660">
        <f t="shared" ref="F1660:F1723" si="53">D1660-E1660</f>
        <v>5.2</v>
      </c>
    </row>
    <row r="1661" spans="1:6">
      <c r="A1661" s="12">
        <v>39281</v>
      </c>
      <c r="B1661">
        <f>VLOOKUP(A1661,'[1]Taxa FED'!$F$2:$G$7922,2,0)</f>
        <v>5.25</v>
      </c>
      <c r="C1661">
        <f>VLOOKUP(A1661,[1]EMBI!$A$2:$D$6537,4,0)</f>
        <v>162</v>
      </c>
      <c r="D1661">
        <f>VLOOKUP(A1661,[1]SELIC!$A$2:$B$5741,2,0)</f>
        <v>12</v>
      </c>
      <c r="E1661">
        <f t="shared" si="52"/>
        <v>6.87</v>
      </c>
      <c r="F1661">
        <f t="shared" si="53"/>
        <v>5.13</v>
      </c>
    </row>
    <row r="1662" spans="1:6">
      <c r="A1662" s="12">
        <v>39282</v>
      </c>
      <c r="B1662">
        <f>VLOOKUP(A1662,'[1]Taxa FED'!$F$2:$G$7922,2,0)</f>
        <v>5.25</v>
      </c>
      <c r="C1662">
        <f>VLOOKUP(A1662,[1]EMBI!$A$2:$D$6537,4,0)</f>
        <v>160</v>
      </c>
      <c r="D1662">
        <f>VLOOKUP(A1662,[1]SELIC!$A$2:$B$5741,2,0)</f>
        <v>11.5</v>
      </c>
      <c r="E1662">
        <f t="shared" si="52"/>
        <v>6.85</v>
      </c>
      <c r="F1662">
        <f t="shared" si="53"/>
        <v>4.6500000000000004</v>
      </c>
    </row>
    <row r="1663" spans="1:6">
      <c r="A1663" s="12">
        <v>39283</v>
      </c>
      <c r="B1663">
        <f>VLOOKUP(A1663,'[1]Taxa FED'!$F$2:$G$7922,2,0)</f>
        <v>5.25</v>
      </c>
      <c r="C1663">
        <f>VLOOKUP(A1663,[1]EMBI!$A$2:$D$6537,4,0)</f>
        <v>167</v>
      </c>
      <c r="D1663">
        <f>VLOOKUP(A1663,[1]SELIC!$A$2:$B$5741,2,0)</f>
        <v>11.5</v>
      </c>
      <c r="E1663">
        <f t="shared" si="52"/>
        <v>6.92</v>
      </c>
      <c r="F1663">
        <f t="shared" si="53"/>
        <v>4.58</v>
      </c>
    </row>
    <row r="1664" spans="1:6">
      <c r="A1664" s="12">
        <v>39284</v>
      </c>
      <c r="B1664">
        <f>VLOOKUP(A1664,'[1]Taxa FED'!$F$2:$G$7922,2,0)</f>
        <v>5.25</v>
      </c>
      <c r="C1664">
        <f>VLOOKUP(A1664,[1]EMBI!$A$2:$D$6537,4,0)</f>
        <v>167</v>
      </c>
      <c r="D1664">
        <f>VLOOKUP(A1664,[1]SELIC!$A$2:$B$5741,2,0)</f>
        <v>11.5</v>
      </c>
      <c r="E1664">
        <f t="shared" si="52"/>
        <v>6.92</v>
      </c>
      <c r="F1664">
        <f t="shared" si="53"/>
        <v>4.58</v>
      </c>
    </row>
    <row r="1665" spans="1:6">
      <c r="A1665" s="12">
        <v>39285</v>
      </c>
      <c r="B1665">
        <f>VLOOKUP(A1665,'[1]Taxa FED'!$F$2:$G$7922,2,0)</f>
        <v>5.25</v>
      </c>
      <c r="C1665">
        <f>VLOOKUP(A1665,[1]EMBI!$A$2:$D$6537,4,0)</f>
        <v>167</v>
      </c>
      <c r="D1665">
        <f>VLOOKUP(A1665,[1]SELIC!$A$2:$B$5741,2,0)</f>
        <v>11.5</v>
      </c>
      <c r="E1665">
        <f t="shared" si="52"/>
        <v>6.92</v>
      </c>
      <c r="F1665">
        <f t="shared" si="53"/>
        <v>4.58</v>
      </c>
    </row>
    <row r="1666" spans="1:6">
      <c r="A1666" s="12">
        <v>39286</v>
      </c>
      <c r="B1666">
        <f>VLOOKUP(A1666,'[1]Taxa FED'!$F$2:$G$7922,2,0)</f>
        <v>5.25</v>
      </c>
      <c r="C1666">
        <f>VLOOKUP(A1666,[1]EMBI!$A$2:$D$6537,4,0)</f>
        <v>169</v>
      </c>
      <c r="D1666">
        <f>VLOOKUP(A1666,[1]SELIC!$A$2:$B$5741,2,0)</f>
        <v>11.5</v>
      </c>
      <c r="E1666">
        <f t="shared" si="52"/>
        <v>6.9399999999999995</v>
      </c>
      <c r="F1666">
        <f t="shared" si="53"/>
        <v>4.5600000000000005</v>
      </c>
    </row>
    <row r="1667" spans="1:6">
      <c r="A1667" s="12">
        <v>39287</v>
      </c>
      <c r="B1667">
        <f>VLOOKUP(A1667,'[1]Taxa FED'!$F$2:$G$7922,2,0)</f>
        <v>5.25</v>
      </c>
      <c r="C1667">
        <f>VLOOKUP(A1667,[1]EMBI!$A$2:$D$6537,4,0)</f>
        <v>176</v>
      </c>
      <c r="D1667">
        <f>VLOOKUP(A1667,[1]SELIC!$A$2:$B$5741,2,0)</f>
        <v>11.5</v>
      </c>
      <c r="E1667">
        <f t="shared" si="52"/>
        <v>7.01</v>
      </c>
      <c r="F1667">
        <f t="shared" si="53"/>
        <v>4.49</v>
      </c>
    </row>
    <row r="1668" spans="1:6">
      <c r="A1668" s="12">
        <v>39288</v>
      </c>
      <c r="B1668">
        <f>VLOOKUP(A1668,'[1]Taxa FED'!$F$2:$G$7922,2,0)</f>
        <v>5.25</v>
      </c>
      <c r="C1668">
        <f>VLOOKUP(A1668,[1]EMBI!$A$2:$D$6537,4,0)</f>
        <v>183</v>
      </c>
      <c r="D1668">
        <f>VLOOKUP(A1668,[1]SELIC!$A$2:$B$5741,2,0)</f>
        <v>11.5</v>
      </c>
      <c r="E1668">
        <f t="shared" si="52"/>
        <v>7.08</v>
      </c>
      <c r="F1668">
        <f t="shared" si="53"/>
        <v>4.42</v>
      </c>
    </row>
    <row r="1669" spans="1:6">
      <c r="A1669" s="12">
        <v>39289</v>
      </c>
      <c r="B1669">
        <f>VLOOKUP(A1669,'[1]Taxa FED'!$F$2:$G$7922,2,0)</f>
        <v>5.25</v>
      </c>
      <c r="C1669">
        <f>VLOOKUP(A1669,[1]EMBI!$A$2:$D$6537,4,0)</f>
        <v>222</v>
      </c>
      <c r="D1669">
        <f>VLOOKUP(A1669,[1]SELIC!$A$2:$B$5741,2,0)</f>
        <v>11.5</v>
      </c>
      <c r="E1669">
        <f t="shared" si="52"/>
        <v>7.4700000000000006</v>
      </c>
      <c r="F1669">
        <f t="shared" si="53"/>
        <v>4.0299999999999994</v>
      </c>
    </row>
    <row r="1670" spans="1:6">
      <c r="A1670" s="12">
        <v>39290</v>
      </c>
      <c r="B1670">
        <f>VLOOKUP(A1670,'[1]Taxa FED'!$F$2:$G$7922,2,0)</f>
        <v>5.25</v>
      </c>
      <c r="C1670">
        <f>VLOOKUP(A1670,[1]EMBI!$A$2:$D$6537,4,0)</f>
        <v>212</v>
      </c>
      <c r="D1670">
        <f>VLOOKUP(A1670,[1]SELIC!$A$2:$B$5741,2,0)</f>
        <v>11.5</v>
      </c>
      <c r="E1670">
        <f t="shared" si="52"/>
        <v>7.37</v>
      </c>
      <c r="F1670">
        <f t="shared" si="53"/>
        <v>4.13</v>
      </c>
    </row>
    <row r="1671" spans="1:6">
      <c r="A1671" s="12">
        <v>39291</v>
      </c>
      <c r="B1671">
        <f>VLOOKUP(A1671,'[1]Taxa FED'!$F$2:$G$7922,2,0)</f>
        <v>5.25</v>
      </c>
      <c r="C1671">
        <f>VLOOKUP(A1671,[1]EMBI!$A$2:$D$6537,4,0)</f>
        <v>212</v>
      </c>
      <c r="D1671">
        <f>VLOOKUP(A1671,[1]SELIC!$A$2:$B$5741,2,0)</f>
        <v>11.5</v>
      </c>
      <c r="E1671">
        <f t="shared" si="52"/>
        <v>7.37</v>
      </c>
      <c r="F1671">
        <f t="shared" si="53"/>
        <v>4.13</v>
      </c>
    </row>
    <row r="1672" spans="1:6">
      <c r="A1672" s="12">
        <v>39292</v>
      </c>
      <c r="B1672">
        <f>VLOOKUP(A1672,'[1]Taxa FED'!$F$2:$G$7922,2,0)</f>
        <v>5.25</v>
      </c>
      <c r="C1672">
        <f>VLOOKUP(A1672,[1]EMBI!$A$2:$D$6537,4,0)</f>
        <v>212</v>
      </c>
      <c r="D1672">
        <f>VLOOKUP(A1672,[1]SELIC!$A$2:$B$5741,2,0)</f>
        <v>11.5</v>
      </c>
      <c r="E1672">
        <f t="shared" si="52"/>
        <v>7.37</v>
      </c>
      <c r="F1672">
        <f t="shared" si="53"/>
        <v>4.13</v>
      </c>
    </row>
    <row r="1673" spans="1:6">
      <c r="A1673" s="12">
        <v>39293</v>
      </c>
      <c r="B1673">
        <f>VLOOKUP(A1673,'[1]Taxa FED'!$F$2:$G$7922,2,0)</f>
        <v>5.25</v>
      </c>
      <c r="C1673">
        <f>VLOOKUP(A1673,[1]EMBI!$A$2:$D$6537,4,0)</f>
        <v>207</v>
      </c>
      <c r="D1673">
        <f>VLOOKUP(A1673,[1]SELIC!$A$2:$B$5741,2,0)</f>
        <v>11.5</v>
      </c>
      <c r="E1673">
        <f t="shared" si="52"/>
        <v>7.32</v>
      </c>
      <c r="F1673">
        <f t="shared" si="53"/>
        <v>4.18</v>
      </c>
    </row>
    <row r="1674" spans="1:6">
      <c r="A1674" s="12">
        <v>39294</v>
      </c>
      <c r="B1674">
        <f>VLOOKUP(A1674,'[1]Taxa FED'!$F$2:$G$7922,2,0)</f>
        <v>5.25</v>
      </c>
      <c r="C1674">
        <f>VLOOKUP(A1674,[1]EMBI!$A$2:$D$6537,4,0)</f>
        <v>208</v>
      </c>
      <c r="D1674">
        <f>VLOOKUP(A1674,[1]SELIC!$A$2:$B$5741,2,0)</f>
        <v>11.5</v>
      </c>
      <c r="E1674">
        <f t="shared" si="52"/>
        <v>7.33</v>
      </c>
      <c r="F1674">
        <f t="shared" si="53"/>
        <v>4.17</v>
      </c>
    </row>
    <row r="1675" spans="1:6">
      <c r="A1675" s="12">
        <v>39295</v>
      </c>
      <c r="B1675">
        <f>VLOOKUP(A1675,'[1]Taxa FED'!$F$2:$G$7922,2,0)</f>
        <v>5.25</v>
      </c>
      <c r="C1675">
        <f>VLOOKUP(A1675,[1]EMBI!$A$2:$D$6537,4,0)</f>
        <v>206</v>
      </c>
      <c r="D1675">
        <f>VLOOKUP(A1675,[1]SELIC!$A$2:$B$5741,2,0)</f>
        <v>11.5</v>
      </c>
      <c r="E1675">
        <f t="shared" si="52"/>
        <v>7.3100000000000005</v>
      </c>
      <c r="F1675">
        <f t="shared" si="53"/>
        <v>4.1899999999999995</v>
      </c>
    </row>
    <row r="1676" spans="1:6">
      <c r="A1676" s="12">
        <v>39296</v>
      </c>
      <c r="B1676">
        <f>VLOOKUP(A1676,'[1]Taxa FED'!$F$2:$G$7922,2,0)</f>
        <v>5.25</v>
      </c>
      <c r="C1676">
        <f>VLOOKUP(A1676,[1]EMBI!$A$2:$D$6537,4,0)</f>
        <v>201</v>
      </c>
      <c r="D1676">
        <f>VLOOKUP(A1676,[1]SELIC!$A$2:$B$5741,2,0)</f>
        <v>11.5</v>
      </c>
      <c r="E1676">
        <f t="shared" si="52"/>
        <v>7.26</v>
      </c>
      <c r="F1676">
        <f t="shared" si="53"/>
        <v>4.24</v>
      </c>
    </row>
    <row r="1677" spans="1:6">
      <c r="A1677" s="12">
        <v>39297</v>
      </c>
      <c r="B1677">
        <f>VLOOKUP(A1677,'[1]Taxa FED'!$F$2:$G$7922,2,0)</f>
        <v>5.25</v>
      </c>
      <c r="C1677">
        <f>VLOOKUP(A1677,[1]EMBI!$A$2:$D$6537,4,0)</f>
        <v>201</v>
      </c>
      <c r="D1677">
        <f>VLOOKUP(A1677,[1]SELIC!$A$2:$B$5741,2,0)</f>
        <v>11.5</v>
      </c>
      <c r="E1677">
        <f t="shared" si="52"/>
        <v>7.26</v>
      </c>
      <c r="F1677">
        <f t="shared" si="53"/>
        <v>4.24</v>
      </c>
    </row>
    <row r="1678" spans="1:6">
      <c r="A1678" s="12">
        <v>39298</v>
      </c>
      <c r="B1678">
        <f>VLOOKUP(A1678,'[1]Taxa FED'!$F$2:$G$7922,2,0)</f>
        <v>5.25</v>
      </c>
      <c r="C1678">
        <f>VLOOKUP(A1678,[1]EMBI!$A$2:$D$6537,4,0)</f>
        <v>201</v>
      </c>
      <c r="D1678">
        <f>VLOOKUP(A1678,[1]SELIC!$A$2:$B$5741,2,0)</f>
        <v>11.5</v>
      </c>
      <c r="E1678">
        <f t="shared" si="52"/>
        <v>7.26</v>
      </c>
      <c r="F1678">
        <f t="shared" si="53"/>
        <v>4.24</v>
      </c>
    </row>
    <row r="1679" spans="1:6">
      <c r="A1679" s="12">
        <v>39299</v>
      </c>
      <c r="B1679">
        <f>VLOOKUP(A1679,'[1]Taxa FED'!$F$2:$G$7922,2,0)</f>
        <v>5.25</v>
      </c>
      <c r="C1679">
        <f>VLOOKUP(A1679,[1]EMBI!$A$2:$D$6537,4,0)</f>
        <v>201</v>
      </c>
      <c r="D1679">
        <f>VLOOKUP(A1679,[1]SELIC!$A$2:$B$5741,2,0)</f>
        <v>11.5</v>
      </c>
      <c r="E1679">
        <f t="shared" si="52"/>
        <v>7.26</v>
      </c>
      <c r="F1679">
        <f t="shared" si="53"/>
        <v>4.24</v>
      </c>
    </row>
    <row r="1680" spans="1:6">
      <c r="A1680" s="12">
        <v>39300</v>
      </c>
      <c r="B1680">
        <f>VLOOKUP(A1680,'[1]Taxa FED'!$F$2:$G$7922,2,0)</f>
        <v>5.25</v>
      </c>
      <c r="C1680">
        <f>VLOOKUP(A1680,[1]EMBI!$A$2:$D$6537,4,0)</f>
        <v>200</v>
      </c>
      <c r="D1680">
        <f>VLOOKUP(A1680,[1]SELIC!$A$2:$B$5741,2,0)</f>
        <v>11.5</v>
      </c>
      <c r="E1680">
        <f t="shared" si="52"/>
        <v>7.25</v>
      </c>
      <c r="F1680">
        <f t="shared" si="53"/>
        <v>4.25</v>
      </c>
    </row>
    <row r="1681" spans="1:6">
      <c r="A1681" s="12">
        <v>39301</v>
      </c>
      <c r="B1681">
        <f>VLOOKUP(A1681,'[1]Taxa FED'!$F$2:$G$7922,2,0)</f>
        <v>5.25</v>
      </c>
      <c r="C1681">
        <f>VLOOKUP(A1681,[1]EMBI!$A$2:$D$6537,4,0)</f>
        <v>194</v>
      </c>
      <c r="D1681">
        <f>VLOOKUP(A1681,[1]SELIC!$A$2:$B$5741,2,0)</f>
        <v>11.5</v>
      </c>
      <c r="E1681">
        <f t="shared" si="52"/>
        <v>7.1899999999999995</v>
      </c>
      <c r="F1681">
        <f t="shared" si="53"/>
        <v>4.3100000000000005</v>
      </c>
    </row>
    <row r="1682" spans="1:6">
      <c r="A1682" s="12">
        <v>39302</v>
      </c>
      <c r="B1682">
        <f>VLOOKUP(A1682,'[1]Taxa FED'!$F$2:$G$7922,2,0)</f>
        <v>5.25</v>
      </c>
      <c r="C1682">
        <f>VLOOKUP(A1682,[1]EMBI!$A$2:$D$6537,4,0)</f>
        <v>175</v>
      </c>
      <c r="D1682">
        <f>VLOOKUP(A1682,[1]SELIC!$A$2:$B$5741,2,0)</f>
        <v>11.5</v>
      </c>
      <c r="E1682">
        <f t="shared" si="52"/>
        <v>7</v>
      </c>
      <c r="F1682">
        <f t="shared" si="53"/>
        <v>4.5</v>
      </c>
    </row>
    <row r="1683" spans="1:6">
      <c r="A1683" s="12">
        <v>39303</v>
      </c>
      <c r="B1683">
        <f>VLOOKUP(A1683,'[1]Taxa FED'!$F$2:$G$7922,2,0)</f>
        <v>5.25</v>
      </c>
      <c r="C1683">
        <f>VLOOKUP(A1683,[1]EMBI!$A$2:$D$6537,4,0)</f>
        <v>184</v>
      </c>
      <c r="D1683">
        <f>VLOOKUP(A1683,[1]SELIC!$A$2:$B$5741,2,0)</f>
        <v>11.5</v>
      </c>
      <c r="E1683">
        <f t="shared" si="52"/>
        <v>7.09</v>
      </c>
      <c r="F1683">
        <f t="shared" si="53"/>
        <v>4.41</v>
      </c>
    </row>
    <row r="1684" spans="1:6">
      <c r="A1684" s="12">
        <v>39304</v>
      </c>
      <c r="B1684">
        <f>VLOOKUP(A1684,'[1]Taxa FED'!$F$2:$G$7922,2,0)</f>
        <v>5.25</v>
      </c>
      <c r="C1684">
        <f>VLOOKUP(A1684,[1]EMBI!$A$2:$D$6537,4,0)</f>
        <v>190</v>
      </c>
      <c r="D1684">
        <f>VLOOKUP(A1684,[1]SELIC!$A$2:$B$5741,2,0)</f>
        <v>11.5</v>
      </c>
      <c r="E1684">
        <f t="shared" si="52"/>
        <v>7.15</v>
      </c>
      <c r="F1684">
        <f t="shared" si="53"/>
        <v>4.3499999999999996</v>
      </c>
    </row>
    <row r="1685" spans="1:6">
      <c r="A1685" s="12">
        <v>39305</v>
      </c>
      <c r="B1685">
        <f>VLOOKUP(A1685,'[1]Taxa FED'!$F$2:$G$7922,2,0)</f>
        <v>5.25</v>
      </c>
      <c r="C1685">
        <f>VLOOKUP(A1685,[1]EMBI!$A$2:$D$6537,4,0)</f>
        <v>190</v>
      </c>
      <c r="D1685">
        <f>VLOOKUP(A1685,[1]SELIC!$A$2:$B$5741,2,0)</f>
        <v>11.5</v>
      </c>
      <c r="E1685">
        <f t="shared" si="52"/>
        <v>7.15</v>
      </c>
      <c r="F1685">
        <f t="shared" si="53"/>
        <v>4.3499999999999996</v>
      </c>
    </row>
    <row r="1686" spans="1:6">
      <c r="A1686" s="12">
        <v>39306</v>
      </c>
      <c r="B1686">
        <f>VLOOKUP(A1686,'[1]Taxa FED'!$F$2:$G$7922,2,0)</f>
        <v>5.25</v>
      </c>
      <c r="C1686">
        <f>VLOOKUP(A1686,[1]EMBI!$A$2:$D$6537,4,0)</f>
        <v>190</v>
      </c>
      <c r="D1686">
        <f>VLOOKUP(A1686,[1]SELIC!$A$2:$B$5741,2,0)</f>
        <v>11.5</v>
      </c>
      <c r="E1686">
        <f t="shared" si="52"/>
        <v>7.15</v>
      </c>
      <c r="F1686">
        <f t="shared" si="53"/>
        <v>4.3499999999999996</v>
      </c>
    </row>
    <row r="1687" spans="1:6">
      <c r="A1687" s="12">
        <v>39307</v>
      </c>
      <c r="B1687">
        <f>VLOOKUP(A1687,'[1]Taxa FED'!$F$2:$G$7922,2,0)</f>
        <v>5.25</v>
      </c>
      <c r="C1687">
        <f>VLOOKUP(A1687,[1]EMBI!$A$2:$D$6537,4,0)</f>
        <v>189</v>
      </c>
      <c r="D1687">
        <f>VLOOKUP(A1687,[1]SELIC!$A$2:$B$5741,2,0)</f>
        <v>11.5</v>
      </c>
      <c r="E1687">
        <f t="shared" si="52"/>
        <v>7.14</v>
      </c>
      <c r="F1687">
        <f t="shared" si="53"/>
        <v>4.3600000000000003</v>
      </c>
    </row>
    <row r="1688" spans="1:6">
      <c r="A1688" s="12">
        <v>39308</v>
      </c>
      <c r="B1688">
        <f>VLOOKUP(A1688,'[1]Taxa FED'!$F$2:$G$7922,2,0)</f>
        <v>5.25</v>
      </c>
      <c r="C1688">
        <f>VLOOKUP(A1688,[1]EMBI!$A$2:$D$6537,4,0)</f>
        <v>197</v>
      </c>
      <c r="D1688">
        <f>VLOOKUP(A1688,[1]SELIC!$A$2:$B$5741,2,0)</f>
        <v>11.5</v>
      </c>
      <c r="E1688">
        <f t="shared" si="52"/>
        <v>7.22</v>
      </c>
      <c r="F1688">
        <f t="shared" si="53"/>
        <v>4.28</v>
      </c>
    </row>
    <row r="1689" spans="1:6">
      <c r="A1689" s="12">
        <v>39309</v>
      </c>
      <c r="B1689">
        <f>VLOOKUP(A1689,'[1]Taxa FED'!$F$2:$G$7922,2,0)</f>
        <v>5.25</v>
      </c>
      <c r="C1689">
        <f>VLOOKUP(A1689,[1]EMBI!$A$2:$D$6537,4,0)</f>
        <v>200</v>
      </c>
      <c r="D1689">
        <f>VLOOKUP(A1689,[1]SELIC!$A$2:$B$5741,2,0)</f>
        <v>11.5</v>
      </c>
      <c r="E1689">
        <f t="shared" si="52"/>
        <v>7.25</v>
      </c>
      <c r="F1689">
        <f t="shared" si="53"/>
        <v>4.25</v>
      </c>
    </row>
    <row r="1690" spans="1:6">
      <c r="A1690" s="12">
        <v>39310</v>
      </c>
      <c r="B1690">
        <f>VLOOKUP(A1690,'[1]Taxa FED'!$F$2:$G$7922,2,0)</f>
        <v>5.25</v>
      </c>
      <c r="C1690">
        <f>VLOOKUP(A1690,[1]EMBI!$A$2:$D$6537,4,0)</f>
        <v>229</v>
      </c>
      <c r="D1690">
        <f>VLOOKUP(A1690,[1]SELIC!$A$2:$B$5741,2,0)</f>
        <v>11.5</v>
      </c>
      <c r="E1690">
        <f t="shared" si="52"/>
        <v>7.54</v>
      </c>
      <c r="F1690">
        <f t="shared" si="53"/>
        <v>3.96</v>
      </c>
    </row>
    <row r="1691" spans="1:6">
      <c r="A1691" s="12">
        <v>39311</v>
      </c>
      <c r="B1691">
        <f>VLOOKUP(A1691,'[1]Taxa FED'!$F$2:$G$7922,2,0)</f>
        <v>5.25</v>
      </c>
      <c r="C1691">
        <f>VLOOKUP(A1691,[1]EMBI!$A$2:$D$6537,4,0)</f>
        <v>208</v>
      </c>
      <c r="D1691">
        <f>VLOOKUP(A1691,[1]SELIC!$A$2:$B$5741,2,0)</f>
        <v>11.5</v>
      </c>
      <c r="E1691">
        <f t="shared" si="52"/>
        <v>7.33</v>
      </c>
      <c r="F1691">
        <f t="shared" si="53"/>
        <v>4.17</v>
      </c>
    </row>
    <row r="1692" spans="1:6">
      <c r="A1692" s="12">
        <v>39312</v>
      </c>
      <c r="B1692">
        <f>VLOOKUP(A1692,'[1]Taxa FED'!$F$2:$G$7922,2,0)</f>
        <v>5.25</v>
      </c>
      <c r="C1692">
        <f>VLOOKUP(A1692,[1]EMBI!$A$2:$D$6537,4,0)</f>
        <v>208</v>
      </c>
      <c r="D1692">
        <f>VLOOKUP(A1692,[1]SELIC!$A$2:$B$5741,2,0)</f>
        <v>11.5</v>
      </c>
      <c r="E1692">
        <f t="shared" si="52"/>
        <v>7.33</v>
      </c>
      <c r="F1692">
        <f t="shared" si="53"/>
        <v>4.17</v>
      </c>
    </row>
    <row r="1693" spans="1:6">
      <c r="A1693" s="12">
        <v>39313</v>
      </c>
      <c r="B1693">
        <f>VLOOKUP(A1693,'[1]Taxa FED'!$F$2:$G$7922,2,0)</f>
        <v>5.25</v>
      </c>
      <c r="C1693">
        <f>VLOOKUP(A1693,[1]EMBI!$A$2:$D$6537,4,0)</f>
        <v>208</v>
      </c>
      <c r="D1693">
        <f>VLOOKUP(A1693,[1]SELIC!$A$2:$B$5741,2,0)</f>
        <v>11.5</v>
      </c>
      <c r="E1693">
        <f t="shared" si="52"/>
        <v>7.33</v>
      </c>
      <c r="F1693">
        <f t="shared" si="53"/>
        <v>4.17</v>
      </c>
    </row>
    <row r="1694" spans="1:6">
      <c r="A1694" s="12">
        <v>39314</v>
      </c>
      <c r="B1694">
        <f>VLOOKUP(A1694,'[1]Taxa FED'!$F$2:$G$7922,2,0)</f>
        <v>5.25</v>
      </c>
      <c r="C1694">
        <f>VLOOKUP(A1694,[1]EMBI!$A$2:$D$6537,4,0)</f>
        <v>216</v>
      </c>
      <c r="D1694">
        <f>VLOOKUP(A1694,[1]SELIC!$A$2:$B$5741,2,0)</f>
        <v>11.5</v>
      </c>
      <c r="E1694">
        <f t="shared" si="52"/>
        <v>7.41</v>
      </c>
      <c r="F1694">
        <f t="shared" si="53"/>
        <v>4.09</v>
      </c>
    </row>
    <row r="1695" spans="1:6">
      <c r="A1695" s="12">
        <v>39315</v>
      </c>
      <c r="B1695">
        <f>VLOOKUP(A1695,'[1]Taxa FED'!$F$2:$G$7922,2,0)</f>
        <v>5.25</v>
      </c>
      <c r="C1695">
        <f>VLOOKUP(A1695,[1]EMBI!$A$2:$D$6537,4,0)</f>
        <v>217</v>
      </c>
      <c r="D1695">
        <f>VLOOKUP(A1695,[1]SELIC!$A$2:$B$5741,2,0)</f>
        <v>11.5</v>
      </c>
      <c r="E1695">
        <f t="shared" si="52"/>
        <v>7.42</v>
      </c>
      <c r="F1695">
        <f t="shared" si="53"/>
        <v>4.08</v>
      </c>
    </row>
    <row r="1696" spans="1:6">
      <c r="A1696" s="12">
        <v>39316</v>
      </c>
      <c r="B1696">
        <f>VLOOKUP(A1696,'[1]Taxa FED'!$F$2:$G$7922,2,0)</f>
        <v>5.25</v>
      </c>
      <c r="C1696">
        <f>VLOOKUP(A1696,[1]EMBI!$A$2:$D$6537,4,0)</f>
        <v>210</v>
      </c>
      <c r="D1696">
        <f>VLOOKUP(A1696,[1]SELIC!$A$2:$B$5741,2,0)</f>
        <v>11.5</v>
      </c>
      <c r="E1696">
        <f t="shared" si="52"/>
        <v>7.35</v>
      </c>
      <c r="F1696">
        <f t="shared" si="53"/>
        <v>4.1500000000000004</v>
      </c>
    </row>
    <row r="1697" spans="1:6">
      <c r="A1697" s="12">
        <v>39317</v>
      </c>
      <c r="B1697">
        <f>VLOOKUP(A1697,'[1]Taxa FED'!$F$2:$G$7922,2,0)</f>
        <v>5.25</v>
      </c>
      <c r="C1697">
        <f>VLOOKUP(A1697,[1]EMBI!$A$2:$D$6537,4,0)</f>
        <v>207</v>
      </c>
      <c r="D1697">
        <f>VLOOKUP(A1697,[1]SELIC!$A$2:$B$5741,2,0)</f>
        <v>11.5</v>
      </c>
      <c r="E1697">
        <f t="shared" si="52"/>
        <v>7.32</v>
      </c>
      <c r="F1697">
        <f t="shared" si="53"/>
        <v>4.18</v>
      </c>
    </row>
    <row r="1698" spans="1:6">
      <c r="A1698" s="12">
        <v>39318</v>
      </c>
      <c r="B1698">
        <f>VLOOKUP(A1698,'[1]Taxa FED'!$F$2:$G$7922,2,0)</f>
        <v>5.25</v>
      </c>
      <c r="C1698">
        <f>VLOOKUP(A1698,[1]EMBI!$A$2:$D$6537,4,0)</f>
        <v>200</v>
      </c>
      <c r="D1698">
        <f>VLOOKUP(A1698,[1]SELIC!$A$2:$B$5741,2,0)</f>
        <v>11.5</v>
      </c>
      <c r="E1698">
        <f t="shared" si="52"/>
        <v>7.25</v>
      </c>
      <c r="F1698">
        <f t="shared" si="53"/>
        <v>4.25</v>
      </c>
    </row>
    <row r="1699" spans="1:6">
      <c r="A1699" s="12">
        <v>39319</v>
      </c>
      <c r="B1699">
        <f>VLOOKUP(A1699,'[1]Taxa FED'!$F$2:$G$7922,2,0)</f>
        <v>5.25</v>
      </c>
      <c r="C1699">
        <f>VLOOKUP(A1699,[1]EMBI!$A$2:$D$6537,4,0)</f>
        <v>200</v>
      </c>
      <c r="D1699">
        <f>VLOOKUP(A1699,[1]SELIC!$A$2:$B$5741,2,0)</f>
        <v>11.5</v>
      </c>
      <c r="E1699">
        <f t="shared" si="52"/>
        <v>7.25</v>
      </c>
      <c r="F1699">
        <f t="shared" si="53"/>
        <v>4.25</v>
      </c>
    </row>
    <row r="1700" spans="1:6">
      <c r="A1700" s="12">
        <v>39320</v>
      </c>
      <c r="B1700">
        <f>VLOOKUP(A1700,'[1]Taxa FED'!$F$2:$G$7922,2,0)</f>
        <v>5.25</v>
      </c>
      <c r="C1700">
        <f>VLOOKUP(A1700,[1]EMBI!$A$2:$D$6537,4,0)</f>
        <v>200</v>
      </c>
      <c r="D1700">
        <f>VLOOKUP(A1700,[1]SELIC!$A$2:$B$5741,2,0)</f>
        <v>11.5</v>
      </c>
      <c r="E1700">
        <f t="shared" si="52"/>
        <v>7.25</v>
      </c>
      <c r="F1700">
        <f t="shared" si="53"/>
        <v>4.25</v>
      </c>
    </row>
    <row r="1701" spans="1:6">
      <c r="A1701" s="12">
        <v>39321</v>
      </c>
      <c r="B1701">
        <f>VLOOKUP(A1701,'[1]Taxa FED'!$F$2:$G$7922,2,0)</f>
        <v>5.25</v>
      </c>
      <c r="C1701">
        <f>VLOOKUP(A1701,[1]EMBI!$A$2:$D$6537,4,0)</f>
        <v>200</v>
      </c>
      <c r="D1701">
        <f>VLOOKUP(A1701,[1]SELIC!$A$2:$B$5741,2,0)</f>
        <v>11.5</v>
      </c>
      <c r="E1701">
        <f t="shared" si="52"/>
        <v>7.25</v>
      </c>
      <c r="F1701">
        <f t="shared" si="53"/>
        <v>4.25</v>
      </c>
    </row>
    <row r="1702" spans="1:6">
      <c r="A1702" s="12">
        <v>39322</v>
      </c>
      <c r="B1702">
        <f>VLOOKUP(A1702,'[1]Taxa FED'!$F$2:$G$7922,2,0)</f>
        <v>5.25</v>
      </c>
      <c r="C1702">
        <f>VLOOKUP(A1702,[1]EMBI!$A$2:$D$6537,4,0)</f>
        <v>207</v>
      </c>
      <c r="D1702">
        <f>VLOOKUP(A1702,[1]SELIC!$A$2:$B$5741,2,0)</f>
        <v>11.5</v>
      </c>
      <c r="E1702">
        <f t="shared" si="52"/>
        <v>7.32</v>
      </c>
      <c r="F1702">
        <f t="shared" si="53"/>
        <v>4.18</v>
      </c>
    </row>
    <row r="1703" spans="1:6">
      <c r="A1703" s="12">
        <v>39323</v>
      </c>
      <c r="B1703">
        <f>VLOOKUP(A1703,'[1]Taxa FED'!$F$2:$G$7922,2,0)</f>
        <v>5.25</v>
      </c>
      <c r="C1703">
        <f>VLOOKUP(A1703,[1]EMBI!$A$2:$D$6537,4,0)</f>
        <v>200</v>
      </c>
      <c r="D1703">
        <f>VLOOKUP(A1703,[1]SELIC!$A$2:$B$5741,2,0)</f>
        <v>11.5</v>
      </c>
      <c r="E1703">
        <f t="shared" si="52"/>
        <v>7.25</v>
      </c>
      <c r="F1703">
        <f t="shared" si="53"/>
        <v>4.25</v>
      </c>
    </row>
    <row r="1704" spans="1:6">
      <c r="A1704" s="12">
        <v>39324</v>
      </c>
      <c r="B1704">
        <f>VLOOKUP(A1704,'[1]Taxa FED'!$F$2:$G$7922,2,0)</f>
        <v>5.25</v>
      </c>
      <c r="C1704">
        <f>VLOOKUP(A1704,[1]EMBI!$A$2:$D$6537,4,0)</f>
        <v>206</v>
      </c>
      <c r="D1704">
        <f>VLOOKUP(A1704,[1]SELIC!$A$2:$B$5741,2,0)</f>
        <v>11.5</v>
      </c>
      <c r="E1704">
        <f t="shared" si="52"/>
        <v>7.3100000000000005</v>
      </c>
      <c r="F1704">
        <f t="shared" si="53"/>
        <v>4.1899999999999995</v>
      </c>
    </row>
    <row r="1705" spans="1:6">
      <c r="A1705" s="12">
        <v>39325</v>
      </c>
      <c r="B1705">
        <f>VLOOKUP(A1705,'[1]Taxa FED'!$F$2:$G$7922,2,0)</f>
        <v>5.25</v>
      </c>
      <c r="C1705">
        <f>VLOOKUP(A1705,[1]EMBI!$A$2:$D$6537,4,0)</f>
        <v>195</v>
      </c>
      <c r="D1705">
        <f>VLOOKUP(A1705,[1]SELIC!$A$2:$B$5741,2,0)</f>
        <v>11.5</v>
      </c>
      <c r="E1705">
        <f t="shared" si="52"/>
        <v>7.2</v>
      </c>
      <c r="F1705">
        <f t="shared" si="53"/>
        <v>4.3</v>
      </c>
    </row>
    <row r="1706" spans="1:6">
      <c r="A1706" s="12">
        <v>39326</v>
      </c>
      <c r="B1706">
        <f>VLOOKUP(A1706,'[1]Taxa FED'!$F$2:$G$7922,2,0)</f>
        <v>5.25</v>
      </c>
      <c r="C1706">
        <f>VLOOKUP(A1706,[1]EMBI!$A$2:$D$6537,4,0)</f>
        <v>195</v>
      </c>
      <c r="D1706">
        <f>VLOOKUP(A1706,[1]SELIC!$A$2:$B$5741,2,0)</f>
        <v>11.5</v>
      </c>
      <c r="E1706">
        <f t="shared" si="52"/>
        <v>7.2</v>
      </c>
      <c r="F1706">
        <f t="shared" si="53"/>
        <v>4.3</v>
      </c>
    </row>
    <row r="1707" spans="1:6">
      <c r="A1707" s="12">
        <v>39327</v>
      </c>
      <c r="B1707">
        <f>VLOOKUP(A1707,'[1]Taxa FED'!$F$2:$G$7922,2,0)</f>
        <v>5.25</v>
      </c>
      <c r="C1707">
        <f>VLOOKUP(A1707,[1]EMBI!$A$2:$D$6537,4,0)</f>
        <v>195</v>
      </c>
      <c r="D1707">
        <f>VLOOKUP(A1707,[1]SELIC!$A$2:$B$5741,2,0)</f>
        <v>11.5</v>
      </c>
      <c r="E1707">
        <f t="shared" si="52"/>
        <v>7.2</v>
      </c>
      <c r="F1707">
        <f t="shared" si="53"/>
        <v>4.3</v>
      </c>
    </row>
    <row r="1708" spans="1:6">
      <c r="A1708" s="12">
        <v>39328</v>
      </c>
      <c r="B1708">
        <f>VLOOKUP(A1708,'[1]Taxa FED'!$F$2:$G$7922,2,0)</f>
        <v>5.25</v>
      </c>
      <c r="C1708">
        <f>VLOOKUP(A1708,[1]EMBI!$A$2:$D$6537,4,0)</f>
        <v>195</v>
      </c>
      <c r="D1708">
        <f>VLOOKUP(A1708,[1]SELIC!$A$2:$B$5741,2,0)</f>
        <v>11.5</v>
      </c>
      <c r="E1708">
        <f t="shared" si="52"/>
        <v>7.2</v>
      </c>
      <c r="F1708">
        <f t="shared" si="53"/>
        <v>4.3</v>
      </c>
    </row>
    <row r="1709" spans="1:6">
      <c r="A1709" s="12">
        <v>39329</v>
      </c>
      <c r="B1709">
        <f>VLOOKUP(A1709,'[1]Taxa FED'!$F$2:$G$7922,2,0)</f>
        <v>5.25</v>
      </c>
      <c r="C1709">
        <f>VLOOKUP(A1709,[1]EMBI!$A$2:$D$6537,4,0)</f>
        <v>196</v>
      </c>
      <c r="D1709">
        <f>VLOOKUP(A1709,[1]SELIC!$A$2:$B$5741,2,0)</f>
        <v>11.5</v>
      </c>
      <c r="E1709">
        <f t="shared" si="52"/>
        <v>7.21</v>
      </c>
      <c r="F1709">
        <f t="shared" si="53"/>
        <v>4.29</v>
      </c>
    </row>
    <row r="1710" spans="1:6">
      <c r="A1710" s="12">
        <v>39330</v>
      </c>
      <c r="B1710">
        <f>VLOOKUP(A1710,'[1]Taxa FED'!$F$2:$G$7922,2,0)</f>
        <v>5.25</v>
      </c>
      <c r="C1710">
        <f>VLOOKUP(A1710,[1]EMBI!$A$2:$D$6537,4,0)</f>
        <v>206</v>
      </c>
      <c r="D1710">
        <f>VLOOKUP(A1710,[1]SELIC!$A$2:$B$5741,2,0)</f>
        <v>11.5</v>
      </c>
      <c r="E1710">
        <f t="shared" si="52"/>
        <v>7.3100000000000005</v>
      </c>
      <c r="F1710">
        <f t="shared" si="53"/>
        <v>4.1899999999999995</v>
      </c>
    </row>
    <row r="1711" spans="1:6">
      <c r="A1711" s="12">
        <v>39331</v>
      </c>
      <c r="B1711">
        <f>VLOOKUP(A1711,'[1]Taxa FED'!$F$2:$G$7922,2,0)</f>
        <v>5.25</v>
      </c>
      <c r="C1711">
        <f>VLOOKUP(A1711,[1]EMBI!$A$2:$D$6537,4,0)</f>
        <v>204</v>
      </c>
      <c r="D1711">
        <f>VLOOKUP(A1711,[1]SELIC!$A$2:$B$5741,2,0)</f>
        <v>11.25</v>
      </c>
      <c r="E1711">
        <f t="shared" si="52"/>
        <v>7.29</v>
      </c>
      <c r="F1711">
        <f t="shared" si="53"/>
        <v>3.96</v>
      </c>
    </row>
    <row r="1712" spans="1:6">
      <c r="A1712" s="12">
        <v>39332</v>
      </c>
      <c r="B1712">
        <f>VLOOKUP(A1712,'[1]Taxa FED'!$F$2:$G$7922,2,0)</f>
        <v>5.25</v>
      </c>
      <c r="C1712">
        <f>VLOOKUP(A1712,[1]EMBI!$A$2:$D$6537,4,0)</f>
        <v>212</v>
      </c>
      <c r="D1712">
        <f>VLOOKUP(A1712,[1]SELIC!$A$2:$B$5741,2,0)</f>
        <v>11.25</v>
      </c>
      <c r="E1712">
        <f t="shared" si="52"/>
        <v>7.37</v>
      </c>
      <c r="F1712">
        <f t="shared" si="53"/>
        <v>3.88</v>
      </c>
    </row>
    <row r="1713" spans="1:6">
      <c r="A1713" s="12">
        <v>39333</v>
      </c>
      <c r="B1713">
        <f>VLOOKUP(A1713,'[1]Taxa FED'!$F$2:$G$7922,2,0)</f>
        <v>5.25</v>
      </c>
      <c r="C1713">
        <f>VLOOKUP(A1713,[1]EMBI!$A$2:$D$6537,4,0)</f>
        <v>212</v>
      </c>
      <c r="D1713">
        <f>VLOOKUP(A1713,[1]SELIC!$A$2:$B$5741,2,0)</f>
        <v>11.25</v>
      </c>
      <c r="E1713">
        <f t="shared" si="52"/>
        <v>7.37</v>
      </c>
      <c r="F1713">
        <f t="shared" si="53"/>
        <v>3.88</v>
      </c>
    </row>
    <row r="1714" spans="1:6">
      <c r="A1714" s="12">
        <v>39334</v>
      </c>
      <c r="B1714">
        <f>VLOOKUP(A1714,'[1]Taxa FED'!$F$2:$G$7922,2,0)</f>
        <v>5.25</v>
      </c>
      <c r="C1714">
        <f>VLOOKUP(A1714,[1]EMBI!$A$2:$D$6537,4,0)</f>
        <v>212</v>
      </c>
      <c r="D1714">
        <f>VLOOKUP(A1714,[1]SELIC!$A$2:$B$5741,2,0)</f>
        <v>11.25</v>
      </c>
      <c r="E1714">
        <f t="shared" si="52"/>
        <v>7.37</v>
      </c>
      <c r="F1714">
        <f t="shared" si="53"/>
        <v>3.88</v>
      </c>
    </row>
    <row r="1715" spans="1:6">
      <c r="A1715" s="12">
        <v>39335</v>
      </c>
      <c r="B1715">
        <f>VLOOKUP(A1715,'[1]Taxa FED'!$F$2:$G$7922,2,0)</f>
        <v>5.25</v>
      </c>
      <c r="C1715">
        <f>VLOOKUP(A1715,[1]EMBI!$A$2:$D$6537,4,0)</f>
        <v>219</v>
      </c>
      <c r="D1715">
        <f>VLOOKUP(A1715,[1]SELIC!$A$2:$B$5741,2,0)</f>
        <v>11.25</v>
      </c>
      <c r="E1715">
        <f t="shared" si="52"/>
        <v>7.4399999999999995</v>
      </c>
      <c r="F1715">
        <f t="shared" si="53"/>
        <v>3.8100000000000005</v>
      </c>
    </row>
    <row r="1716" spans="1:6">
      <c r="A1716" s="12">
        <v>39336</v>
      </c>
      <c r="B1716">
        <f>VLOOKUP(A1716,'[1]Taxa FED'!$F$2:$G$7922,2,0)</f>
        <v>5.25</v>
      </c>
      <c r="C1716">
        <f>VLOOKUP(A1716,[1]EMBI!$A$2:$D$6537,4,0)</f>
        <v>210</v>
      </c>
      <c r="D1716">
        <f>VLOOKUP(A1716,[1]SELIC!$A$2:$B$5741,2,0)</f>
        <v>11.25</v>
      </c>
      <c r="E1716">
        <f t="shared" si="52"/>
        <v>7.35</v>
      </c>
      <c r="F1716">
        <f t="shared" si="53"/>
        <v>3.9000000000000004</v>
      </c>
    </row>
    <row r="1717" spans="1:6">
      <c r="A1717" s="12">
        <v>39337</v>
      </c>
      <c r="B1717">
        <f>VLOOKUP(A1717,'[1]Taxa FED'!$F$2:$G$7922,2,0)</f>
        <v>5.25</v>
      </c>
      <c r="C1717">
        <f>VLOOKUP(A1717,[1]EMBI!$A$2:$D$6537,4,0)</f>
        <v>207</v>
      </c>
      <c r="D1717">
        <f>VLOOKUP(A1717,[1]SELIC!$A$2:$B$5741,2,0)</f>
        <v>11.25</v>
      </c>
      <c r="E1717">
        <f t="shared" si="52"/>
        <v>7.32</v>
      </c>
      <c r="F1717">
        <f t="shared" si="53"/>
        <v>3.9299999999999997</v>
      </c>
    </row>
    <row r="1718" spans="1:6">
      <c r="A1718" s="12">
        <v>39338</v>
      </c>
      <c r="B1718">
        <f>VLOOKUP(A1718,'[1]Taxa FED'!$F$2:$G$7922,2,0)</f>
        <v>5.25</v>
      </c>
      <c r="C1718">
        <f>VLOOKUP(A1718,[1]EMBI!$A$2:$D$6537,4,0)</f>
        <v>199</v>
      </c>
      <c r="D1718">
        <f>VLOOKUP(A1718,[1]SELIC!$A$2:$B$5741,2,0)</f>
        <v>11.25</v>
      </c>
      <c r="E1718">
        <f t="shared" si="52"/>
        <v>7.24</v>
      </c>
      <c r="F1718">
        <f t="shared" si="53"/>
        <v>4.01</v>
      </c>
    </row>
    <row r="1719" spans="1:6">
      <c r="A1719" s="12">
        <v>39339</v>
      </c>
      <c r="B1719">
        <f>VLOOKUP(A1719,'[1]Taxa FED'!$F$2:$G$7922,2,0)</f>
        <v>5.25</v>
      </c>
      <c r="C1719">
        <f>VLOOKUP(A1719,[1]EMBI!$A$2:$D$6537,4,0)</f>
        <v>198</v>
      </c>
      <c r="D1719">
        <f>VLOOKUP(A1719,[1]SELIC!$A$2:$B$5741,2,0)</f>
        <v>11.25</v>
      </c>
      <c r="E1719">
        <f t="shared" si="52"/>
        <v>7.23</v>
      </c>
      <c r="F1719">
        <f t="shared" si="53"/>
        <v>4.0199999999999996</v>
      </c>
    </row>
    <row r="1720" spans="1:6">
      <c r="A1720" s="12">
        <v>39340</v>
      </c>
      <c r="B1720">
        <f>VLOOKUP(A1720,'[1]Taxa FED'!$F$2:$G$7922,2,0)</f>
        <v>5.25</v>
      </c>
      <c r="C1720">
        <f>VLOOKUP(A1720,[1]EMBI!$A$2:$D$6537,4,0)</f>
        <v>198</v>
      </c>
      <c r="D1720">
        <f>VLOOKUP(A1720,[1]SELIC!$A$2:$B$5741,2,0)</f>
        <v>11.25</v>
      </c>
      <c r="E1720">
        <f t="shared" si="52"/>
        <v>7.23</v>
      </c>
      <c r="F1720">
        <f t="shared" si="53"/>
        <v>4.0199999999999996</v>
      </c>
    </row>
    <row r="1721" spans="1:6">
      <c r="A1721" s="12">
        <v>39341</v>
      </c>
      <c r="B1721">
        <f>VLOOKUP(A1721,'[1]Taxa FED'!$F$2:$G$7922,2,0)</f>
        <v>5.25</v>
      </c>
      <c r="C1721">
        <f>VLOOKUP(A1721,[1]EMBI!$A$2:$D$6537,4,0)</f>
        <v>198</v>
      </c>
      <c r="D1721">
        <f>VLOOKUP(A1721,[1]SELIC!$A$2:$B$5741,2,0)</f>
        <v>11.25</v>
      </c>
      <c r="E1721">
        <f t="shared" si="52"/>
        <v>7.23</v>
      </c>
      <c r="F1721">
        <f t="shared" si="53"/>
        <v>4.0199999999999996</v>
      </c>
    </row>
    <row r="1722" spans="1:6">
      <c r="A1722" s="12">
        <v>39342</v>
      </c>
      <c r="B1722">
        <f>VLOOKUP(A1722,'[1]Taxa FED'!$F$2:$G$7922,2,0)</f>
        <v>5.25</v>
      </c>
      <c r="C1722">
        <f>VLOOKUP(A1722,[1]EMBI!$A$2:$D$6537,4,0)</f>
        <v>199</v>
      </c>
      <c r="D1722">
        <f>VLOOKUP(A1722,[1]SELIC!$A$2:$B$5741,2,0)</f>
        <v>11.25</v>
      </c>
      <c r="E1722">
        <f t="shared" si="52"/>
        <v>7.24</v>
      </c>
      <c r="F1722">
        <f t="shared" si="53"/>
        <v>4.01</v>
      </c>
    </row>
    <row r="1723" spans="1:6">
      <c r="A1723" s="12">
        <v>39343</v>
      </c>
      <c r="B1723">
        <f>VLOOKUP(A1723,'[1]Taxa FED'!$F$2:$G$7922,2,0)</f>
        <v>4.75</v>
      </c>
      <c r="C1723">
        <f>VLOOKUP(A1723,[1]EMBI!$A$2:$D$6537,4,0)</f>
        <v>188</v>
      </c>
      <c r="D1723">
        <f>VLOOKUP(A1723,[1]SELIC!$A$2:$B$5741,2,0)</f>
        <v>11.25</v>
      </c>
      <c r="E1723">
        <f t="shared" si="52"/>
        <v>6.63</v>
      </c>
      <c r="F1723">
        <f t="shared" si="53"/>
        <v>4.62</v>
      </c>
    </row>
    <row r="1724" spans="1:6">
      <c r="A1724" s="12">
        <v>39344</v>
      </c>
      <c r="B1724">
        <f>VLOOKUP(A1724,'[1]Taxa FED'!$F$2:$G$7922,2,0)</f>
        <v>4.75</v>
      </c>
      <c r="C1724">
        <f>VLOOKUP(A1724,[1]EMBI!$A$2:$D$6537,4,0)</f>
        <v>177</v>
      </c>
      <c r="D1724">
        <f>VLOOKUP(A1724,[1]SELIC!$A$2:$B$5741,2,0)</f>
        <v>11.25</v>
      </c>
      <c r="E1724">
        <f t="shared" ref="E1724:E1787" si="54">B1724+C1724/100</f>
        <v>6.52</v>
      </c>
      <c r="F1724">
        <f t="shared" ref="F1724:F1787" si="55">D1724-E1724</f>
        <v>4.7300000000000004</v>
      </c>
    </row>
    <row r="1725" spans="1:6">
      <c r="A1725" s="12">
        <v>39345</v>
      </c>
      <c r="B1725">
        <f>VLOOKUP(A1725,'[1]Taxa FED'!$F$2:$G$7922,2,0)</f>
        <v>4.75</v>
      </c>
      <c r="C1725">
        <f>VLOOKUP(A1725,[1]EMBI!$A$2:$D$6537,4,0)</f>
        <v>172</v>
      </c>
      <c r="D1725">
        <f>VLOOKUP(A1725,[1]SELIC!$A$2:$B$5741,2,0)</f>
        <v>11.25</v>
      </c>
      <c r="E1725">
        <f t="shared" si="54"/>
        <v>6.47</v>
      </c>
      <c r="F1725">
        <f t="shared" si="55"/>
        <v>4.78</v>
      </c>
    </row>
    <row r="1726" spans="1:6">
      <c r="A1726" s="12">
        <v>39346</v>
      </c>
      <c r="B1726">
        <f>VLOOKUP(A1726,'[1]Taxa FED'!$F$2:$G$7922,2,0)</f>
        <v>4.75</v>
      </c>
      <c r="C1726">
        <f>VLOOKUP(A1726,[1]EMBI!$A$2:$D$6537,4,0)</f>
        <v>172</v>
      </c>
      <c r="D1726">
        <f>VLOOKUP(A1726,[1]SELIC!$A$2:$B$5741,2,0)</f>
        <v>11.25</v>
      </c>
      <c r="E1726">
        <f t="shared" si="54"/>
        <v>6.47</v>
      </c>
      <c r="F1726">
        <f t="shared" si="55"/>
        <v>4.78</v>
      </c>
    </row>
    <row r="1727" spans="1:6">
      <c r="A1727" s="12">
        <v>39347</v>
      </c>
      <c r="B1727">
        <f>VLOOKUP(A1727,'[1]Taxa FED'!$F$2:$G$7922,2,0)</f>
        <v>4.75</v>
      </c>
      <c r="C1727">
        <f>VLOOKUP(A1727,[1]EMBI!$A$2:$D$6537,4,0)</f>
        <v>172</v>
      </c>
      <c r="D1727">
        <f>VLOOKUP(A1727,[1]SELIC!$A$2:$B$5741,2,0)</f>
        <v>11.25</v>
      </c>
      <c r="E1727">
        <f t="shared" si="54"/>
        <v>6.47</v>
      </c>
      <c r="F1727">
        <f t="shared" si="55"/>
        <v>4.78</v>
      </c>
    </row>
    <row r="1728" spans="1:6">
      <c r="A1728" s="12">
        <v>39348</v>
      </c>
      <c r="B1728">
        <f>VLOOKUP(A1728,'[1]Taxa FED'!$F$2:$G$7922,2,0)</f>
        <v>4.75</v>
      </c>
      <c r="C1728">
        <f>VLOOKUP(A1728,[1]EMBI!$A$2:$D$6537,4,0)</f>
        <v>172</v>
      </c>
      <c r="D1728">
        <f>VLOOKUP(A1728,[1]SELIC!$A$2:$B$5741,2,0)</f>
        <v>11.25</v>
      </c>
      <c r="E1728">
        <f t="shared" si="54"/>
        <v>6.47</v>
      </c>
      <c r="F1728">
        <f t="shared" si="55"/>
        <v>4.78</v>
      </c>
    </row>
    <row r="1729" spans="1:6">
      <c r="A1729" s="12">
        <v>39349</v>
      </c>
      <c r="B1729">
        <f>VLOOKUP(A1729,'[1]Taxa FED'!$F$2:$G$7922,2,0)</f>
        <v>4.75</v>
      </c>
      <c r="C1729">
        <f>VLOOKUP(A1729,[1]EMBI!$A$2:$D$6537,4,0)</f>
        <v>174</v>
      </c>
      <c r="D1729">
        <f>VLOOKUP(A1729,[1]SELIC!$A$2:$B$5741,2,0)</f>
        <v>11.25</v>
      </c>
      <c r="E1729">
        <f t="shared" si="54"/>
        <v>6.49</v>
      </c>
      <c r="F1729">
        <f t="shared" si="55"/>
        <v>4.76</v>
      </c>
    </row>
    <row r="1730" spans="1:6">
      <c r="A1730" s="12">
        <v>39350</v>
      </c>
      <c r="B1730">
        <f>VLOOKUP(A1730,'[1]Taxa FED'!$F$2:$G$7922,2,0)</f>
        <v>4.75</v>
      </c>
      <c r="C1730">
        <f>VLOOKUP(A1730,[1]EMBI!$A$2:$D$6537,4,0)</f>
        <v>173</v>
      </c>
      <c r="D1730">
        <f>VLOOKUP(A1730,[1]SELIC!$A$2:$B$5741,2,0)</f>
        <v>11.25</v>
      </c>
      <c r="E1730">
        <f t="shared" si="54"/>
        <v>6.48</v>
      </c>
      <c r="F1730">
        <f t="shared" si="55"/>
        <v>4.7699999999999996</v>
      </c>
    </row>
    <row r="1731" spans="1:6">
      <c r="A1731" s="12">
        <v>39351</v>
      </c>
      <c r="B1731">
        <f>VLOOKUP(A1731,'[1]Taxa FED'!$F$2:$G$7922,2,0)</f>
        <v>4.75</v>
      </c>
      <c r="C1731">
        <f>VLOOKUP(A1731,[1]EMBI!$A$2:$D$6537,4,0)</f>
        <v>172</v>
      </c>
      <c r="D1731">
        <f>VLOOKUP(A1731,[1]SELIC!$A$2:$B$5741,2,0)</f>
        <v>11.25</v>
      </c>
      <c r="E1731">
        <f t="shared" si="54"/>
        <v>6.47</v>
      </c>
      <c r="F1731">
        <f t="shared" si="55"/>
        <v>4.78</v>
      </c>
    </row>
    <row r="1732" spans="1:6">
      <c r="A1732" s="12">
        <v>39352</v>
      </c>
      <c r="B1732">
        <f>VLOOKUP(A1732,'[1]Taxa FED'!$F$2:$G$7922,2,0)</f>
        <v>4.75</v>
      </c>
      <c r="C1732">
        <f>VLOOKUP(A1732,[1]EMBI!$A$2:$D$6537,4,0)</f>
        <v>176</v>
      </c>
      <c r="D1732">
        <f>VLOOKUP(A1732,[1]SELIC!$A$2:$B$5741,2,0)</f>
        <v>11.25</v>
      </c>
      <c r="E1732">
        <f t="shared" si="54"/>
        <v>6.51</v>
      </c>
      <c r="F1732">
        <f t="shared" si="55"/>
        <v>4.74</v>
      </c>
    </row>
    <row r="1733" spans="1:6">
      <c r="A1733" s="12">
        <v>39353</v>
      </c>
      <c r="B1733">
        <f>VLOOKUP(A1733,'[1]Taxa FED'!$F$2:$G$7922,2,0)</f>
        <v>4.75</v>
      </c>
      <c r="C1733">
        <f>VLOOKUP(A1733,[1]EMBI!$A$2:$D$6537,4,0)</f>
        <v>173</v>
      </c>
      <c r="D1733">
        <f>VLOOKUP(A1733,[1]SELIC!$A$2:$B$5741,2,0)</f>
        <v>11.25</v>
      </c>
      <c r="E1733">
        <f t="shared" si="54"/>
        <v>6.48</v>
      </c>
      <c r="F1733">
        <f t="shared" si="55"/>
        <v>4.7699999999999996</v>
      </c>
    </row>
    <row r="1734" spans="1:6">
      <c r="A1734" s="12">
        <v>39354</v>
      </c>
      <c r="B1734">
        <f>VLOOKUP(A1734,'[1]Taxa FED'!$F$2:$G$7922,2,0)</f>
        <v>4.75</v>
      </c>
      <c r="C1734">
        <f>VLOOKUP(A1734,[1]EMBI!$A$2:$D$6537,4,0)</f>
        <v>173</v>
      </c>
      <c r="D1734">
        <f>VLOOKUP(A1734,[1]SELIC!$A$2:$B$5741,2,0)</f>
        <v>11.25</v>
      </c>
      <c r="E1734">
        <f t="shared" si="54"/>
        <v>6.48</v>
      </c>
      <c r="F1734">
        <f t="shared" si="55"/>
        <v>4.7699999999999996</v>
      </c>
    </row>
    <row r="1735" spans="1:6">
      <c r="A1735" s="12">
        <v>39355</v>
      </c>
      <c r="B1735">
        <f>VLOOKUP(A1735,'[1]Taxa FED'!$F$2:$G$7922,2,0)</f>
        <v>4.75</v>
      </c>
      <c r="C1735">
        <f>VLOOKUP(A1735,[1]EMBI!$A$2:$D$6537,4,0)</f>
        <v>173</v>
      </c>
      <c r="D1735">
        <f>VLOOKUP(A1735,[1]SELIC!$A$2:$B$5741,2,0)</f>
        <v>11.25</v>
      </c>
      <c r="E1735">
        <f t="shared" si="54"/>
        <v>6.48</v>
      </c>
      <c r="F1735">
        <f t="shared" si="55"/>
        <v>4.7699999999999996</v>
      </c>
    </row>
    <row r="1736" spans="1:6">
      <c r="A1736" s="12">
        <v>39356</v>
      </c>
      <c r="B1736">
        <f>VLOOKUP(A1736,'[1]Taxa FED'!$F$2:$G$7922,2,0)</f>
        <v>4.75</v>
      </c>
      <c r="C1736">
        <f>VLOOKUP(A1736,[1]EMBI!$A$2:$D$6537,4,0)</f>
        <v>173</v>
      </c>
      <c r="D1736">
        <f>VLOOKUP(A1736,[1]SELIC!$A$2:$B$5741,2,0)</f>
        <v>11.25</v>
      </c>
      <c r="E1736">
        <f t="shared" si="54"/>
        <v>6.48</v>
      </c>
      <c r="F1736">
        <f t="shared" si="55"/>
        <v>4.7699999999999996</v>
      </c>
    </row>
    <row r="1737" spans="1:6">
      <c r="A1737" s="12">
        <v>39357</v>
      </c>
      <c r="B1737">
        <f>VLOOKUP(A1737,'[1]Taxa FED'!$F$2:$G$7922,2,0)</f>
        <v>4.75</v>
      </c>
      <c r="C1737">
        <f>VLOOKUP(A1737,[1]EMBI!$A$2:$D$6537,4,0)</f>
        <v>173</v>
      </c>
      <c r="D1737">
        <f>VLOOKUP(A1737,[1]SELIC!$A$2:$B$5741,2,0)</f>
        <v>11.25</v>
      </c>
      <c r="E1737">
        <f t="shared" si="54"/>
        <v>6.48</v>
      </c>
      <c r="F1737">
        <f t="shared" si="55"/>
        <v>4.7699999999999996</v>
      </c>
    </row>
    <row r="1738" spans="1:6">
      <c r="A1738" s="12">
        <v>39358</v>
      </c>
      <c r="B1738">
        <f>VLOOKUP(A1738,'[1]Taxa FED'!$F$2:$G$7922,2,0)</f>
        <v>4.75</v>
      </c>
      <c r="C1738">
        <f>VLOOKUP(A1738,[1]EMBI!$A$2:$D$6537,4,0)</f>
        <v>170</v>
      </c>
      <c r="D1738">
        <f>VLOOKUP(A1738,[1]SELIC!$A$2:$B$5741,2,0)</f>
        <v>11.25</v>
      </c>
      <c r="E1738">
        <f t="shared" si="54"/>
        <v>6.45</v>
      </c>
      <c r="F1738">
        <f t="shared" si="55"/>
        <v>4.8</v>
      </c>
    </row>
    <row r="1739" spans="1:6">
      <c r="A1739" s="12">
        <v>39359</v>
      </c>
      <c r="B1739">
        <f>VLOOKUP(A1739,'[1]Taxa FED'!$F$2:$G$7922,2,0)</f>
        <v>4.75</v>
      </c>
      <c r="C1739">
        <f>VLOOKUP(A1739,[1]EMBI!$A$2:$D$6537,4,0)</f>
        <v>171</v>
      </c>
      <c r="D1739">
        <f>VLOOKUP(A1739,[1]SELIC!$A$2:$B$5741,2,0)</f>
        <v>11.25</v>
      </c>
      <c r="E1739">
        <f t="shared" si="54"/>
        <v>6.46</v>
      </c>
      <c r="F1739">
        <f t="shared" si="55"/>
        <v>4.79</v>
      </c>
    </row>
    <row r="1740" spans="1:6">
      <c r="A1740" s="12">
        <v>39360</v>
      </c>
      <c r="B1740">
        <f>VLOOKUP(A1740,'[1]Taxa FED'!$F$2:$G$7922,2,0)</f>
        <v>4.75</v>
      </c>
      <c r="C1740">
        <f>VLOOKUP(A1740,[1]EMBI!$A$2:$D$6537,4,0)</f>
        <v>165</v>
      </c>
      <c r="D1740">
        <f>VLOOKUP(A1740,[1]SELIC!$A$2:$B$5741,2,0)</f>
        <v>11.25</v>
      </c>
      <c r="E1740">
        <f t="shared" si="54"/>
        <v>6.4</v>
      </c>
      <c r="F1740">
        <f t="shared" si="55"/>
        <v>4.8499999999999996</v>
      </c>
    </row>
    <row r="1741" spans="1:6">
      <c r="A1741" s="12">
        <v>39361</v>
      </c>
      <c r="B1741">
        <f>VLOOKUP(A1741,'[1]Taxa FED'!$F$2:$G$7922,2,0)</f>
        <v>4.75</v>
      </c>
      <c r="C1741">
        <f>VLOOKUP(A1741,[1]EMBI!$A$2:$D$6537,4,0)</f>
        <v>165</v>
      </c>
      <c r="D1741">
        <f>VLOOKUP(A1741,[1]SELIC!$A$2:$B$5741,2,0)</f>
        <v>11.25</v>
      </c>
      <c r="E1741">
        <f t="shared" si="54"/>
        <v>6.4</v>
      </c>
      <c r="F1741">
        <f t="shared" si="55"/>
        <v>4.8499999999999996</v>
      </c>
    </row>
    <row r="1742" spans="1:6">
      <c r="A1742" s="12">
        <v>39362</v>
      </c>
      <c r="B1742">
        <f>VLOOKUP(A1742,'[1]Taxa FED'!$F$2:$G$7922,2,0)</f>
        <v>4.75</v>
      </c>
      <c r="C1742">
        <f>VLOOKUP(A1742,[1]EMBI!$A$2:$D$6537,4,0)</f>
        <v>165</v>
      </c>
      <c r="D1742">
        <f>VLOOKUP(A1742,[1]SELIC!$A$2:$B$5741,2,0)</f>
        <v>11.25</v>
      </c>
      <c r="E1742">
        <f t="shared" si="54"/>
        <v>6.4</v>
      </c>
      <c r="F1742">
        <f t="shared" si="55"/>
        <v>4.8499999999999996</v>
      </c>
    </row>
    <row r="1743" spans="1:6">
      <c r="A1743" s="12">
        <v>39363</v>
      </c>
      <c r="B1743">
        <f>VLOOKUP(A1743,'[1]Taxa FED'!$F$2:$G$7922,2,0)</f>
        <v>4.75</v>
      </c>
      <c r="C1743">
        <f>VLOOKUP(A1743,[1]EMBI!$A$2:$D$6537,4,0)</f>
        <v>165</v>
      </c>
      <c r="D1743">
        <f>VLOOKUP(A1743,[1]SELIC!$A$2:$B$5741,2,0)</f>
        <v>11.25</v>
      </c>
      <c r="E1743">
        <f t="shared" si="54"/>
        <v>6.4</v>
      </c>
      <c r="F1743">
        <f t="shared" si="55"/>
        <v>4.8499999999999996</v>
      </c>
    </row>
    <row r="1744" spans="1:6">
      <c r="A1744" s="12">
        <v>39364</v>
      </c>
      <c r="B1744">
        <f>VLOOKUP(A1744,'[1]Taxa FED'!$F$2:$G$7922,2,0)</f>
        <v>4.75</v>
      </c>
      <c r="C1744">
        <f>VLOOKUP(A1744,[1]EMBI!$A$2:$D$6537,4,0)</f>
        <v>161</v>
      </c>
      <c r="D1744">
        <f>VLOOKUP(A1744,[1]SELIC!$A$2:$B$5741,2,0)</f>
        <v>11.25</v>
      </c>
      <c r="E1744">
        <f t="shared" si="54"/>
        <v>6.36</v>
      </c>
      <c r="F1744">
        <f t="shared" si="55"/>
        <v>4.8899999999999997</v>
      </c>
    </row>
    <row r="1745" spans="1:6">
      <c r="A1745" s="12">
        <v>39365</v>
      </c>
      <c r="B1745">
        <f>VLOOKUP(A1745,'[1]Taxa FED'!$F$2:$G$7922,2,0)</f>
        <v>4.75</v>
      </c>
      <c r="C1745">
        <f>VLOOKUP(A1745,[1]EMBI!$A$2:$D$6537,4,0)</f>
        <v>162</v>
      </c>
      <c r="D1745">
        <f>VLOOKUP(A1745,[1]SELIC!$A$2:$B$5741,2,0)</f>
        <v>11.25</v>
      </c>
      <c r="E1745">
        <f t="shared" si="54"/>
        <v>6.37</v>
      </c>
      <c r="F1745">
        <f t="shared" si="55"/>
        <v>4.88</v>
      </c>
    </row>
    <row r="1746" spans="1:6">
      <c r="A1746" s="12">
        <v>39366</v>
      </c>
      <c r="B1746">
        <f>VLOOKUP(A1746,'[1]Taxa FED'!$F$2:$G$7922,2,0)</f>
        <v>4.75</v>
      </c>
      <c r="C1746">
        <f>VLOOKUP(A1746,[1]EMBI!$A$2:$D$6537,4,0)</f>
        <v>161</v>
      </c>
      <c r="D1746">
        <f>VLOOKUP(A1746,[1]SELIC!$A$2:$B$5741,2,0)</f>
        <v>11.25</v>
      </c>
      <c r="E1746">
        <f t="shared" si="54"/>
        <v>6.36</v>
      </c>
      <c r="F1746">
        <f t="shared" si="55"/>
        <v>4.8899999999999997</v>
      </c>
    </row>
    <row r="1747" spans="1:6">
      <c r="A1747" s="12">
        <v>39367</v>
      </c>
      <c r="B1747">
        <f>VLOOKUP(A1747,'[1]Taxa FED'!$F$2:$G$7922,2,0)</f>
        <v>4.75</v>
      </c>
      <c r="C1747">
        <f>VLOOKUP(A1747,[1]EMBI!$A$2:$D$6537,4,0)</f>
        <v>158</v>
      </c>
      <c r="D1747">
        <f>VLOOKUP(A1747,[1]SELIC!$A$2:$B$5741,2,0)</f>
        <v>11.25</v>
      </c>
      <c r="E1747">
        <f t="shared" si="54"/>
        <v>6.33</v>
      </c>
      <c r="F1747">
        <f t="shared" si="55"/>
        <v>4.92</v>
      </c>
    </row>
    <row r="1748" spans="1:6">
      <c r="A1748" s="12">
        <v>39368</v>
      </c>
      <c r="B1748">
        <f>VLOOKUP(A1748,'[1]Taxa FED'!$F$2:$G$7922,2,0)</f>
        <v>4.75</v>
      </c>
      <c r="C1748">
        <f>VLOOKUP(A1748,[1]EMBI!$A$2:$D$6537,4,0)</f>
        <v>158</v>
      </c>
      <c r="D1748">
        <f>VLOOKUP(A1748,[1]SELIC!$A$2:$B$5741,2,0)</f>
        <v>11.25</v>
      </c>
      <c r="E1748">
        <f t="shared" si="54"/>
        <v>6.33</v>
      </c>
      <c r="F1748">
        <f t="shared" si="55"/>
        <v>4.92</v>
      </c>
    </row>
    <row r="1749" spans="1:6">
      <c r="A1749" s="12">
        <v>39369</v>
      </c>
      <c r="B1749">
        <f>VLOOKUP(A1749,'[1]Taxa FED'!$F$2:$G$7922,2,0)</f>
        <v>4.75</v>
      </c>
      <c r="C1749">
        <f>VLOOKUP(A1749,[1]EMBI!$A$2:$D$6537,4,0)</f>
        <v>158</v>
      </c>
      <c r="D1749">
        <f>VLOOKUP(A1749,[1]SELIC!$A$2:$B$5741,2,0)</f>
        <v>11.25</v>
      </c>
      <c r="E1749">
        <f t="shared" si="54"/>
        <v>6.33</v>
      </c>
      <c r="F1749">
        <f t="shared" si="55"/>
        <v>4.92</v>
      </c>
    </row>
    <row r="1750" spans="1:6">
      <c r="A1750" s="12">
        <v>39370</v>
      </c>
      <c r="B1750">
        <f>VLOOKUP(A1750,'[1]Taxa FED'!$F$2:$G$7922,2,0)</f>
        <v>4.75</v>
      </c>
      <c r="C1750">
        <f>VLOOKUP(A1750,[1]EMBI!$A$2:$D$6537,4,0)</f>
        <v>160</v>
      </c>
      <c r="D1750">
        <f>VLOOKUP(A1750,[1]SELIC!$A$2:$B$5741,2,0)</f>
        <v>11.25</v>
      </c>
      <c r="E1750">
        <f t="shared" si="54"/>
        <v>6.35</v>
      </c>
      <c r="F1750">
        <f t="shared" si="55"/>
        <v>4.9000000000000004</v>
      </c>
    </row>
    <row r="1751" spans="1:6">
      <c r="A1751" s="12">
        <v>39371</v>
      </c>
      <c r="B1751">
        <f>VLOOKUP(A1751,'[1]Taxa FED'!$F$2:$G$7922,2,0)</f>
        <v>4.75</v>
      </c>
      <c r="C1751">
        <f>VLOOKUP(A1751,[1]EMBI!$A$2:$D$6537,4,0)</f>
        <v>161</v>
      </c>
      <c r="D1751">
        <f>VLOOKUP(A1751,[1]SELIC!$A$2:$B$5741,2,0)</f>
        <v>11.25</v>
      </c>
      <c r="E1751">
        <f t="shared" si="54"/>
        <v>6.36</v>
      </c>
      <c r="F1751">
        <f t="shared" si="55"/>
        <v>4.8899999999999997</v>
      </c>
    </row>
    <row r="1752" spans="1:6">
      <c r="A1752" s="12">
        <v>39372</v>
      </c>
      <c r="B1752">
        <f>VLOOKUP(A1752,'[1]Taxa FED'!$F$2:$G$7922,2,0)</f>
        <v>4.75</v>
      </c>
      <c r="C1752">
        <f>VLOOKUP(A1752,[1]EMBI!$A$2:$D$6537,4,0)</f>
        <v>170</v>
      </c>
      <c r="D1752">
        <f>VLOOKUP(A1752,[1]SELIC!$A$2:$B$5741,2,0)</f>
        <v>11.25</v>
      </c>
      <c r="E1752">
        <f t="shared" si="54"/>
        <v>6.45</v>
      </c>
      <c r="F1752">
        <f t="shared" si="55"/>
        <v>4.8</v>
      </c>
    </row>
    <row r="1753" spans="1:6">
      <c r="A1753" s="12">
        <v>39373</v>
      </c>
      <c r="B1753">
        <f>VLOOKUP(A1753,'[1]Taxa FED'!$F$2:$G$7922,2,0)</f>
        <v>4.75</v>
      </c>
      <c r="C1753">
        <f>VLOOKUP(A1753,[1]EMBI!$A$2:$D$6537,4,0)</f>
        <v>167</v>
      </c>
      <c r="D1753">
        <f>VLOOKUP(A1753,[1]SELIC!$A$2:$B$5741,2,0)</f>
        <v>11.25</v>
      </c>
      <c r="E1753">
        <f t="shared" si="54"/>
        <v>6.42</v>
      </c>
      <c r="F1753">
        <f t="shared" si="55"/>
        <v>4.83</v>
      </c>
    </row>
    <row r="1754" spans="1:6">
      <c r="A1754" s="12">
        <v>39374</v>
      </c>
      <c r="B1754">
        <f>VLOOKUP(A1754,'[1]Taxa FED'!$F$2:$G$7922,2,0)</f>
        <v>4.75</v>
      </c>
      <c r="C1754">
        <f>VLOOKUP(A1754,[1]EMBI!$A$2:$D$6537,4,0)</f>
        <v>177</v>
      </c>
      <c r="D1754">
        <f>VLOOKUP(A1754,[1]SELIC!$A$2:$B$5741,2,0)</f>
        <v>11.25</v>
      </c>
      <c r="E1754">
        <f t="shared" si="54"/>
        <v>6.52</v>
      </c>
      <c r="F1754">
        <f t="shared" si="55"/>
        <v>4.7300000000000004</v>
      </c>
    </row>
    <row r="1755" spans="1:6">
      <c r="A1755" s="12">
        <v>39375</v>
      </c>
      <c r="B1755">
        <f>VLOOKUP(A1755,'[1]Taxa FED'!$F$2:$G$7922,2,0)</f>
        <v>4.75</v>
      </c>
      <c r="C1755">
        <f>VLOOKUP(A1755,[1]EMBI!$A$2:$D$6537,4,0)</f>
        <v>177</v>
      </c>
      <c r="D1755">
        <f>VLOOKUP(A1755,[1]SELIC!$A$2:$B$5741,2,0)</f>
        <v>11.25</v>
      </c>
      <c r="E1755">
        <f t="shared" si="54"/>
        <v>6.52</v>
      </c>
      <c r="F1755">
        <f t="shared" si="55"/>
        <v>4.7300000000000004</v>
      </c>
    </row>
    <row r="1756" spans="1:6">
      <c r="A1756" s="12">
        <v>39376</v>
      </c>
      <c r="B1756">
        <f>VLOOKUP(A1756,'[1]Taxa FED'!$F$2:$G$7922,2,0)</f>
        <v>4.75</v>
      </c>
      <c r="C1756">
        <f>VLOOKUP(A1756,[1]EMBI!$A$2:$D$6537,4,0)</f>
        <v>177</v>
      </c>
      <c r="D1756">
        <f>VLOOKUP(A1756,[1]SELIC!$A$2:$B$5741,2,0)</f>
        <v>11.25</v>
      </c>
      <c r="E1756">
        <f t="shared" si="54"/>
        <v>6.52</v>
      </c>
      <c r="F1756">
        <f t="shared" si="55"/>
        <v>4.7300000000000004</v>
      </c>
    </row>
    <row r="1757" spans="1:6">
      <c r="A1757" s="12">
        <v>39377</v>
      </c>
      <c r="B1757">
        <f>VLOOKUP(A1757,'[1]Taxa FED'!$F$2:$G$7922,2,0)</f>
        <v>4.75</v>
      </c>
      <c r="C1757">
        <f>VLOOKUP(A1757,[1]EMBI!$A$2:$D$6537,4,0)</f>
        <v>179</v>
      </c>
      <c r="D1757">
        <f>VLOOKUP(A1757,[1]SELIC!$A$2:$B$5741,2,0)</f>
        <v>11.25</v>
      </c>
      <c r="E1757">
        <f t="shared" si="54"/>
        <v>6.54</v>
      </c>
      <c r="F1757">
        <f t="shared" si="55"/>
        <v>4.71</v>
      </c>
    </row>
    <row r="1758" spans="1:6">
      <c r="A1758" s="12">
        <v>39378</v>
      </c>
      <c r="B1758">
        <f>VLOOKUP(A1758,'[1]Taxa FED'!$F$2:$G$7922,2,0)</f>
        <v>4.75</v>
      </c>
      <c r="C1758">
        <f>VLOOKUP(A1758,[1]EMBI!$A$2:$D$6537,4,0)</f>
        <v>177</v>
      </c>
      <c r="D1758">
        <f>VLOOKUP(A1758,[1]SELIC!$A$2:$B$5741,2,0)</f>
        <v>11.25</v>
      </c>
      <c r="E1758">
        <f t="shared" si="54"/>
        <v>6.52</v>
      </c>
      <c r="F1758">
        <f t="shared" si="55"/>
        <v>4.7300000000000004</v>
      </c>
    </row>
    <row r="1759" spans="1:6">
      <c r="A1759" s="12">
        <v>39379</v>
      </c>
      <c r="B1759">
        <f>VLOOKUP(A1759,'[1]Taxa FED'!$F$2:$G$7922,2,0)</f>
        <v>4.75</v>
      </c>
      <c r="C1759">
        <f>VLOOKUP(A1759,[1]EMBI!$A$2:$D$6537,4,0)</f>
        <v>183</v>
      </c>
      <c r="D1759">
        <f>VLOOKUP(A1759,[1]SELIC!$A$2:$B$5741,2,0)</f>
        <v>11.25</v>
      </c>
      <c r="E1759">
        <f t="shared" si="54"/>
        <v>6.58</v>
      </c>
      <c r="F1759">
        <f t="shared" si="55"/>
        <v>4.67</v>
      </c>
    </row>
    <row r="1760" spans="1:6">
      <c r="A1760" s="12">
        <v>39380</v>
      </c>
      <c r="B1760">
        <f>VLOOKUP(A1760,'[1]Taxa FED'!$F$2:$G$7922,2,0)</f>
        <v>4.75</v>
      </c>
      <c r="C1760">
        <f>VLOOKUP(A1760,[1]EMBI!$A$2:$D$6537,4,0)</f>
        <v>180</v>
      </c>
      <c r="D1760">
        <f>VLOOKUP(A1760,[1]SELIC!$A$2:$B$5741,2,0)</f>
        <v>11.25</v>
      </c>
      <c r="E1760">
        <f t="shared" si="54"/>
        <v>6.55</v>
      </c>
      <c r="F1760">
        <f t="shared" si="55"/>
        <v>4.7</v>
      </c>
    </row>
    <row r="1761" spans="1:6">
      <c r="A1761" s="12">
        <v>39381</v>
      </c>
      <c r="B1761">
        <f>VLOOKUP(A1761,'[1]Taxa FED'!$F$2:$G$7922,2,0)</f>
        <v>4.75</v>
      </c>
      <c r="C1761">
        <f>VLOOKUP(A1761,[1]EMBI!$A$2:$D$6537,4,0)</f>
        <v>177</v>
      </c>
      <c r="D1761">
        <f>VLOOKUP(A1761,[1]SELIC!$A$2:$B$5741,2,0)</f>
        <v>11.25</v>
      </c>
      <c r="E1761">
        <f t="shared" si="54"/>
        <v>6.52</v>
      </c>
      <c r="F1761">
        <f t="shared" si="55"/>
        <v>4.7300000000000004</v>
      </c>
    </row>
    <row r="1762" spans="1:6">
      <c r="A1762" s="12">
        <v>39382</v>
      </c>
      <c r="B1762">
        <f>VLOOKUP(A1762,'[1]Taxa FED'!$F$2:$G$7922,2,0)</f>
        <v>4.75</v>
      </c>
      <c r="C1762">
        <f>VLOOKUP(A1762,[1]EMBI!$A$2:$D$6537,4,0)</f>
        <v>177</v>
      </c>
      <c r="D1762">
        <f>VLOOKUP(A1762,[1]SELIC!$A$2:$B$5741,2,0)</f>
        <v>11.25</v>
      </c>
      <c r="E1762">
        <f t="shared" si="54"/>
        <v>6.52</v>
      </c>
      <c r="F1762">
        <f t="shared" si="55"/>
        <v>4.7300000000000004</v>
      </c>
    </row>
    <row r="1763" spans="1:6">
      <c r="A1763" s="12">
        <v>39383</v>
      </c>
      <c r="B1763">
        <f>VLOOKUP(A1763,'[1]Taxa FED'!$F$2:$G$7922,2,0)</f>
        <v>4.75</v>
      </c>
      <c r="C1763">
        <f>VLOOKUP(A1763,[1]EMBI!$A$2:$D$6537,4,0)</f>
        <v>177</v>
      </c>
      <c r="D1763">
        <f>VLOOKUP(A1763,[1]SELIC!$A$2:$B$5741,2,0)</f>
        <v>11.25</v>
      </c>
      <c r="E1763">
        <f t="shared" si="54"/>
        <v>6.52</v>
      </c>
      <c r="F1763">
        <f t="shared" si="55"/>
        <v>4.7300000000000004</v>
      </c>
    </row>
    <row r="1764" spans="1:6">
      <c r="A1764" s="12">
        <v>39384</v>
      </c>
      <c r="B1764">
        <f>VLOOKUP(A1764,'[1]Taxa FED'!$F$2:$G$7922,2,0)</f>
        <v>4.75</v>
      </c>
      <c r="C1764">
        <f>VLOOKUP(A1764,[1]EMBI!$A$2:$D$6537,4,0)</f>
        <v>176</v>
      </c>
      <c r="D1764">
        <f>VLOOKUP(A1764,[1]SELIC!$A$2:$B$5741,2,0)</f>
        <v>11.25</v>
      </c>
      <c r="E1764">
        <f t="shared" si="54"/>
        <v>6.51</v>
      </c>
      <c r="F1764">
        <f t="shared" si="55"/>
        <v>4.74</v>
      </c>
    </row>
    <row r="1765" spans="1:6">
      <c r="A1765" s="12">
        <v>39385</v>
      </c>
      <c r="B1765">
        <f>VLOOKUP(A1765,'[1]Taxa FED'!$F$2:$G$7922,2,0)</f>
        <v>4.75</v>
      </c>
      <c r="C1765">
        <f>VLOOKUP(A1765,[1]EMBI!$A$2:$D$6537,4,0)</f>
        <v>175</v>
      </c>
      <c r="D1765">
        <f>VLOOKUP(A1765,[1]SELIC!$A$2:$B$5741,2,0)</f>
        <v>11.25</v>
      </c>
      <c r="E1765">
        <f t="shared" si="54"/>
        <v>6.5</v>
      </c>
      <c r="F1765">
        <f t="shared" si="55"/>
        <v>4.75</v>
      </c>
    </row>
    <row r="1766" spans="1:6">
      <c r="A1766" s="12">
        <v>39386</v>
      </c>
      <c r="B1766">
        <f>VLOOKUP(A1766,'[1]Taxa FED'!$F$2:$G$7922,2,0)</f>
        <v>4.5</v>
      </c>
      <c r="C1766">
        <f>VLOOKUP(A1766,[1]EMBI!$A$2:$D$6537,4,0)</f>
        <v>167</v>
      </c>
      <c r="D1766">
        <f>VLOOKUP(A1766,[1]SELIC!$A$2:$B$5741,2,0)</f>
        <v>11.25</v>
      </c>
      <c r="E1766">
        <f t="shared" si="54"/>
        <v>6.17</v>
      </c>
      <c r="F1766">
        <f t="shared" si="55"/>
        <v>5.08</v>
      </c>
    </row>
    <row r="1767" spans="1:6">
      <c r="A1767" s="12">
        <v>39387</v>
      </c>
      <c r="B1767">
        <f>VLOOKUP(A1767,'[1]Taxa FED'!$F$2:$G$7922,2,0)</f>
        <v>4.5</v>
      </c>
      <c r="C1767">
        <f>VLOOKUP(A1767,[1]EMBI!$A$2:$D$6537,4,0)</f>
        <v>179</v>
      </c>
      <c r="D1767">
        <f>VLOOKUP(A1767,[1]SELIC!$A$2:$B$5741,2,0)</f>
        <v>11.25</v>
      </c>
      <c r="E1767">
        <f t="shared" si="54"/>
        <v>6.29</v>
      </c>
      <c r="F1767">
        <f t="shared" si="55"/>
        <v>4.96</v>
      </c>
    </row>
    <row r="1768" spans="1:6">
      <c r="A1768" s="12">
        <v>39388</v>
      </c>
      <c r="B1768">
        <f>VLOOKUP(A1768,'[1]Taxa FED'!$F$2:$G$7922,2,0)</f>
        <v>4.5</v>
      </c>
      <c r="C1768">
        <f>VLOOKUP(A1768,[1]EMBI!$A$2:$D$6537,4,0)</f>
        <v>187</v>
      </c>
      <c r="D1768">
        <f>VLOOKUP(A1768,[1]SELIC!$A$2:$B$5741,2,0)</f>
        <v>11.25</v>
      </c>
      <c r="E1768">
        <f t="shared" si="54"/>
        <v>6.37</v>
      </c>
      <c r="F1768">
        <f t="shared" si="55"/>
        <v>4.88</v>
      </c>
    </row>
    <row r="1769" spans="1:6">
      <c r="A1769" s="12">
        <v>39389</v>
      </c>
      <c r="B1769">
        <f>VLOOKUP(A1769,'[1]Taxa FED'!$F$2:$G$7922,2,0)</f>
        <v>4.5</v>
      </c>
      <c r="C1769">
        <f>VLOOKUP(A1769,[1]EMBI!$A$2:$D$6537,4,0)</f>
        <v>187</v>
      </c>
      <c r="D1769">
        <f>VLOOKUP(A1769,[1]SELIC!$A$2:$B$5741,2,0)</f>
        <v>11.25</v>
      </c>
      <c r="E1769">
        <f t="shared" si="54"/>
        <v>6.37</v>
      </c>
      <c r="F1769">
        <f t="shared" si="55"/>
        <v>4.88</v>
      </c>
    </row>
    <row r="1770" spans="1:6">
      <c r="A1770" s="12">
        <v>39390</v>
      </c>
      <c r="B1770">
        <f>VLOOKUP(A1770,'[1]Taxa FED'!$F$2:$G$7922,2,0)</f>
        <v>4.5</v>
      </c>
      <c r="C1770">
        <f>VLOOKUP(A1770,[1]EMBI!$A$2:$D$6537,4,0)</f>
        <v>187</v>
      </c>
      <c r="D1770">
        <f>VLOOKUP(A1770,[1]SELIC!$A$2:$B$5741,2,0)</f>
        <v>11.25</v>
      </c>
      <c r="E1770">
        <f t="shared" si="54"/>
        <v>6.37</v>
      </c>
      <c r="F1770">
        <f t="shared" si="55"/>
        <v>4.88</v>
      </c>
    </row>
    <row r="1771" spans="1:6">
      <c r="A1771" s="12">
        <v>39391</v>
      </c>
      <c r="B1771">
        <f>VLOOKUP(A1771,'[1]Taxa FED'!$F$2:$G$7922,2,0)</f>
        <v>4.5</v>
      </c>
      <c r="C1771">
        <f>VLOOKUP(A1771,[1]EMBI!$A$2:$D$6537,4,0)</f>
        <v>186</v>
      </c>
      <c r="D1771">
        <f>VLOOKUP(A1771,[1]SELIC!$A$2:$B$5741,2,0)</f>
        <v>11.25</v>
      </c>
      <c r="E1771">
        <f t="shared" si="54"/>
        <v>6.36</v>
      </c>
      <c r="F1771">
        <f t="shared" si="55"/>
        <v>4.8899999999999997</v>
      </c>
    </row>
    <row r="1772" spans="1:6">
      <c r="A1772" s="12">
        <v>39392</v>
      </c>
      <c r="B1772">
        <f>VLOOKUP(A1772,'[1]Taxa FED'!$F$2:$G$7922,2,0)</f>
        <v>4.5</v>
      </c>
      <c r="C1772">
        <f>VLOOKUP(A1772,[1]EMBI!$A$2:$D$6537,4,0)</f>
        <v>184</v>
      </c>
      <c r="D1772">
        <f>VLOOKUP(A1772,[1]SELIC!$A$2:$B$5741,2,0)</f>
        <v>11.25</v>
      </c>
      <c r="E1772">
        <f t="shared" si="54"/>
        <v>6.34</v>
      </c>
      <c r="F1772">
        <f t="shared" si="55"/>
        <v>4.91</v>
      </c>
    </row>
    <row r="1773" spans="1:6">
      <c r="A1773" s="12">
        <v>39393</v>
      </c>
      <c r="B1773">
        <f>VLOOKUP(A1773,'[1]Taxa FED'!$F$2:$G$7922,2,0)</f>
        <v>4.5</v>
      </c>
      <c r="C1773">
        <f>VLOOKUP(A1773,[1]EMBI!$A$2:$D$6537,4,0)</f>
        <v>191</v>
      </c>
      <c r="D1773">
        <f>VLOOKUP(A1773,[1]SELIC!$A$2:$B$5741,2,0)</f>
        <v>11.25</v>
      </c>
      <c r="E1773">
        <f t="shared" si="54"/>
        <v>6.41</v>
      </c>
      <c r="F1773">
        <f t="shared" si="55"/>
        <v>4.84</v>
      </c>
    </row>
    <row r="1774" spans="1:6">
      <c r="A1774" s="12">
        <v>39394</v>
      </c>
      <c r="B1774">
        <f>VLOOKUP(A1774,'[1]Taxa FED'!$F$2:$G$7922,2,0)</f>
        <v>4.5</v>
      </c>
      <c r="C1774">
        <f>VLOOKUP(A1774,[1]EMBI!$A$2:$D$6537,4,0)</f>
        <v>200</v>
      </c>
      <c r="D1774">
        <f>VLOOKUP(A1774,[1]SELIC!$A$2:$B$5741,2,0)</f>
        <v>11.25</v>
      </c>
      <c r="E1774">
        <f t="shared" si="54"/>
        <v>6.5</v>
      </c>
      <c r="F1774">
        <f t="shared" si="55"/>
        <v>4.75</v>
      </c>
    </row>
    <row r="1775" spans="1:6">
      <c r="A1775" s="12">
        <v>39395</v>
      </c>
      <c r="B1775">
        <f>VLOOKUP(A1775,'[1]Taxa FED'!$F$2:$G$7922,2,0)</f>
        <v>4.5</v>
      </c>
      <c r="C1775">
        <f>VLOOKUP(A1775,[1]EMBI!$A$2:$D$6537,4,0)</f>
        <v>202</v>
      </c>
      <c r="D1775">
        <f>VLOOKUP(A1775,[1]SELIC!$A$2:$B$5741,2,0)</f>
        <v>11.25</v>
      </c>
      <c r="E1775">
        <f t="shared" si="54"/>
        <v>6.52</v>
      </c>
      <c r="F1775">
        <f t="shared" si="55"/>
        <v>4.7300000000000004</v>
      </c>
    </row>
    <row r="1776" spans="1:6">
      <c r="A1776" s="12">
        <v>39396</v>
      </c>
      <c r="B1776">
        <f>VLOOKUP(A1776,'[1]Taxa FED'!$F$2:$G$7922,2,0)</f>
        <v>4.5</v>
      </c>
      <c r="C1776">
        <f>VLOOKUP(A1776,[1]EMBI!$A$2:$D$6537,4,0)</f>
        <v>202</v>
      </c>
      <c r="D1776">
        <f>VLOOKUP(A1776,[1]SELIC!$A$2:$B$5741,2,0)</f>
        <v>11.25</v>
      </c>
      <c r="E1776">
        <f t="shared" si="54"/>
        <v>6.52</v>
      </c>
      <c r="F1776">
        <f t="shared" si="55"/>
        <v>4.7300000000000004</v>
      </c>
    </row>
    <row r="1777" spans="1:6">
      <c r="A1777" s="12">
        <v>39397</v>
      </c>
      <c r="B1777">
        <f>VLOOKUP(A1777,'[1]Taxa FED'!$F$2:$G$7922,2,0)</f>
        <v>4.5</v>
      </c>
      <c r="C1777">
        <f>VLOOKUP(A1777,[1]EMBI!$A$2:$D$6537,4,0)</f>
        <v>202</v>
      </c>
      <c r="D1777">
        <f>VLOOKUP(A1777,[1]SELIC!$A$2:$B$5741,2,0)</f>
        <v>11.25</v>
      </c>
      <c r="E1777">
        <f t="shared" si="54"/>
        <v>6.52</v>
      </c>
      <c r="F1777">
        <f t="shared" si="55"/>
        <v>4.7300000000000004</v>
      </c>
    </row>
    <row r="1778" spans="1:6">
      <c r="A1778" s="12">
        <v>39398</v>
      </c>
      <c r="B1778">
        <f>VLOOKUP(A1778,'[1]Taxa FED'!$F$2:$G$7922,2,0)</f>
        <v>4.5</v>
      </c>
      <c r="C1778">
        <f>VLOOKUP(A1778,[1]EMBI!$A$2:$D$6537,4,0)</f>
        <v>202</v>
      </c>
      <c r="D1778">
        <f>VLOOKUP(A1778,[1]SELIC!$A$2:$B$5741,2,0)</f>
        <v>11.25</v>
      </c>
      <c r="E1778">
        <f t="shared" si="54"/>
        <v>6.52</v>
      </c>
      <c r="F1778">
        <f t="shared" si="55"/>
        <v>4.7300000000000004</v>
      </c>
    </row>
    <row r="1779" spans="1:6">
      <c r="A1779" s="12">
        <v>39399</v>
      </c>
      <c r="B1779">
        <f>VLOOKUP(A1779,'[1]Taxa FED'!$F$2:$G$7922,2,0)</f>
        <v>4.5</v>
      </c>
      <c r="C1779">
        <f>VLOOKUP(A1779,[1]EMBI!$A$2:$D$6537,4,0)</f>
        <v>202</v>
      </c>
      <c r="D1779">
        <f>VLOOKUP(A1779,[1]SELIC!$A$2:$B$5741,2,0)</f>
        <v>11.25</v>
      </c>
      <c r="E1779">
        <f t="shared" si="54"/>
        <v>6.52</v>
      </c>
      <c r="F1779">
        <f t="shared" si="55"/>
        <v>4.7300000000000004</v>
      </c>
    </row>
    <row r="1780" spans="1:6">
      <c r="A1780" s="12">
        <v>39400</v>
      </c>
      <c r="B1780">
        <f>VLOOKUP(A1780,'[1]Taxa FED'!$F$2:$G$7922,2,0)</f>
        <v>4.5</v>
      </c>
      <c r="C1780">
        <f>VLOOKUP(A1780,[1]EMBI!$A$2:$D$6537,4,0)</f>
        <v>197</v>
      </c>
      <c r="D1780">
        <f>VLOOKUP(A1780,[1]SELIC!$A$2:$B$5741,2,0)</f>
        <v>11.25</v>
      </c>
      <c r="E1780">
        <f t="shared" si="54"/>
        <v>6.47</v>
      </c>
      <c r="F1780">
        <f t="shared" si="55"/>
        <v>4.78</v>
      </c>
    </row>
    <row r="1781" spans="1:6">
      <c r="A1781" s="12">
        <v>39401</v>
      </c>
      <c r="B1781">
        <f>VLOOKUP(A1781,'[1]Taxa FED'!$F$2:$G$7922,2,0)</f>
        <v>4.5</v>
      </c>
      <c r="C1781">
        <f>VLOOKUP(A1781,[1]EMBI!$A$2:$D$6537,4,0)</f>
        <v>202</v>
      </c>
      <c r="D1781">
        <f>VLOOKUP(A1781,[1]SELIC!$A$2:$B$5741,2,0)</f>
        <v>11.25</v>
      </c>
      <c r="E1781">
        <f t="shared" si="54"/>
        <v>6.52</v>
      </c>
      <c r="F1781">
        <f t="shared" si="55"/>
        <v>4.7300000000000004</v>
      </c>
    </row>
    <row r="1782" spans="1:6">
      <c r="A1782" s="12">
        <v>39402</v>
      </c>
      <c r="B1782">
        <f>VLOOKUP(A1782,'[1]Taxa FED'!$F$2:$G$7922,2,0)</f>
        <v>4.5</v>
      </c>
      <c r="C1782">
        <f>VLOOKUP(A1782,[1]EMBI!$A$2:$D$6537,4,0)</f>
        <v>210</v>
      </c>
      <c r="D1782">
        <f>VLOOKUP(A1782,[1]SELIC!$A$2:$B$5741,2,0)</f>
        <v>11.25</v>
      </c>
      <c r="E1782">
        <f t="shared" si="54"/>
        <v>6.6</v>
      </c>
      <c r="F1782">
        <f t="shared" si="55"/>
        <v>4.6500000000000004</v>
      </c>
    </row>
    <row r="1783" spans="1:6">
      <c r="A1783" s="12">
        <v>39403</v>
      </c>
      <c r="B1783">
        <f>VLOOKUP(A1783,'[1]Taxa FED'!$F$2:$G$7922,2,0)</f>
        <v>4.5</v>
      </c>
      <c r="C1783">
        <f>VLOOKUP(A1783,[1]EMBI!$A$2:$D$6537,4,0)</f>
        <v>210</v>
      </c>
      <c r="D1783">
        <f>VLOOKUP(A1783,[1]SELIC!$A$2:$B$5741,2,0)</f>
        <v>11.25</v>
      </c>
      <c r="E1783">
        <f t="shared" si="54"/>
        <v>6.6</v>
      </c>
      <c r="F1783">
        <f t="shared" si="55"/>
        <v>4.6500000000000004</v>
      </c>
    </row>
    <row r="1784" spans="1:6">
      <c r="A1784" s="12">
        <v>39404</v>
      </c>
      <c r="B1784">
        <f>VLOOKUP(A1784,'[1]Taxa FED'!$F$2:$G$7922,2,0)</f>
        <v>4.5</v>
      </c>
      <c r="C1784">
        <f>VLOOKUP(A1784,[1]EMBI!$A$2:$D$6537,4,0)</f>
        <v>210</v>
      </c>
      <c r="D1784">
        <f>VLOOKUP(A1784,[1]SELIC!$A$2:$B$5741,2,0)</f>
        <v>11.25</v>
      </c>
      <c r="E1784">
        <f t="shared" si="54"/>
        <v>6.6</v>
      </c>
      <c r="F1784">
        <f t="shared" si="55"/>
        <v>4.6500000000000004</v>
      </c>
    </row>
    <row r="1785" spans="1:6">
      <c r="A1785" s="12">
        <v>39405</v>
      </c>
      <c r="B1785">
        <f>VLOOKUP(A1785,'[1]Taxa FED'!$F$2:$G$7922,2,0)</f>
        <v>4.5</v>
      </c>
      <c r="C1785">
        <f>VLOOKUP(A1785,[1]EMBI!$A$2:$D$6537,4,0)</f>
        <v>220</v>
      </c>
      <c r="D1785">
        <f>VLOOKUP(A1785,[1]SELIC!$A$2:$B$5741,2,0)</f>
        <v>11.25</v>
      </c>
      <c r="E1785">
        <f t="shared" si="54"/>
        <v>6.7</v>
      </c>
      <c r="F1785">
        <f t="shared" si="55"/>
        <v>4.55</v>
      </c>
    </row>
    <row r="1786" spans="1:6">
      <c r="A1786" s="12">
        <v>39406</v>
      </c>
      <c r="B1786">
        <f>VLOOKUP(A1786,'[1]Taxa FED'!$F$2:$G$7922,2,0)</f>
        <v>4.5</v>
      </c>
      <c r="C1786">
        <f>VLOOKUP(A1786,[1]EMBI!$A$2:$D$6537,4,0)</f>
        <v>221</v>
      </c>
      <c r="D1786">
        <f>VLOOKUP(A1786,[1]SELIC!$A$2:$B$5741,2,0)</f>
        <v>11.25</v>
      </c>
      <c r="E1786">
        <f t="shared" si="54"/>
        <v>6.71</v>
      </c>
      <c r="F1786">
        <f t="shared" si="55"/>
        <v>4.54</v>
      </c>
    </row>
    <row r="1787" spans="1:6">
      <c r="A1787" s="12">
        <v>39407</v>
      </c>
      <c r="B1787">
        <f>VLOOKUP(A1787,'[1]Taxa FED'!$F$2:$G$7922,2,0)</f>
        <v>4.5</v>
      </c>
      <c r="C1787">
        <f>VLOOKUP(A1787,[1]EMBI!$A$2:$D$6537,4,0)</f>
        <v>234</v>
      </c>
      <c r="D1787">
        <f>VLOOKUP(A1787,[1]SELIC!$A$2:$B$5741,2,0)</f>
        <v>11.25</v>
      </c>
      <c r="E1787">
        <f t="shared" si="54"/>
        <v>6.84</v>
      </c>
      <c r="F1787">
        <f t="shared" si="55"/>
        <v>4.41</v>
      </c>
    </row>
    <row r="1788" spans="1:6">
      <c r="A1788" s="12">
        <v>39408</v>
      </c>
      <c r="B1788">
        <f>VLOOKUP(A1788,'[1]Taxa FED'!$F$2:$G$7922,2,0)</f>
        <v>4.5</v>
      </c>
      <c r="C1788">
        <f>VLOOKUP(A1788,[1]EMBI!$A$2:$D$6537,4,0)</f>
        <v>234</v>
      </c>
      <c r="D1788">
        <f>VLOOKUP(A1788,[1]SELIC!$A$2:$B$5741,2,0)</f>
        <v>11.25</v>
      </c>
      <c r="E1788">
        <f t="shared" ref="E1788:E1851" si="56">B1788+C1788/100</f>
        <v>6.84</v>
      </c>
      <c r="F1788">
        <f t="shared" ref="F1788:F1851" si="57">D1788-E1788</f>
        <v>4.41</v>
      </c>
    </row>
    <row r="1789" spans="1:6">
      <c r="A1789" s="12">
        <v>39409</v>
      </c>
      <c r="B1789">
        <f>VLOOKUP(A1789,'[1]Taxa FED'!$F$2:$G$7922,2,0)</f>
        <v>4.5</v>
      </c>
      <c r="C1789">
        <f>VLOOKUP(A1789,[1]EMBI!$A$2:$D$6537,4,0)</f>
        <v>233</v>
      </c>
      <c r="D1789">
        <f>VLOOKUP(A1789,[1]SELIC!$A$2:$B$5741,2,0)</f>
        <v>11.25</v>
      </c>
      <c r="E1789">
        <f t="shared" si="56"/>
        <v>6.83</v>
      </c>
      <c r="F1789">
        <f t="shared" si="57"/>
        <v>4.42</v>
      </c>
    </row>
    <row r="1790" spans="1:6">
      <c r="A1790" s="12">
        <v>39410</v>
      </c>
      <c r="B1790">
        <f>VLOOKUP(A1790,'[1]Taxa FED'!$F$2:$G$7922,2,0)</f>
        <v>4.5</v>
      </c>
      <c r="C1790">
        <f>VLOOKUP(A1790,[1]EMBI!$A$2:$D$6537,4,0)</f>
        <v>233</v>
      </c>
      <c r="D1790">
        <f>VLOOKUP(A1790,[1]SELIC!$A$2:$B$5741,2,0)</f>
        <v>11.25</v>
      </c>
      <c r="E1790">
        <f t="shared" si="56"/>
        <v>6.83</v>
      </c>
      <c r="F1790">
        <f t="shared" si="57"/>
        <v>4.42</v>
      </c>
    </row>
    <row r="1791" spans="1:6">
      <c r="A1791" s="12">
        <v>39411</v>
      </c>
      <c r="B1791">
        <f>VLOOKUP(A1791,'[1]Taxa FED'!$F$2:$G$7922,2,0)</f>
        <v>4.5</v>
      </c>
      <c r="C1791">
        <f>VLOOKUP(A1791,[1]EMBI!$A$2:$D$6537,4,0)</f>
        <v>233</v>
      </c>
      <c r="D1791">
        <f>VLOOKUP(A1791,[1]SELIC!$A$2:$B$5741,2,0)</f>
        <v>11.25</v>
      </c>
      <c r="E1791">
        <f t="shared" si="56"/>
        <v>6.83</v>
      </c>
      <c r="F1791">
        <f t="shared" si="57"/>
        <v>4.42</v>
      </c>
    </row>
    <row r="1792" spans="1:6">
      <c r="A1792" s="12">
        <v>39412</v>
      </c>
      <c r="B1792">
        <f>VLOOKUP(A1792,'[1]Taxa FED'!$F$2:$G$7922,2,0)</f>
        <v>4.5</v>
      </c>
      <c r="C1792">
        <f>VLOOKUP(A1792,[1]EMBI!$A$2:$D$6537,4,0)</f>
        <v>254</v>
      </c>
      <c r="D1792">
        <f>VLOOKUP(A1792,[1]SELIC!$A$2:$B$5741,2,0)</f>
        <v>11.25</v>
      </c>
      <c r="E1792">
        <f t="shared" si="56"/>
        <v>7.04</v>
      </c>
      <c r="F1792">
        <f t="shared" si="57"/>
        <v>4.21</v>
      </c>
    </row>
    <row r="1793" spans="1:6">
      <c r="A1793" s="12">
        <v>39413</v>
      </c>
      <c r="B1793">
        <f>VLOOKUP(A1793,'[1]Taxa FED'!$F$2:$G$7922,2,0)</f>
        <v>4.5</v>
      </c>
      <c r="C1793">
        <f>VLOOKUP(A1793,[1]EMBI!$A$2:$D$6537,4,0)</f>
        <v>246</v>
      </c>
      <c r="D1793">
        <f>VLOOKUP(A1793,[1]SELIC!$A$2:$B$5741,2,0)</f>
        <v>11.25</v>
      </c>
      <c r="E1793">
        <f t="shared" si="56"/>
        <v>6.96</v>
      </c>
      <c r="F1793">
        <f t="shared" si="57"/>
        <v>4.29</v>
      </c>
    </row>
    <row r="1794" spans="1:6">
      <c r="A1794" s="12">
        <v>39414</v>
      </c>
      <c r="B1794">
        <f>VLOOKUP(A1794,'[1]Taxa FED'!$F$2:$G$7922,2,0)</f>
        <v>4.5</v>
      </c>
      <c r="C1794">
        <f>VLOOKUP(A1794,[1]EMBI!$A$2:$D$6537,4,0)</f>
        <v>229</v>
      </c>
      <c r="D1794">
        <f>VLOOKUP(A1794,[1]SELIC!$A$2:$B$5741,2,0)</f>
        <v>11.25</v>
      </c>
      <c r="E1794">
        <f t="shared" si="56"/>
        <v>6.79</v>
      </c>
      <c r="F1794">
        <f t="shared" si="57"/>
        <v>4.46</v>
      </c>
    </row>
    <row r="1795" spans="1:6">
      <c r="A1795" s="12">
        <v>39415</v>
      </c>
      <c r="B1795">
        <f>VLOOKUP(A1795,'[1]Taxa FED'!$F$2:$G$7922,2,0)</f>
        <v>4.5</v>
      </c>
      <c r="C1795">
        <f>VLOOKUP(A1795,[1]EMBI!$A$2:$D$6537,4,0)</f>
        <v>233</v>
      </c>
      <c r="D1795">
        <f>VLOOKUP(A1795,[1]SELIC!$A$2:$B$5741,2,0)</f>
        <v>11.25</v>
      </c>
      <c r="E1795">
        <f t="shared" si="56"/>
        <v>6.83</v>
      </c>
      <c r="F1795">
        <f t="shared" si="57"/>
        <v>4.42</v>
      </c>
    </row>
    <row r="1796" spans="1:6">
      <c r="A1796" s="12">
        <v>39416</v>
      </c>
      <c r="B1796">
        <f>VLOOKUP(A1796,'[1]Taxa FED'!$F$2:$G$7922,2,0)</f>
        <v>4.5</v>
      </c>
      <c r="C1796">
        <f>VLOOKUP(A1796,[1]EMBI!$A$2:$D$6537,4,0)</f>
        <v>220</v>
      </c>
      <c r="D1796">
        <f>VLOOKUP(A1796,[1]SELIC!$A$2:$B$5741,2,0)</f>
        <v>11.25</v>
      </c>
      <c r="E1796">
        <f t="shared" si="56"/>
        <v>6.7</v>
      </c>
      <c r="F1796">
        <f t="shared" si="57"/>
        <v>4.55</v>
      </c>
    </row>
    <row r="1797" spans="1:6">
      <c r="A1797" s="12">
        <v>39417</v>
      </c>
      <c r="B1797">
        <f>VLOOKUP(A1797,'[1]Taxa FED'!$F$2:$G$7922,2,0)</f>
        <v>4.5</v>
      </c>
      <c r="C1797">
        <f>VLOOKUP(A1797,[1]EMBI!$A$2:$D$6537,4,0)</f>
        <v>220</v>
      </c>
      <c r="D1797">
        <f>VLOOKUP(A1797,[1]SELIC!$A$2:$B$5741,2,0)</f>
        <v>11.25</v>
      </c>
      <c r="E1797">
        <f t="shared" si="56"/>
        <v>6.7</v>
      </c>
      <c r="F1797">
        <f t="shared" si="57"/>
        <v>4.55</v>
      </c>
    </row>
    <row r="1798" spans="1:6">
      <c r="A1798" s="12">
        <v>39418</v>
      </c>
      <c r="B1798">
        <f>VLOOKUP(A1798,'[1]Taxa FED'!$F$2:$G$7922,2,0)</f>
        <v>4.5</v>
      </c>
      <c r="C1798">
        <f>VLOOKUP(A1798,[1]EMBI!$A$2:$D$6537,4,0)</f>
        <v>220</v>
      </c>
      <c r="D1798">
        <f>VLOOKUP(A1798,[1]SELIC!$A$2:$B$5741,2,0)</f>
        <v>11.25</v>
      </c>
      <c r="E1798">
        <f t="shared" si="56"/>
        <v>6.7</v>
      </c>
      <c r="F1798">
        <f t="shared" si="57"/>
        <v>4.55</v>
      </c>
    </row>
    <row r="1799" spans="1:6">
      <c r="A1799" s="12">
        <v>39419</v>
      </c>
      <c r="B1799">
        <f>VLOOKUP(A1799,'[1]Taxa FED'!$F$2:$G$7922,2,0)</f>
        <v>4.5</v>
      </c>
      <c r="C1799">
        <f>VLOOKUP(A1799,[1]EMBI!$A$2:$D$6537,4,0)</f>
        <v>230</v>
      </c>
      <c r="D1799">
        <f>VLOOKUP(A1799,[1]SELIC!$A$2:$B$5741,2,0)</f>
        <v>11.25</v>
      </c>
      <c r="E1799">
        <f t="shared" si="56"/>
        <v>6.8</v>
      </c>
      <c r="F1799">
        <f t="shared" si="57"/>
        <v>4.45</v>
      </c>
    </row>
    <row r="1800" spans="1:6">
      <c r="A1800" s="12">
        <v>39420</v>
      </c>
      <c r="B1800">
        <f>VLOOKUP(A1800,'[1]Taxa FED'!$F$2:$G$7922,2,0)</f>
        <v>4.5</v>
      </c>
      <c r="C1800">
        <f>VLOOKUP(A1800,[1]EMBI!$A$2:$D$6537,4,0)</f>
        <v>231</v>
      </c>
      <c r="D1800">
        <f>VLOOKUP(A1800,[1]SELIC!$A$2:$B$5741,2,0)</f>
        <v>11.25</v>
      </c>
      <c r="E1800">
        <f t="shared" si="56"/>
        <v>6.8100000000000005</v>
      </c>
      <c r="F1800">
        <f t="shared" si="57"/>
        <v>4.4399999999999995</v>
      </c>
    </row>
    <row r="1801" spans="1:6">
      <c r="A1801" s="12">
        <v>39421</v>
      </c>
      <c r="B1801">
        <f>VLOOKUP(A1801,'[1]Taxa FED'!$F$2:$G$7922,2,0)</f>
        <v>4.5</v>
      </c>
      <c r="C1801">
        <f>VLOOKUP(A1801,[1]EMBI!$A$2:$D$6537,4,0)</f>
        <v>227</v>
      </c>
      <c r="D1801">
        <f>VLOOKUP(A1801,[1]SELIC!$A$2:$B$5741,2,0)</f>
        <v>11.25</v>
      </c>
      <c r="E1801">
        <f t="shared" si="56"/>
        <v>6.77</v>
      </c>
      <c r="F1801">
        <f t="shared" si="57"/>
        <v>4.4800000000000004</v>
      </c>
    </row>
    <row r="1802" spans="1:6">
      <c r="A1802" s="12">
        <v>39422</v>
      </c>
      <c r="B1802">
        <f>VLOOKUP(A1802,'[1]Taxa FED'!$F$2:$G$7922,2,0)</f>
        <v>4.5</v>
      </c>
      <c r="C1802">
        <f>VLOOKUP(A1802,[1]EMBI!$A$2:$D$6537,4,0)</f>
        <v>218</v>
      </c>
      <c r="D1802">
        <f>VLOOKUP(A1802,[1]SELIC!$A$2:$B$5741,2,0)</f>
        <v>11.25</v>
      </c>
      <c r="E1802">
        <f t="shared" si="56"/>
        <v>6.68</v>
      </c>
      <c r="F1802">
        <f t="shared" si="57"/>
        <v>4.57</v>
      </c>
    </row>
    <row r="1803" spans="1:6">
      <c r="A1803" s="12">
        <v>39423</v>
      </c>
      <c r="B1803">
        <f>VLOOKUP(A1803,'[1]Taxa FED'!$F$2:$G$7922,2,0)</f>
        <v>4.5</v>
      </c>
      <c r="C1803">
        <f>VLOOKUP(A1803,[1]EMBI!$A$2:$D$6537,4,0)</f>
        <v>211</v>
      </c>
      <c r="D1803">
        <f>VLOOKUP(A1803,[1]SELIC!$A$2:$B$5741,2,0)</f>
        <v>11.25</v>
      </c>
      <c r="E1803">
        <f t="shared" si="56"/>
        <v>6.6099999999999994</v>
      </c>
      <c r="F1803">
        <f t="shared" si="57"/>
        <v>4.6400000000000006</v>
      </c>
    </row>
    <row r="1804" spans="1:6">
      <c r="A1804" s="12">
        <v>39424</v>
      </c>
      <c r="B1804">
        <f>VLOOKUP(A1804,'[1]Taxa FED'!$F$2:$G$7922,2,0)</f>
        <v>4.5</v>
      </c>
      <c r="C1804">
        <f>VLOOKUP(A1804,[1]EMBI!$A$2:$D$6537,4,0)</f>
        <v>211</v>
      </c>
      <c r="D1804">
        <f>VLOOKUP(A1804,[1]SELIC!$A$2:$B$5741,2,0)</f>
        <v>11.25</v>
      </c>
      <c r="E1804">
        <f t="shared" si="56"/>
        <v>6.6099999999999994</v>
      </c>
      <c r="F1804">
        <f t="shared" si="57"/>
        <v>4.6400000000000006</v>
      </c>
    </row>
    <row r="1805" spans="1:6">
      <c r="A1805" s="12">
        <v>39425</v>
      </c>
      <c r="B1805">
        <f>VLOOKUP(A1805,'[1]Taxa FED'!$F$2:$G$7922,2,0)</f>
        <v>4.5</v>
      </c>
      <c r="C1805">
        <f>VLOOKUP(A1805,[1]EMBI!$A$2:$D$6537,4,0)</f>
        <v>211</v>
      </c>
      <c r="D1805">
        <f>VLOOKUP(A1805,[1]SELIC!$A$2:$B$5741,2,0)</f>
        <v>11.25</v>
      </c>
      <c r="E1805">
        <f t="shared" si="56"/>
        <v>6.6099999999999994</v>
      </c>
      <c r="F1805">
        <f t="shared" si="57"/>
        <v>4.6400000000000006</v>
      </c>
    </row>
    <row r="1806" spans="1:6">
      <c r="A1806" s="12">
        <v>39426</v>
      </c>
      <c r="B1806">
        <f>VLOOKUP(A1806,'[1]Taxa FED'!$F$2:$G$7922,2,0)</f>
        <v>4.5</v>
      </c>
      <c r="C1806">
        <f>VLOOKUP(A1806,[1]EMBI!$A$2:$D$6537,4,0)</f>
        <v>205</v>
      </c>
      <c r="D1806">
        <f>VLOOKUP(A1806,[1]SELIC!$A$2:$B$5741,2,0)</f>
        <v>11.25</v>
      </c>
      <c r="E1806">
        <f t="shared" si="56"/>
        <v>6.55</v>
      </c>
      <c r="F1806">
        <f t="shared" si="57"/>
        <v>4.7</v>
      </c>
    </row>
    <row r="1807" spans="1:6">
      <c r="A1807" s="12">
        <v>39427</v>
      </c>
      <c r="B1807">
        <f>VLOOKUP(A1807,'[1]Taxa FED'!$F$2:$G$7922,2,0)</f>
        <v>4.25</v>
      </c>
      <c r="C1807">
        <f>VLOOKUP(A1807,[1]EMBI!$A$2:$D$6537,4,0)</f>
        <v>216</v>
      </c>
      <c r="D1807">
        <f>VLOOKUP(A1807,[1]SELIC!$A$2:$B$5741,2,0)</f>
        <v>11.25</v>
      </c>
      <c r="E1807">
        <f t="shared" si="56"/>
        <v>6.41</v>
      </c>
      <c r="F1807">
        <f t="shared" si="57"/>
        <v>4.84</v>
      </c>
    </row>
    <row r="1808" spans="1:6">
      <c r="A1808" s="12">
        <v>39428</v>
      </c>
      <c r="B1808">
        <f>VLOOKUP(A1808,'[1]Taxa FED'!$F$2:$G$7922,2,0)</f>
        <v>4.25</v>
      </c>
      <c r="C1808">
        <f>VLOOKUP(A1808,[1]EMBI!$A$2:$D$6537,4,0)</f>
        <v>214</v>
      </c>
      <c r="D1808">
        <f>VLOOKUP(A1808,[1]SELIC!$A$2:$B$5741,2,0)</f>
        <v>11.25</v>
      </c>
      <c r="E1808">
        <f t="shared" si="56"/>
        <v>6.3900000000000006</v>
      </c>
      <c r="F1808">
        <f t="shared" si="57"/>
        <v>4.8599999999999994</v>
      </c>
    </row>
    <row r="1809" spans="1:6">
      <c r="A1809" s="12">
        <v>39429</v>
      </c>
      <c r="B1809">
        <f>VLOOKUP(A1809,'[1]Taxa FED'!$F$2:$G$7922,2,0)</f>
        <v>4.25</v>
      </c>
      <c r="C1809">
        <f>VLOOKUP(A1809,[1]EMBI!$A$2:$D$6537,4,0)</f>
        <v>205</v>
      </c>
      <c r="D1809">
        <f>VLOOKUP(A1809,[1]SELIC!$A$2:$B$5741,2,0)</f>
        <v>11.25</v>
      </c>
      <c r="E1809">
        <f t="shared" si="56"/>
        <v>6.3</v>
      </c>
      <c r="F1809">
        <f t="shared" si="57"/>
        <v>4.95</v>
      </c>
    </row>
    <row r="1810" spans="1:6">
      <c r="A1810" s="12">
        <v>39430</v>
      </c>
      <c r="B1810">
        <f>VLOOKUP(A1810,'[1]Taxa FED'!$F$2:$G$7922,2,0)</f>
        <v>4.25</v>
      </c>
      <c r="C1810">
        <f>VLOOKUP(A1810,[1]EMBI!$A$2:$D$6537,4,0)</f>
        <v>202</v>
      </c>
      <c r="D1810">
        <f>VLOOKUP(A1810,[1]SELIC!$A$2:$B$5741,2,0)</f>
        <v>11.25</v>
      </c>
      <c r="E1810">
        <f t="shared" si="56"/>
        <v>6.27</v>
      </c>
      <c r="F1810">
        <f t="shared" si="57"/>
        <v>4.9800000000000004</v>
      </c>
    </row>
    <row r="1811" spans="1:6">
      <c r="A1811" s="12">
        <v>39431</v>
      </c>
      <c r="B1811">
        <f>VLOOKUP(A1811,'[1]Taxa FED'!$F$2:$G$7922,2,0)</f>
        <v>4.25</v>
      </c>
      <c r="C1811">
        <f>VLOOKUP(A1811,[1]EMBI!$A$2:$D$6537,4,0)</f>
        <v>202</v>
      </c>
      <c r="D1811">
        <f>VLOOKUP(A1811,[1]SELIC!$A$2:$B$5741,2,0)</f>
        <v>11.25</v>
      </c>
      <c r="E1811">
        <f t="shared" si="56"/>
        <v>6.27</v>
      </c>
      <c r="F1811">
        <f t="shared" si="57"/>
        <v>4.9800000000000004</v>
      </c>
    </row>
    <row r="1812" spans="1:6">
      <c r="A1812" s="12">
        <v>39432</v>
      </c>
      <c r="B1812">
        <f>VLOOKUP(A1812,'[1]Taxa FED'!$F$2:$G$7922,2,0)</f>
        <v>4.25</v>
      </c>
      <c r="C1812">
        <f>VLOOKUP(A1812,[1]EMBI!$A$2:$D$6537,4,0)</f>
        <v>202</v>
      </c>
      <c r="D1812">
        <f>VLOOKUP(A1812,[1]SELIC!$A$2:$B$5741,2,0)</f>
        <v>11.25</v>
      </c>
      <c r="E1812">
        <f t="shared" si="56"/>
        <v>6.27</v>
      </c>
      <c r="F1812">
        <f t="shared" si="57"/>
        <v>4.9800000000000004</v>
      </c>
    </row>
    <row r="1813" spans="1:6">
      <c r="A1813" s="12">
        <v>39433</v>
      </c>
      <c r="B1813">
        <f>VLOOKUP(A1813,'[1]Taxa FED'!$F$2:$G$7922,2,0)</f>
        <v>4.25</v>
      </c>
      <c r="C1813">
        <f>VLOOKUP(A1813,[1]EMBI!$A$2:$D$6537,4,0)</f>
        <v>212</v>
      </c>
      <c r="D1813">
        <f>VLOOKUP(A1813,[1]SELIC!$A$2:$B$5741,2,0)</f>
        <v>11.25</v>
      </c>
      <c r="E1813">
        <f t="shared" si="56"/>
        <v>6.37</v>
      </c>
      <c r="F1813">
        <f t="shared" si="57"/>
        <v>4.88</v>
      </c>
    </row>
    <row r="1814" spans="1:6">
      <c r="A1814" s="12">
        <v>39434</v>
      </c>
      <c r="B1814">
        <f>VLOOKUP(A1814,'[1]Taxa FED'!$F$2:$G$7922,2,0)</f>
        <v>4.25</v>
      </c>
      <c r="C1814">
        <f>VLOOKUP(A1814,[1]EMBI!$A$2:$D$6537,4,0)</f>
        <v>217</v>
      </c>
      <c r="D1814">
        <f>VLOOKUP(A1814,[1]SELIC!$A$2:$B$5741,2,0)</f>
        <v>11.25</v>
      </c>
      <c r="E1814">
        <f t="shared" si="56"/>
        <v>6.42</v>
      </c>
      <c r="F1814">
        <f t="shared" si="57"/>
        <v>4.83</v>
      </c>
    </row>
    <row r="1815" spans="1:6">
      <c r="A1815" s="12">
        <v>39435</v>
      </c>
      <c r="B1815">
        <f>VLOOKUP(A1815,'[1]Taxa FED'!$F$2:$G$7922,2,0)</f>
        <v>4.25</v>
      </c>
      <c r="C1815">
        <f>VLOOKUP(A1815,[1]EMBI!$A$2:$D$6537,4,0)</f>
        <v>223</v>
      </c>
      <c r="D1815">
        <f>VLOOKUP(A1815,[1]SELIC!$A$2:$B$5741,2,0)</f>
        <v>11.25</v>
      </c>
      <c r="E1815">
        <f t="shared" si="56"/>
        <v>6.48</v>
      </c>
      <c r="F1815">
        <f t="shared" si="57"/>
        <v>4.7699999999999996</v>
      </c>
    </row>
    <row r="1816" spans="1:6">
      <c r="A1816" s="12">
        <v>39436</v>
      </c>
      <c r="B1816">
        <f>VLOOKUP(A1816,'[1]Taxa FED'!$F$2:$G$7922,2,0)</f>
        <v>4.25</v>
      </c>
      <c r="C1816">
        <f>VLOOKUP(A1816,[1]EMBI!$A$2:$D$6537,4,0)</f>
        <v>228</v>
      </c>
      <c r="D1816">
        <f>VLOOKUP(A1816,[1]SELIC!$A$2:$B$5741,2,0)</f>
        <v>11.25</v>
      </c>
      <c r="E1816">
        <f t="shared" si="56"/>
        <v>6.5299999999999994</v>
      </c>
      <c r="F1816">
        <f t="shared" si="57"/>
        <v>4.7200000000000006</v>
      </c>
    </row>
    <row r="1817" spans="1:6">
      <c r="A1817" s="12">
        <v>39437</v>
      </c>
      <c r="B1817">
        <f>VLOOKUP(A1817,'[1]Taxa FED'!$F$2:$G$7922,2,0)</f>
        <v>4.25</v>
      </c>
      <c r="C1817">
        <f>VLOOKUP(A1817,[1]EMBI!$A$2:$D$6537,4,0)</f>
        <v>214</v>
      </c>
      <c r="D1817">
        <f>VLOOKUP(A1817,[1]SELIC!$A$2:$B$5741,2,0)</f>
        <v>11.25</v>
      </c>
      <c r="E1817">
        <f t="shared" si="56"/>
        <v>6.3900000000000006</v>
      </c>
      <c r="F1817">
        <f t="shared" si="57"/>
        <v>4.8599999999999994</v>
      </c>
    </row>
    <row r="1818" spans="1:6">
      <c r="A1818" s="12">
        <v>39438</v>
      </c>
      <c r="B1818">
        <f>VLOOKUP(A1818,'[1]Taxa FED'!$F$2:$G$7922,2,0)</f>
        <v>4.25</v>
      </c>
      <c r="C1818">
        <f>VLOOKUP(A1818,[1]EMBI!$A$2:$D$6537,4,0)</f>
        <v>214</v>
      </c>
      <c r="D1818">
        <f>VLOOKUP(A1818,[1]SELIC!$A$2:$B$5741,2,0)</f>
        <v>11.25</v>
      </c>
      <c r="E1818">
        <f t="shared" si="56"/>
        <v>6.3900000000000006</v>
      </c>
      <c r="F1818">
        <f t="shared" si="57"/>
        <v>4.8599999999999994</v>
      </c>
    </row>
    <row r="1819" spans="1:6">
      <c r="A1819" s="12">
        <v>39439</v>
      </c>
      <c r="B1819">
        <f>VLOOKUP(A1819,'[1]Taxa FED'!$F$2:$G$7922,2,0)</f>
        <v>4.25</v>
      </c>
      <c r="C1819">
        <f>VLOOKUP(A1819,[1]EMBI!$A$2:$D$6537,4,0)</f>
        <v>214</v>
      </c>
      <c r="D1819">
        <f>VLOOKUP(A1819,[1]SELIC!$A$2:$B$5741,2,0)</f>
        <v>11.25</v>
      </c>
      <c r="E1819">
        <f t="shared" si="56"/>
        <v>6.3900000000000006</v>
      </c>
      <c r="F1819">
        <f t="shared" si="57"/>
        <v>4.8599999999999994</v>
      </c>
    </row>
    <row r="1820" spans="1:6">
      <c r="A1820" s="12">
        <v>39440</v>
      </c>
      <c r="B1820">
        <f>VLOOKUP(A1820,'[1]Taxa FED'!$F$2:$G$7922,2,0)</f>
        <v>4.25</v>
      </c>
      <c r="C1820">
        <f>VLOOKUP(A1820,[1]EMBI!$A$2:$D$6537,4,0)</f>
        <v>207</v>
      </c>
      <c r="D1820">
        <f>VLOOKUP(A1820,[1]SELIC!$A$2:$B$5741,2,0)</f>
        <v>11.25</v>
      </c>
      <c r="E1820">
        <f t="shared" si="56"/>
        <v>6.32</v>
      </c>
      <c r="F1820">
        <f t="shared" si="57"/>
        <v>4.93</v>
      </c>
    </row>
    <row r="1821" spans="1:6">
      <c r="A1821" s="12">
        <v>39441</v>
      </c>
      <c r="B1821">
        <f>VLOOKUP(A1821,'[1]Taxa FED'!$F$2:$G$7922,2,0)</f>
        <v>4.25</v>
      </c>
      <c r="C1821">
        <f>VLOOKUP(A1821,[1]EMBI!$A$2:$D$6537,4,0)</f>
        <v>207</v>
      </c>
      <c r="D1821">
        <f>VLOOKUP(A1821,[1]SELIC!$A$2:$B$5741,2,0)</f>
        <v>11.25</v>
      </c>
      <c r="E1821">
        <f t="shared" si="56"/>
        <v>6.32</v>
      </c>
      <c r="F1821">
        <f t="shared" si="57"/>
        <v>4.93</v>
      </c>
    </row>
    <row r="1822" spans="1:6">
      <c r="A1822" s="12">
        <v>39442</v>
      </c>
      <c r="B1822">
        <f>VLOOKUP(A1822,'[1]Taxa FED'!$F$2:$G$7922,2,0)</f>
        <v>4.25</v>
      </c>
      <c r="C1822">
        <f>VLOOKUP(A1822,[1]EMBI!$A$2:$D$6537,4,0)</f>
        <v>203</v>
      </c>
      <c r="D1822">
        <f>VLOOKUP(A1822,[1]SELIC!$A$2:$B$5741,2,0)</f>
        <v>11.25</v>
      </c>
      <c r="E1822">
        <f t="shared" si="56"/>
        <v>6.2799999999999994</v>
      </c>
      <c r="F1822">
        <f t="shared" si="57"/>
        <v>4.9700000000000006</v>
      </c>
    </row>
    <row r="1823" spans="1:6">
      <c r="A1823" s="12">
        <v>39443</v>
      </c>
      <c r="B1823">
        <f>VLOOKUP(A1823,'[1]Taxa FED'!$F$2:$G$7922,2,0)</f>
        <v>4.25</v>
      </c>
      <c r="C1823">
        <f>VLOOKUP(A1823,[1]EMBI!$A$2:$D$6537,4,0)</f>
        <v>205</v>
      </c>
      <c r="D1823">
        <f>VLOOKUP(A1823,[1]SELIC!$A$2:$B$5741,2,0)</f>
        <v>11.25</v>
      </c>
      <c r="E1823">
        <f t="shared" si="56"/>
        <v>6.3</v>
      </c>
      <c r="F1823">
        <f t="shared" si="57"/>
        <v>4.95</v>
      </c>
    </row>
    <row r="1824" spans="1:6">
      <c r="A1824" s="12">
        <v>39444</v>
      </c>
      <c r="B1824">
        <f>VLOOKUP(A1824,'[1]Taxa FED'!$F$2:$G$7922,2,0)</f>
        <v>4.25</v>
      </c>
      <c r="C1824">
        <f>VLOOKUP(A1824,[1]EMBI!$A$2:$D$6537,4,0)</f>
        <v>213</v>
      </c>
      <c r="D1824">
        <f>VLOOKUP(A1824,[1]SELIC!$A$2:$B$5741,2,0)</f>
        <v>11.25</v>
      </c>
      <c r="E1824">
        <f t="shared" si="56"/>
        <v>6.38</v>
      </c>
      <c r="F1824">
        <f t="shared" si="57"/>
        <v>4.87</v>
      </c>
    </row>
    <row r="1825" spans="1:6">
      <c r="A1825" s="12">
        <v>39445</v>
      </c>
      <c r="B1825">
        <f>VLOOKUP(A1825,'[1]Taxa FED'!$F$2:$G$7922,2,0)</f>
        <v>4.25</v>
      </c>
      <c r="C1825">
        <f>VLOOKUP(A1825,[1]EMBI!$A$2:$D$6537,4,0)</f>
        <v>213</v>
      </c>
      <c r="D1825">
        <f>VLOOKUP(A1825,[1]SELIC!$A$2:$B$5741,2,0)</f>
        <v>11.25</v>
      </c>
      <c r="E1825">
        <f t="shared" si="56"/>
        <v>6.38</v>
      </c>
      <c r="F1825">
        <f t="shared" si="57"/>
        <v>4.87</v>
      </c>
    </row>
    <row r="1826" spans="1:6">
      <c r="A1826" s="12">
        <v>39446</v>
      </c>
      <c r="B1826">
        <f>VLOOKUP(A1826,'[1]Taxa FED'!$F$2:$G$7922,2,0)</f>
        <v>4.25</v>
      </c>
      <c r="C1826">
        <f>VLOOKUP(A1826,[1]EMBI!$A$2:$D$6537,4,0)</f>
        <v>213</v>
      </c>
      <c r="D1826">
        <f>VLOOKUP(A1826,[1]SELIC!$A$2:$B$5741,2,0)</f>
        <v>11.25</v>
      </c>
      <c r="E1826">
        <f t="shared" si="56"/>
        <v>6.38</v>
      </c>
      <c r="F1826">
        <f t="shared" si="57"/>
        <v>4.87</v>
      </c>
    </row>
    <row r="1827" spans="1:6">
      <c r="A1827" s="12">
        <v>39447</v>
      </c>
      <c r="B1827">
        <f>VLOOKUP(A1827,'[1]Taxa FED'!$F$2:$G$7922,2,0)</f>
        <v>4.25</v>
      </c>
      <c r="C1827">
        <f>VLOOKUP(A1827,[1]EMBI!$A$2:$D$6537,4,0)</f>
        <v>221</v>
      </c>
      <c r="D1827">
        <f>VLOOKUP(A1827,[1]SELIC!$A$2:$B$5741,2,0)</f>
        <v>11.25</v>
      </c>
      <c r="E1827">
        <f t="shared" si="56"/>
        <v>6.46</v>
      </c>
      <c r="F1827">
        <f t="shared" si="57"/>
        <v>4.79</v>
      </c>
    </row>
    <row r="1828" spans="1:6">
      <c r="A1828" s="12">
        <v>39448</v>
      </c>
      <c r="B1828">
        <f>VLOOKUP(A1828,'[1]Taxa FED'!$F$2:$G$7922,2,0)</f>
        <v>4.25</v>
      </c>
      <c r="C1828">
        <f>VLOOKUP(A1828,[1]EMBI!$A$2:$D$6537,4,0)</f>
        <v>221</v>
      </c>
      <c r="D1828">
        <f>VLOOKUP(A1828,[1]SELIC!$A$2:$B$5741,2,0)</f>
        <v>11.25</v>
      </c>
      <c r="E1828">
        <f t="shared" si="56"/>
        <v>6.46</v>
      </c>
      <c r="F1828">
        <f t="shared" si="57"/>
        <v>4.79</v>
      </c>
    </row>
    <row r="1829" spans="1:6">
      <c r="A1829" s="12">
        <v>39449</v>
      </c>
      <c r="B1829">
        <f>VLOOKUP(A1829,'[1]Taxa FED'!$F$2:$G$7922,2,0)</f>
        <v>4.25</v>
      </c>
      <c r="C1829">
        <f>VLOOKUP(A1829,[1]EMBI!$A$2:$D$6537,4,0)</f>
        <v>227</v>
      </c>
      <c r="D1829">
        <f>VLOOKUP(A1829,[1]SELIC!$A$2:$B$5741,2,0)</f>
        <v>11.25</v>
      </c>
      <c r="E1829">
        <f t="shared" si="56"/>
        <v>6.52</v>
      </c>
      <c r="F1829">
        <f t="shared" si="57"/>
        <v>4.7300000000000004</v>
      </c>
    </row>
    <row r="1830" spans="1:6">
      <c r="A1830" s="12">
        <v>39450</v>
      </c>
      <c r="B1830">
        <f>VLOOKUP(A1830,'[1]Taxa FED'!$F$2:$G$7922,2,0)</f>
        <v>4.25</v>
      </c>
      <c r="C1830">
        <f>VLOOKUP(A1830,[1]EMBI!$A$2:$D$6537,4,0)</f>
        <v>226</v>
      </c>
      <c r="D1830">
        <f>VLOOKUP(A1830,[1]SELIC!$A$2:$B$5741,2,0)</f>
        <v>11.25</v>
      </c>
      <c r="E1830">
        <f t="shared" si="56"/>
        <v>6.51</v>
      </c>
      <c r="F1830">
        <f t="shared" si="57"/>
        <v>4.74</v>
      </c>
    </row>
    <row r="1831" spans="1:6">
      <c r="A1831" s="12">
        <v>39451</v>
      </c>
      <c r="B1831">
        <f>VLOOKUP(A1831,'[1]Taxa FED'!$F$2:$G$7922,2,0)</f>
        <v>4.25</v>
      </c>
      <c r="C1831">
        <f>VLOOKUP(A1831,[1]EMBI!$A$2:$D$6537,4,0)</f>
        <v>231</v>
      </c>
      <c r="D1831">
        <f>VLOOKUP(A1831,[1]SELIC!$A$2:$B$5741,2,0)</f>
        <v>11.25</v>
      </c>
      <c r="E1831">
        <f t="shared" si="56"/>
        <v>6.5600000000000005</v>
      </c>
      <c r="F1831">
        <f t="shared" si="57"/>
        <v>4.6899999999999995</v>
      </c>
    </row>
    <row r="1832" spans="1:6">
      <c r="A1832" s="12">
        <v>39452</v>
      </c>
      <c r="B1832">
        <f>VLOOKUP(A1832,'[1]Taxa FED'!$F$2:$G$7922,2,0)</f>
        <v>4.25</v>
      </c>
      <c r="C1832">
        <f>VLOOKUP(A1832,[1]EMBI!$A$2:$D$6537,4,0)</f>
        <v>231</v>
      </c>
      <c r="D1832">
        <f>VLOOKUP(A1832,[1]SELIC!$A$2:$B$5741,2,0)</f>
        <v>11.25</v>
      </c>
      <c r="E1832">
        <f t="shared" si="56"/>
        <v>6.5600000000000005</v>
      </c>
      <c r="F1832">
        <f t="shared" si="57"/>
        <v>4.6899999999999995</v>
      </c>
    </row>
    <row r="1833" spans="1:6">
      <c r="A1833" s="12">
        <v>39453</v>
      </c>
      <c r="B1833">
        <f>VLOOKUP(A1833,'[1]Taxa FED'!$F$2:$G$7922,2,0)</f>
        <v>4.25</v>
      </c>
      <c r="C1833">
        <f>VLOOKUP(A1833,[1]EMBI!$A$2:$D$6537,4,0)</f>
        <v>231</v>
      </c>
      <c r="D1833">
        <f>VLOOKUP(A1833,[1]SELIC!$A$2:$B$5741,2,0)</f>
        <v>11.25</v>
      </c>
      <c r="E1833">
        <f t="shared" si="56"/>
        <v>6.5600000000000005</v>
      </c>
      <c r="F1833">
        <f t="shared" si="57"/>
        <v>4.6899999999999995</v>
      </c>
    </row>
    <row r="1834" spans="1:6">
      <c r="A1834" s="12">
        <v>39454</v>
      </c>
      <c r="B1834">
        <f>VLOOKUP(A1834,'[1]Taxa FED'!$F$2:$G$7922,2,0)</f>
        <v>4.25</v>
      </c>
      <c r="C1834">
        <f>VLOOKUP(A1834,[1]EMBI!$A$2:$D$6537,4,0)</f>
        <v>229</v>
      </c>
      <c r="D1834">
        <f>VLOOKUP(A1834,[1]SELIC!$A$2:$B$5741,2,0)</f>
        <v>11.25</v>
      </c>
      <c r="E1834">
        <f t="shared" si="56"/>
        <v>6.54</v>
      </c>
      <c r="F1834">
        <f t="shared" si="57"/>
        <v>4.71</v>
      </c>
    </row>
    <row r="1835" spans="1:6">
      <c r="A1835" s="12">
        <v>39455</v>
      </c>
      <c r="B1835">
        <f>VLOOKUP(A1835,'[1]Taxa FED'!$F$2:$G$7922,2,0)</f>
        <v>4.25</v>
      </c>
      <c r="C1835">
        <f>VLOOKUP(A1835,[1]EMBI!$A$2:$D$6537,4,0)</f>
        <v>225</v>
      </c>
      <c r="D1835">
        <f>VLOOKUP(A1835,[1]SELIC!$A$2:$B$5741,2,0)</f>
        <v>11.25</v>
      </c>
      <c r="E1835">
        <f t="shared" si="56"/>
        <v>6.5</v>
      </c>
      <c r="F1835">
        <f t="shared" si="57"/>
        <v>4.75</v>
      </c>
    </row>
    <row r="1836" spans="1:6">
      <c r="A1836" s="12">
        <v>39456</v>
      </c>
      <c r="B1836">
        <f>VLOOKUP(A1836,'[1]Taxa FED'!$F$2:$G$7922,2,0)</f>
        <v>4.25</v>
      </c>
      <c r="C1836">
        <f>VLOOKUP(A1836,[1]EMBI!$A$2:$D$6537,4,0)</f>
        <v>238</v>
      </c>
      <c r="D1836">
        <f>VLOOKUP(A1836,[1]SELIC!$A$2:$B$5741,2,0)</f>
        <v>11.25</v>
      </c>
      <c r="E1836">
        <f t="shared" si="56"/>
        <v>6.63</v>
      </c>
      <c r="F1836">
        <f t="shared" si="57"/>
        <v>4.62</v>
      </c>
    </row>
    <row r="1837" spans="1:6">
      <c r="A1837" s="12">
        <v>39457</v>
      </c>
      <c r="B1837">
        <f>VLOOKUP(A1837,'[1]Taxa FED'!$F$2:$G$7922,2,0)</f>
        <v>4.25</v>
      </c>
      <c r="C1837">
        <f>VLOOKUP(A1837,[1]EMBI!$A$2:$D$6537,4,0)</f>
        <v>226</v>
      </c>
      <c r="D1837">
        <f>VLOOKUP(A1837,[1]SELIC!$A$2:$B$5741,2,0)</f>
        <v>11.25</v>
      </c>
      <c r="E1837">
        <f t="shared" si="56"/>
        <v>6.51</v>
      </c>
      <c r="F1837">
        <f t="shared" si="57"/>
        <v>4.74</v>
      </c>
    </row>
    <row r="1838" spans="1:6">
      <c r="A1838" s="12">
        <v>39458</v>
      </c>
      <c r="B1838">
        <f>VLOOKUP(A1838,'[1]Taxa FED'!$F$2:$G$7922,2,0)</f>
        <v>4.25</v>
      </c>
      <c r="C1838">
        <f>VLOOKUP(A1838,[1]EMBI!$A$2:$D$6537,4,0)</f>
        <v>231</v>
      </c>
      <c r="D1838">
        <f>VLOOKUP(A1838,[1]SELIC!$A$2:$B$5741,2,0)</f>
        <v>11.25</v>
      </c>
      <c r="E1838">
        <f t="shared" si="56"/>
        <v>6.5600000000000005</v>
      </c>
      <c r="F1838">
        <f t="shared" si="57"/>
        <v>4.6899999999999995</v>
      </c>
    </row>
    <row r="1839" spans="1:6">
      <c r="A1839" s="12">
        <v>39459</v>
      </c>
      <c r="B1839">
        <f>VLOOKUP(A1839,'[1]Taxa FED'!$F$2:$G$7922,2,0)</f>
        <v>4.25</v>
      </c>
      <c r="C1839">
        <f>VLOOKUP(A1839,[1]EMBI!$A$2:$D$6537,4,0)</f>
        <v>231</v>
      </c>
      <c r="D1839">
        <f>VLOOKUP(A1839,[1]SELIC!$A$2:$B$5741,2,0)</f>
        <v>11.25</v>
      </c>
      <c r="E1839">
        <f t="shared" si="56"/>
        <v>6.5600000000000005</v>
      </c>
      <c r="F1839">
        <f t="shared" si="57"/>
        <v>4.6899999999999995</v>
      </c>
    </row>
    <row r="1840" spans="1:6">
      <c r="A1840" s="12">
        <v>39460</v>
      </c>
      <c r="B1840">
        <f>VLOOKUP(A1840,'[1]Taxa FED'!$F$2:$G$7922,2,0)</f>
        <v>4.25</v>
      </c>
      <c r="C1840">
        <f>VLOOKUP(A1840,[1]EMBI!$A$2:$D$6537,4,0)</f>
        <v>231</v>
      </c>
      <c r="D1840">
        <f>VLOOKUP(A1840,[1]SELIC!$A$2:$B$5741,2,0)</f>
        <v>11.25</v>
      </c>
      <c r="E1840">
        <f t="shared" si="56"/>
        <v>6.5600000000000005</v>
      </c>
      <c r="F1840">
        <f t="shared" si="57"/>
        <v>4.6899999999999995</v>
      </c>
    </row>
    <row r="1841" spans="1:6">
      <c r="A1841" s="12">
        <v>39461</v>
      </c>
      <c r="B1841">
        <f>VLOOKUP(A1841,'[1]Taxa FED'!$F$2:$G$7922,2,0)</f>
        <v>4.25</v>
      </c>
      <c r="C1841">
        <f>VLOOKUP(A1841,[1]EMBI!$A$2:$D$6537,4,0)</f>
        <v>231</v>
      </c>
      <c r="D1841">
        <f>VLOOKUP(A1841,[1]SELIC!$A$2:$B$5741,2,0)</f>
        <v>11.25</v>
      </c>
      <c r="E1841">
        <f t="shared" si="56"/>
        <v>6.5600000000000005</v>
      </c>
      <c r="F1841">
        <f t="shared" si="57"/>
        <v>4.6899999999999995</v>
      </c>
    </row>
    <row r="1842" spans="1:6">
      <c r="A1842" s="12">
        <v>39462</v>
      </c>
      <c r="B1842">
        <f>VLOOKUP(A1842,'[1]Taxa FED'!$F$2:$G$7922,2,0)</f>
        <v>4.25</v>
      </c>
      <c r="C1842">
        <f>VLOOKUP(A1842,[1]EMBI!$A$2:$D$6537,4,0)</f>
        <v>238</v>
      </c>
      <c r="D1842">
        <f>VLOOKUP(A1842,[1]SELIC!$A$2:$B$5741,2,0)</f>
        <v>11.25</v>
      </c>
      <c r="E1842">
        <f t="shared" si="56"/>
        <v>6.63</v>
      </c>
      <c r="F1842">
        <f t="shared" si="57"/>
        <v>4.62</v>
      </c>
    </row>
    <row r="1843" spans="1:6">
      <c r="A1843" s="12">
        <v>39463</v>
      </c>
      <c r="B1843">
        <f>VLOOKUP(A1843,'[1]Taxa FED'!$F$2:$G$7922,2,0)</f>
        <v>4.25</v>
      </c>
      <c r="C1843">
        <f>VLOOKUP(A1843,[1]EMBI!$A$2:$D$6537,4,0)</f>
        <v>236</v>
      </c>
      <c r="D1843">
        <f>VLOOKUP(A1843,[1]SELIC!$A$2:$B$5741,2,0)</f>
        <v>11.25</v>
      </c>
      <c r="E1843">
        <f t="shared" si="56"/>
        <v>6.6099999999999994</v>
      </c>
      <c r="F1843">
        <f t="shared" si="57"/>
        <v>4.6400000000000006</v>
      </c>
    </row>
    <row r="1844" spans="1:6">
      <c r="A1844" s="12">
        <v>39464</v>
      </c>
      <c r="B1844">
        <f>VLOOKUP(A1844,'[1]Taxa FED'!$F$2:$G$7922,2,0)</f>
        <v>4.25</v>
      </c>
      <c r="C1844">
        <f>VLOOKUP(A1844,[1]EMBI!$A$2:$D$6537,4,0)</f>
        <v>248</v>
      </c>
      <c r="D1844">
        <f>VLOOKUP(A1844,[1]SELIC!$A$2:$B$5741,2,0)</f>
        <v>11.25</v>
      </c>
      <c r="E1844">
        <f t="shared" si="56"/>
        <v>6.73</v>
      </c>
      <c r="F1844">
        <f t="shared" si="57"/>
        <v>4.5199999999999996</v>
      </c>
    </row>
    <row r="1845" spans="1:6">
      <c r="A1845" s="12">
        <v>39465</v>
      </c>
      <c r="B1845">
        <f>VLOOKUP(A1845,'[1]Taxa FED'!$F$2:$G$7922,2,0)</f>
        <v>4.25</v>
      </c>
      <c r="C1845">
        <f>VLOOKUP(A1845,[1]EMBI!$A$2:$D$6537,4,0)</f>
        <v>252</v>
      </c>
      <c r="D1845">
        <f>VLOOKUP(A1845,[1]SELIC!$A$2:$B$5741,2,0)</f>
        <v>11.25</v>
      </c>
      <c r="E1845">
        <f t="shared" si="56"/>
        <v>6.77</v>
      </c>
      <c r="F1845">
        <f t="shared" si="57"/>
        <v>4.4800000000000004</v>
      </c>
    </row>
    <row r="1846" spans="1:6">
      <c r="A1846" s="12">
        <v>39466</v>
      </c>
      <c r="B1846">
        <f>VLOOKUP(A1846,'[1]Taxa FED'!$F$2:$G$7922,2,0)</f>
        <v>4.25</v>
      </c>
      <c r="C1846">
        <f>VLOOKUP(A1846,[1]EMBI!$A$2:$D$6537,4,0)</f>
        <v>252</v>
      </c>
      <c r="D1846">
        <f>VLOOKUP(A1846,[1]SELIC!$A$2:$B$5741,2,0)</f>
        <v>11.25</v>
      </c>
      <c r="E1846">
        <f t="shared" si="56"/>
        <v>6.77</v>
      </c>
      <c r="F1846">
        <f t="shared" si="57"/>
        <v>4.4800000000000004</v>
      </c>
    </row>
    <row r="1847" spans="1:6">
      <c r="A1847" s="12">
        <v>39467</v>
      </c>
      <c r="B1847">
        <f>VLOOKUP(A1847,'[1]Taxa FED'!$F$2:$G$7922,2,0)</f>
        <v>4.25</v>
      </c>
      <c r="C1847">
        <f>VLOOKUP(A1847,[1]EMBI!$A$2:$D$6537,4,0)</f>
        <v>252</v>
      </c>
      <c r="D1847">
        <f>VLOOKUP(A1847,[1]SELIC!$A$2:$B$5741,2,0)</f>
        <v>11.25</v>
      </c>
      <c r="E1847">
        <f t="shared" si="56"/>
        <v>6.77</v>
      </c>
      <c r="F1847">
        <f t="shared" si="57"/>
        <v>4.4800000000000004</v>
      </c>
    </row>
    <row r="1848" spans="1:6">
      <c r="A1848" s="12">
        <v>39468</v>
      </c>
      <c r="B1848">
        <f>VLOOKUP(A1848,'[1]Taxa FED'!$F$2:$G$7922,2,0)</f>
        <v>4.25</v>
      </c>
      <c r="C1848">
        <f>VLOOKUP(A1848,[1]EMBI!$A$2:$D$6537,4,0)</f>
        <v>252</v>
      </c>
      <c r="D1848">
        <f>VLOOKUP(A1848,[1]SELIC!$A$2:$B$5741,2,0)</f>
        <v>11.25</v>
      </c>
      <c r="E1848">
        <f t="shared" si="56"/>
        <v>6.77</v>
      </c>
      <c r="F1848">
        <f t="shared" si="57"/>
        <v>4.4800000000000004</v>
      </c>
    </row>
    <row r="1849" spans="1:6">
      <c r="A1849" s="12">
        <v>39469</v>
      </c>
      <c r="B1849">
        <f>VLOOKUP(A1849,'[1]Taxa FED'!$F$2:$G$7922,2,0)</f>
        <v>3.5</v>
      </c>
      <c r="C1849">
        <f>VLOOKUP(A1849,[1]EMBI!$A$2:$D$6537,4,0)</f>
        <v>269</v>
      </c>
      <c r="D1849">
        <f>VLOOKUP(A1849,[1]SELIC!$A$2:$B$5741,2,0)</f>
        <v>11.25</v>
      </c>
      <c r="E1849">
        <f t="shared" si="56"/>
        <v>6.1899999999999995</v>
      </c>
      <c r="F1849">
        <f t="shared" si="57"/>
        <v>5.0600000000000005</v>
      </c>
    </row>
    <row r="1850" spans="1:6">
      <c r="A1850" s="12">
        <v>39470</v>
      </c>
      <c r="B1850">
        <f>VLOOKUP(A1850,'[1]Taxa FED'!$F$2:$G$7922,2,0)</f>
        <v>3.5</v>
      </c>
      <c r="C1850">
        <f>VLOOKUP(A1850,[1]EMBI!$A$2:$D$6537,4,0)</f>
        <v>275</v>
      </c>
      <c r="D1850">
        <f>VLOOKUP(A1850,[1]SELIC!$A$2:$B$5741,2,0)</f>
        <v>11.25</v>
      </c>
      <c r="E1850">
        <f t="shared" si="56"/>
        <v>6.25</v>
      </c>
      <c r="F1850">
        <f t="shared" si="57"/>
        <v>5</v>
      </c>
    </row>
    <row r="1851" spans="1:6">
      <c r="A1851" s="12">
        <v>39471</v>
      </c>
      <c r="B1851">
        <f>VLOOKUP(A1851,'[1]Taxa FED'!$F$2:$G$7922,2,0)</f>
        <v>3.5</v>
      </c>
      <c r="C1851">
        <f>VLOOKUP(A1851,[1]EMBI!$A$2:$D$6537,4,0)</f>
        <v>252</v>
      </c>
      <c r="D1851">
        <f>VLOOKUP(A1851,[1]SELIC!$A$2:$B$5741,2,0)</f>
        <v>11.25</v>
      </c>
      <c r="E1851">
        <f t="shared" si="56"/>
        <v>6.02</v>
      </c>
      <c r="F1851">
        <f t="shared" si="57"/>
        <v>5.23</v>
      </c>
    </row>
    <row r="1852" spans="1:6">
      <c r="A1852" s="12">
        <v>39472</v>
      </c>
      <c r="B1852">
        <f>VLOOKUP(A1852,'[1]Taxa FED'!$F$2:$G$7922,2,0)</f>
        <v>3.5</v>
      </c>
      <c r="C1852">
        <f>VLOOKUP(A1852,[1]EMBI!$A$2:$D$6537,4,0)</f>
        <v>258</v>
      </c>
      <c r="D1852">
        <f>VLOOKUP(A1852,[1]SELIC!$A$2:$B$5741,2,0)</f>
        <v>11.25</v>
      </c>
      <c r="E1852">
        <f t="shared" ref="E1852:E1915" si="58">B1852+C1852/100</f>
        <v>6.08</v>
      </c>
      <c r="F1852">
        <f t="shared" ref="F1852:F1915" si="59">D1852-E1852</f>
        <v>5.17</v>
      </c>
    </row>
    <row r="1853" spans="1:6">
      <c r="A1853" s="12">
        <v>39473</v>
      </c>
      <c r="B1853">
        <f>VLOOKUP(A1853,'[1]Taxa FED'!$F$2:$G$7922,2,0)</f>
        <v>3.5</v>
      </c>
      <c r="C1853">
        <f>VLOOKUP(A1853,[1]EMBI!$A$2:$D$6537,4,0)</f>
        <v>258</v>
      </c>
      <c r="D1853">
        <f>VLOOKUP(A1853,[1]SELIC!$A$2:$B$5741,2,0)</f>
        <v>11.25</v>
      </c>
      <c r="E1853">
        <f t="shared" si="58"/>
        <v>6.08</v>
      </c>
      <c r="F1853">
        <f t="shared" si="59"/>
        <v>5.17</v>
      </c>
    </row>
    <row r="1854" spans="1:6">
      <c r="A1854" s="12">
        <v>39474</v>
      </c>
      <c r="B1854">
        <f>VLOOKUP(A1854,'[1]Taxa FED'!$F$2:$G$7922,2,0)</f>
        <v>3.5</v>
      </c>
      <c r="C1854">
        <f>VLOOKUP(A1854,[1]EMBI!$A$2:$D$6537,4,0)</f>
        <v>258</v>
      </c>
      <c r="D1854">
        <f>VLOOKUP(A1854,[1]SELIC!$A$2:$B$5741,2,0)</f>
        <v>11.25</v>
      </c>
      <c r="E1854">
        <f t="shared" si="58"/>
        <v>6.08</v>
      </c>
      <c r="F1854">
        <f t="shared" si="59"/>
        <v>5.17</v>
      </c>
    </row>
    <row r="1855" spans="1:6">
      <c r="A1855" s="12">
        <v>39475</v>
      </c>
      <c r="B1855">
        <f>VLOOKUP(A1855,'[1]Taxa FED'!$F$2:$G$7922,2,0)</f>
        <v>3.5</v>
      </c>
      <c r="C1855">
        <f>VLOOKUP(A1855,[1]EMBI!$A$2:$D$6537,4,0)</f>
        <v>259</v>
      </c>
      <c r="D1855">
        <f>VLOOKUP(A1855,[1]SELIC!$A$2:$B$5741,2,0)</f>
        <v>11.25</v>
      </c>
      <c r="E1855">
        <f t="shared" si="58"/>
        <v>6.09</v>
      </c>
      <c r="F1855">
        <f t="shared" si="59"/>
        <v>5.16</v>
      </c>
    </row>
    <row r="1856" spans="1:6">
      <c r="A1856" s="12">
        <v>39476</v>
      </c>
      <c r="B1856">
        <f>VLOOKUP(A1856,'[1]Taxa FED'!$F$2:$G$7922,2,0)</f>
        <v>3.5</v>
      </c>
      <c r="C1856">
        <f>VLOOKUP(A1856,[1]EMBI!$A$2:$D$6537,4,0)</f>
        <v>253</v>
      </c>
      <c r="D1856">
        <f>VLOOKUP(A1856,[1]SELIC!$A$2:$B$5741,2,0)</f>
        <v>11.25</v>
      </c>
      <c r="E1856">
        <f t="shared" si="58"/>
        <v>6.0299999999999994</v>
      </c>
      <c r="F1856">
        <f t="shared" si="59"/>
        <v>5.2200000000000006</v>
      </c>
    </row>
    <row r="1857" spans="1:6">
      <c r="A1857" s="12">
        <v>39477</v>
      </c>
      <c r="B1857">
        <f>VLOOKUP(A1857,'[1]Taxa FED'!$F$2:$G$7922,2,0)</f>
        <v>3</v>
      </c>
      <c r="C1857">
        <f>VLOOKUP(A1857,[1]EMBI!$A$2:$D$6537,4,0)</f>
        <v>244</v>
      </c>
      <c r="D1857">
        <f>VLOOKUP(A1857,[1]SELIC!$A$2:$B$5741,2,0)</f>
        <v>11.25</v>
      </c>
      <c r="E1857">
        <f t="shared" si="58"/>
        <v>5.4399999999999995</v>
      </c>
      <c r="F1857">
        <f t="shared" si="59"/>
        <v>5.8100000000000005</v>
      </c>
    </row>
    <row r="1858" spans="1:6">
      <c r="A1858" s="12">
        <v>39478</v>
      </c>
      <c r="B1858">
        <f>VLOOKUP(A1858,'[1]Taxa FED'!$F$2:$G$7922,2,0)</f>
        <v>3</v>
      </c>
      <c r="C1858">
        <f>VLOOKUP(A1858,[1]EMBI!$A$2:$D$6537,4,0)</f>
        <v>255</v>
      </c>
      <c r="D1858">
        <f>VLOOKUP(A1858,[1]SELIC!$A$2:$B$5741,2,0)</f>
        <v>11.25</v>
      </c>
      <c r="E1858">
        <f t="shared" si="58"/>
        <v>5.55</v>
      </c>
      <c r="F1858">
        <f t="shared" si="59"/>
        <v>5.7</v>
      </c>
    </row>
    <row r="1859" spans="1:6">
      <c r="A1859" s="12">
        <v>39479</v>
      </c>
      <c r="B1859">
        <f>VLOOKUP(A1859,'[1]Taxa FED'!$F$2:$G$7922,2,0)</f>
        <v>3</v>
      </c>
      <c r="C1859">
        <f>VLOOKUP(A1859,[1]EMBI!$A$2:$D$6537,4,0)</f>
        <v>259</v>
      </c>
      <c r="D1859">
        <f>VLOOKUP(A1859,[1]SELIC!$A$2:$B$5741,2,0)</f>
        <v>11.25</v>
      </c>
      <c r="E1859">
        <f t="shared" si="58"/>
        <v>5.59</v>
      </c>
      <c r="F1859">
        <f t="shared" si="59"/>
        <v>5.66</v>
      </c>
    </row>
    <row r="1860" spans="1:6">
      <c r="A1860" s="12">
        <v>39480</v>
      </c>
      <c r="B1860">
        <f>VLOOKUP(A1860,'[1]Taxa FED'!$F$2:$G$7922,2,0)</f>
        <v>3</v>
      </c>
      <c r="C1860">
        <f>VLOOKUP(A1860,[1]EMBI!$A$2:$D$6537,4,0)</f>
        <v>259</v>
      </c>
      <c r="D1860">
        <f>VLOOKUP(A1860,[1]SELIC!$A$2:$B$5741,2,0)</f>
        <v>11.25</v>
      </c>
      <c r="E1860">
        <f t="shared" si="58"/>
        <v>5.59</v>
      </c>
      <c r="F1860">
        <f t="shared" si="59"/>
        <v>5.66</v>
      </c>
    </row>
    <row r="1861" spans="1:6">
      <c r="A1861" s="12">
        <v>39481</v>
      </c>
      <c r="B1861">
        <f>VLOOKUP(A1861,'[1]Taxa FED'!$F$2:$G$7922,2,0)</f>
        <v>3</v>
      </c>
      <c r="C1861">
        <f>VLOOKUP(A1861,[1]EMBI!$A$2:$D$6537,4,0)</f>
        <v>259</v>
      </c>
      <c r="D1861">
        <f>VLOOKUP(A1861,[1]SELIC!$A$2:$B$5741,2,0)</f>
        <v>11.25</v>
      </c>
      <c r="E1861">
        <f t="shared" si="58"/>
        <v>5.59</v>
      </c>
      <c r="F1861">
        <f t="shared" si="59"/>
        <v>5.66</v>
      </c>
    </row>
    <row r="1862" spans="1:6">
      <c r="A1862" s="12">
        <v>39482</v>
      </c>
      <c r="B1862">
        <f>VLOOKUP(A1862,'[1]Taxa FED'!$F$2:$G$7922,2,0)</f>
        <v>3</v>
      </c>
      <c r="C1862">
        <f>VLOOKUP(A1862,[1]EMBI!$A$2:$D$6537,4,0)</f>
        <v>253</v>
      </c>
      <c r="D1862">
        <f>VLOOKUP(A1862,[1]SELIC!$A$2:$B$5741,2,0)</f>
        <v>11.25</v>
      </c>
      <c r="E1862">
        <f t="shared" si="58"/>
        <v>5.5299999999999994</v>
      </c>
      <c r="F1862">
        <f t="shared" si="59"/>
        <v>5.7200000000000006</v>
      </c>
    </row>
    <row r="1863" spans="1:6">
      <c r="A1863" s="12">
        <v>39483</v>
      </c>
      <c r="B1863">
        <f>VLOOKUP(A1863,'[1]Taxa FED'!$F$2:$G$7922,2,0)</f>
        <v>3</v>
      </c>
      <c r="C1863">
        <f>VLOOKUP(A1863,[1]EMBI!$A$2:$D$6537,4,0)</f>
        <v>265</v>
      </c>
      <c r="D1863">
        <f>VLOOKUP(A1863,[1]SELIC!$A$2:$B$5741,2,0)</f>
        <v>11.25</v>
      </c>
      <c r="E1863">
        <f t="shared" si="58"/>
        <v>5.65</v>
      </c>
      <c r="F1863">
        <f t="shared" si="59"/>
        <v>5.6</v>
      </c>
    </row>
    <row r="1864" spans="1:6">
      <c r="A1864" s="12">
        <v>39484</v>
      </c>
      <c r="B1864">
        <f>VLOOKUP(A1864,'[1]Taxa FED'!$F$2:$G$7922,2,0)</f>
        <v>3</v>
      </c>
      <c r="C1864">
        <f>VLOOKUP(A1864,[1]EMBI!$A$2:$D$6537,4,0)</f>
        <v>265</v>
      </c>
      <c r="D1864">
        <f>VLOOKUP(A1864,[1]SELIC!$A$2:$B$5741,2,0)</f>
        <v>11.25</v>
      </c>
      <c r="E1864">
        <f t="shared" si="58"/>
        <v>5.65</v>
      </c>
      <c r="F1864">
        <f t="shared" si="59"/>
        <v>5.6</v>
      </c>
    </row>
    <row r="1865" spans="1:6">
      <c r="A1865" s="12">
        <v>39485</v>
      </c>
      <c r="B1865">
        <f>VLOOKUP(A1865,'[1]Taxa FED'!$F$2:$G$7922,2,0)</f>
        <v>3</v>
      </c>
      <c r="C1865">
        <f>VLOOKUP(A1865,[1]EMBI!$A$2:$D$6537,4,0)</f>
        <v>257</v>
      </c>
      <c r="D1865">
        <f>VLOOKUP(A1865,[1]SELIC!$A$2:$B$5741,2,0)</f>
        <v>11.25</v>
      </c>
      <c r="E1865">
        <f t="shared" si="58"/>
        <v>5.57</v>
      </c>
      <c r="F1865">
        <f t="shared" si="59"/>
        <v>5.68</v>
      </c>
    </row>
    <row r="1866" spans="1:6">
      <c r="A1866" s="12">
        <v>39486</v>
      </c>
      <c r="B1866">
        <f>VLOOKUP(A1866,'[1]Taxa FED'!$F$2:$G$7922,2,0)</f>
        <v>3</v>
      </c>
      <c r="C1866">
        <f>VLOOKUP(A1866,[1]EMBI!$A$2:$D$6537,4,0)</f>
        <v>273</v>
      </c>
      <c r="D1866">
        <f>VLOOKUP(A1866,[1]SELIC!$A$2:$B$5741,2,0)</f>
        <v>11.25</v>
      </c>
      <c r="E1866">
        <f t="shared" si="58"/>
        <v>5.73</v>
      </c>
      <c r="F1866">
        <f t="shared" si="59"/>
        <v>5.52</v>
      </c>
    </row>
    <row r="1867" spans="1:6">
      <c r="A1867" s="12">
        <v>39487</v>
      </c>
      <c r="B1867">
        <f>VLOOKUP(A1867,'[1]Taxa FED'!$F$2:$G$7922,2,0)</f>
        <v>3</v>
      </c>
      <c r="C1867">
        <f>VLOOKUP(A1867,[1]EMBI!$A$2:$D$6537,4,0)</f>
        <v>273</v>
      </c>
      <c r="D1867">
        <f>VLOOKUP(A1867,[1]SELIC!$A$2:$B$5741,2,0)</f>
        <v>11.25</v>
      </c>
      <c r="E1867">
        <f t="shared" si="58"/>
        <v>5.73</v>
      </c>
      <c r="F1867">
        <f t="shared" si="59"/>
        <v>5.52</v>
      </c>
    </row>
    <row r="1868" spans="1:6">
      <c r="A1868" s="12">
        <v>39488</v>
      </c>
      <c r="B1868">
        <f>VLOOKUP(A1868,'[1]Taxa FED'!$F$2:$G$7922,2,0)</f>
        <v>3</v>
      </c>
      <c r="C1868">
        <f>VLOOKUP(A1868,[1]EMBI!$A$2:$D$6537,4,0)</f>
        <v>273</v>
      </c>
      <c r="D1868">
        <f>VLOOKUP(A1868,[1]SELIC!$A$2:$B$5741,2,0)</f>
        <v>11.25</v>
      </c>
      <c r="E1868">
        <f t="shared" si="58"/>
        <v>5.73</v>
      </c>
      <c r="F1868">
        <f t="shared" si="59"/>
        <v>5.52</v>
      </c>
    </row>
    <row r="1869" spans="1:6">
      <c r="A1869" s="12">
        <v>39489</v>
      </c>
      <c r="B1869">
        <f>VLOOKUP(A1869,'[1]Taxa FED'!$F$2:$G$7922,2,0)</f>
        <v>3</v>
      </c>
      <c r="C1869">
        <f>VLOOKUP(A1869,[1]EMBI!$A$2:$D$6537,4,0)</f>
        <v>273</v>
      </c>
      <c r="D1869">
        <f>VLOOKUP(A1869,[1]SELIC!$A$2:$B$5741,2,0)</f>
        <v>11.25</v>
      </c>
      <c r="E1869">
        <f t="shared" si="58"/>
        <v>5.73</v>
      </c>
      <c r="F1869">
        <f t="shared" si="59"/>
        <v>5.52</v>
      </c>
    </row>
    <row r="1870" spans="1:6">
      <c r="A1870" s="12">
        <v>39490</v>
      </c>
      <c r="B1870">
        <f>VLOOKUP(A1870,'[1]Taxa FED'!$F$2:$G$7922,2,0)</f>
        <v>3</v>
      </c>
      <c r="C1870">
        <f>VLOOKUP(A1870,[1]EMBI!$A$2:$D$6537,4,0)</f>
        <v>263</v>
      </c>
      <c r="D1870">
        <f>VLOOKUP(A1870,[1]SELIC!$A$2:$B$5741,2,0)</f>
        <v>11.25</v>
      </c>
      <c r="E1870">
        <f t="shared" si="58"/>
        <v>5.63</v>
      </c>
      <c r="F1870">
        <f t="shared" si="59"/>
        <v>5.62</v>
      </c>
    </row>
    <row r="1871" spans="1:6">
      <c r="A1871" s="12">
        <v>39491</v>
      </c>
      <c r="B1871">
        <f>VLOOKUP(A1871,'[1]Taxa FED'!$F$2:$G$7922,2,0)</f>
        <v>3</v>
      </c>
      <c r="C1871">
        <f>VLOOKUP(A1871,[1]EMBI!$A$2:$D$6537,4,0)</f>
        <v>258</v>
      </c>
      <c r="D1871">
        <f>VLOOKUP(A1871,[1]SELIC!$A$2:$B$5741,2,0)</f>
        <v>11.25</v>
      </c>
      <c r="E1871">
        <f t="shared" si="58"/>
        <v>5.58</v>
      </c>
      <c r="F1871">
        <f t="shared" si="59"/>
        <v>5.67</v>
      </c>
    </row>
    <row r="1872" spans="1:6">
      <c r="A1872" s="12">
        <v>39492</v>
      </c>
      <c r="B1872">
        <f>VLOOKUP(A1872,'[1]Taxa FED'!$F$2:$G$7922,2,0)</f>
        <v>3</v>
      </c>
      <c r="C1872">
        <f>VLOOKUP(A1872,[1]EMBI!$A$2:$D$6537,4,0)</f>
        <v>252</v>
      </c>
      <c r="D1872">
        <f>VLOOKUP(A1872,[1]SELIC!$A$2:$B$5741,2,0)</f>
        <v>11.25</v>
      </c>
      <c r="E1872">
        <f t="shared" si="58"/>
        <v>5.52</v>
      </c>
      <c r="F1872">
        <f t="shared" si="59"/>
        <v>5.73</v>
      </c>
    </row>
    <row r="1873" spans="1:6">
      <c r="A1873" s="12">
        <v>39493</v>
      </c>
      <c r="B1873">
        <f>VLOOKUP(A1873,'[1]Taxa FED'!$F$2:$G$7922,2,0)</f>
        <v>3</v>
      </c>
      <c r="C1873">
        <f>VLOOKUP(A1873,[1]EMBI!$A$2:$D$6537,4,0)</f>
        <v>261</v>
      </c>
      <c r="D1873">
        <f>VLOOKUP(A1873,[1]SELIC!$A$2:$B$5741,2,0)</f>
        <v>11.25</v>
      </c>
      <c r="E1873">
        <f t="shared" si="58"/>
        <v>5.6099999999999994</v>
      </c>
      <c r="F1873">
        <f t="shared" si="59"/>
        <v>5.6400000000000006</v>
      </c>
    </row>
    <row r="1874" spans="1:6">
      <c r="A1874" s="12">
        <v>39494</v>
      </c>
      <c r="B1874">
        <f>VLOOKUP(A1874,'[1]Taxa FED'!$F$2:$G$7922,2,0)</f>
        <v>3</v>
      </c>
      <c r="C1874">
        <f>VLOOKUP(A1874,[1]EMBI!$A$2:$D$6537,4,0)</f>
        <v>261</v>
      </c>
      <c r="D1874">
        <f>VLOOKUP(A1874,[1]SELIC!$A$2:$B$5741,2,0)</f>
        <v>11.25</v>
      </c>
      <c r="E1874">
        <f t="shared" si="58"/>
        <v>5.6099999999999994</v>
      </c>
      <c r="F1874">
        <f t="shared" si="59"/>
        <v>5.6400000000000006</v>
      </c>
    </row>
    <row r="1875" spans="1:6">
      <c r="A1875" s="12">
        <v>39495</v>
      </c>
      <c r="B1875">
        <f>VLOOKUP(A1875,'[1]Taxa FED'!$F$2:$G$7922,2,0)</f>
        <v>3</v>
      </c>
      <c r="C1875">
        <f>VLOOKUP(A1875,[1]EMBI!$A$2:$D$6537,4,0)</f>
        <v>261</v>
      </c>
      <c r="D1875">
        <f>VLOOKUP(A1875,[1]SELIC!$A$2:$B$5741,2,0)</f>
        <v>11.25</v>
      </c>
      <c r="E1875">
        <f t="shared" si="58"/>
        <v>5.6099999999999994</v>
      </c>
      <c r="F1875">
        <f t="shared" si="59"/>
        <v>5.6400000000000006</v>
      </c>
    </row>
    <row r="1876" spans="1:6">
      <c r="A1876" s="12">
        <v>39496</v>
      </c>
      <c r="B1876">
        <f>VLOOKUP(A1876,'[1]Taxa FED'!$F$2:$G$7922,2,0)</f>
        <v>3</v>
      </c>
      <c r="C1876">
        <f>VLOOKUP(A1876,[1]EMBI!$A$2:$D$6537,4,0)</f>
        <v>261</v>
      </c>
      <c r="D1876">
        <f>VLOOKUP(A1876,[1]SELIC!$A$2:$B$5741,2,0)</f>
        <v>11.25</v>
      </c>
      <c r="E1876">
        <f t="shared" si="58"/>
        <v>5.6099999999999994</v>
      </c>
      <c r="F1876">
        <f t="shared" si="59"/>
        <v>5.6400000000000006</v>
      </c>
    </row>
    <row r="1877" spans="1:6">
      <c r="A1877" s="12">
        <v>39497</v>
      </c>
      <c r="B1877">
        <f>VLOOKUP(A1877,'[1]Taxa FED'!$F$2:$G$7922,2,0)</f>
        <v>3</v>
      </c>
      <c r="C1877">
        <f>VLOOKUP(A1877,[1]EMBI!$A$2:$D$6537,4,0)</f>
        <v>261</v>
      </c>
      <c r="D1877">
        <f>VLOOKUP(A1877,[1]SELIC!$A$2:$B$5741,2,0)</f>
        <v>11.25</v>
      </c>
      <c r="E1877">
        <f t="shared" si="58"/>
        <v>5.6099999999999994</v>
      </c>
      <c r="F1877">
        <f t="shared" si="59"/>
        <v>5.6400000000000006</v>
      </c>
    </row>
    <row r="1878" spans="1:6">
      <c r="A1878" s="12">
        <v>39498</v>
      </c>
      <c r="B1878">
        <f>VLOOKUP(A1878,'[1]Taxa FED'!$F$2:$G$7922,2,0)</f>
        <v>3</v>
      </c>
      <c r="C1878">
        <f>VLOOKUP(A1878,[1]EMBI!$A$2:$D$6537,4,0)</f>
        <v>252</v>
      </c>
      <c r="D1878">
        <f>VLOOKUP(A1878,[1]SELIC!$A$2:$B$5741,2,0)</f>
        <v>11.25</v>
      </c>
      <c r="E1878">
        <f t="shared" si="58"/>
        <v>5.52</v>
      </c>
      <c r="F1878">
        <f t="shared" si="59"/>
        <v>5.73</v>
      </c>
    </row>
    <row r="1879" spans="1:6">
      <c r="A1879" s="12">
        <v>39499</v>
      </c>
      <c r="B1879">
        <f>VLOOKUP(A1879,'[1]Taxa FED'!$F$2:$G$7922,2,0)</f>
        <v>3</v>
      </c>
      <c r="C1879">
        <f>VLOOKUP(A1879,[1]EMBI!$A$2:$D$6537,4,0)</f>
        <v>255</v>
      </c>
      <c r="D1879">
        <f>VLOOKUP(A1879,[1]SELIC!$A$2:$B$5741,2,0)</f>
        <v>11.25</v>
      </c>
      <c r="E1879">
        <f t="shared" si="58"/>
        <v>5.55</v>
      </c>
      <c r="F1879">
        <f t="shared" si="59"/>
        <v>5.7</v>
      </c>
    </row>
    <row r="1880" spans="1:6">
      <c r="A1880" s="12">
        <v>39500</v>
      </c>
      <c r="B1880">
        <f>VLOOKUP(A1880,'[1]Taxa FED'!$F$2:$G$7922,2,0)</f>
        <v>3</v>
      </c>
      <c r="C1880">
        <f>VLOOKUP(A1880,[1]EMBI!$A$2:$D$6537,4,0)</f>
        <v>248</v>
      </c>
      <c r="D1880">
        <f>VLOOKUP(A1880,[1]SELIC!$A$2:$B$5741,2,0)</f>
        <v>11.25</v>
      </c>
      <c r="E1880">
        <f t="shared" si="58"/>
        <v>5.48</v>
      </c>
      <c r="F1880">
        <f t="shared" si="59"/>
        <v>5.77</v>
      </c>
    </row>
    <row r="1881" spans="1:6">
      <c r="A1881" s="12">
        <v>39501</v>
      </c>
      <c r="B1881">
        <f>VLOOKUP(A1881,'[1]Taxa FED'!$F$2:$G$7922,2,0)</f>
        <v>3</v>
      </c>
      <c r="C1881">
        <f>VLOOKUP(A1881,[1]EMBI!$A$2:$D$6537,4,0)</f>
        <v>248</v>
      </c>
      <c r="D1881">
        <f>VLOOKUP(A1881,[1]SELIC!$A$2:$B$5741,2,0)</f>
        <v>11.25</v>
      </c>
      <c r="E1881">
        <f t="shared" si="58"/>
        <v>5.48</v>
      </c>
      <c r="F1881">
        <f t="shared" si="59"/>
        <v>5.77</v>
      </c>
    </row>
    <row r="1882" spans="1:6">
      <c r="A1882" s="12">
        <v>39502</v>
      </c>
      <c r="B1882">
        <f>VLOOKUP(A1882,'[1]Taxa FED'!$F$2:$G$7922,2,0)</f>
        <v>3</v>
      </c>
      <c r="C1882">
        <f>VLOOKUP(A1882,[1]EMBI!$A$2:$D$6537,4,0)</f>
        <v>248</v>
      </c>
      <c r="D1882">
        <f>VLOOKUP(A1882,[1]SELIC!$A$2:$B$5741,2,0)</f>
        <v>11.25</v>
      </c>
      <c r="E1882">
        <f t="shared" si="58"/>
        <v>5.48</v>
      </c>
      <c r="F1882">
        <f t="shared" si="59"/>
        <v>5.77</v>
      </c>
    </row>
    <row r="1883" spans="1:6">
      <c r="A1883" s="12">
        <v>39503</v>
      </c>
      <c r="B1883">
        <f>VLOOKUP(A1883,'[1]Taxa FED'!$F$2:$G$7922,2,0)</f>
        <v>3</v>
      </c>
      <c r="C1883">
        <f>VLOOKUP(A1883,[1]EMBI!$A$2:$D$6537,4,0)</f>
        <v>239</v>
      </c>
      <c r="D1883">
        <f>VLOOKUP(A1883,[1]SELIC!$A$2:$B$5741,2,0)</f>
        <v>11.25</v>
      </c>
      <c r="E1883">
        <f t="shared" si="58"/>
        <v>5.3900000000000006</v>
      </c>
      <c r="F1883">
        <f t="shared" si="59"/>
        <v>5.8599999999999994</v>
      </c>
    </row>
    <row r="1884" spans="1:6">
      <c r="A1884" s="12">
        <v>39504</v>
      </c>
      <c r="B1884">
        <f>VLOOKUP(A1884,'[1]Taxa FED'!$F$2:$G$7922,2,0)</f>
        <v>3</v>
      </c>
      <c r="C1884">
        <f>VLOOKUP(A1884,[1]EMBI!$A$2:$D$6537,4,0)</f>
        <v>238</v>
      </c>
      <c r="D1884">
        <f>VLOOKUP(A1884,[1]SELIC!$A$2:$B$5741,2,0)</f>
        <v>11.25</v>
      </c>
      <c r="E1884">
        <f t="shared" si="58"/>
        <v>5.38</v>
      </c>
      <c r="F1884">
        <f t="shared" si="59"/>
        <v>5.87</v>
      </c>
    </row>
    <row r="1885" spans="1:6">
      <c r="A1885" s="12">
        <v>39505</v>
      </c>
      <c r="B1885">
        <f>VLOOKUP(A1885,'[1]Taxa FED'!$F$2:$G$7922,2,0)</f>
        <v>3</v>
      </c>
      <c r="C1885">
        <f>VLOOKUP(A1885,[1]EMBI!$A$2:$D$6537,4,0)</f>
        <v>240</v>
      </c>
      <c r="D1885">
        <f>VLOOKUP(A1885,[1]SELIC!$A$2:$B$5741,2,0)</f>
        <v>11.25</v>
      </c>
      <c r="E1885">
        <f t="shared" si="58"/>
        <v>5.4</v>
      </c>
      <c r="F1885">
        <f t="shared" si="59"/>
        <v>5.85</v>
      </c>
    </row>
    <row r="1886" spans="1:6">
      <c r="A1886" s="12">
        <v>39506</v>
      </c>
      <c r="B1886">
        <f>VLOOKUP(A1886,'[1]Taxa FED'!$F$2:$G$7922,2,0)</f>
        <v>3</v>
      </c>
      <c r="C1886">
        <f>VLOOKUP(A1886,[1]EMBI!$A$2:$D$6537,4,0)</f>
        <v>255</v>
      </c>
      <c r="D1886">
        <f>VLOOKUP(A1886,[1]SELIC!$A$2:$B$5741,2,0)</f>
        <v>11.25</v>
      </c>
      <c r="E1886">
        <f t="shared" si="58"/>
        <v>5.55</v>
      </c>
      <c r="F1886">
        <f t="shared" si="59"/>
        <v>5.7</v>
      </c>
    </row>
    <row r="1887" spans="1:6">
      <c r="A1887" s="12">
        <v>39507</v>
      </c>
      <c r="B1887">
        <f>VLOOKUP(A1887,'[1]Taxa FED'!$F$2:$G$7922,2,0)</f>
        <v>3</v>
      </c>
      <c r="C1887">
        <f>VLOOKUP(A1887,[1]EMBI!$A$2:$D$6537,4,0)</f>
        <v>265</v>
      </c>
      <c r="D1887">
        <f>VLOOKUP(A1887,[1]SELIC!$A$2:$B$5741,2,0)</f>
        <v>11.25</v>
      </c>
      <c r="E1887">
        <f t="shared" si="58"/>
        <v>5.65</v>
      </c>
      <c r="F1887">
        <f t="shared" si="59"/>
        <v>5.6</v>
      </c>
    </row>
    <row r="1888" spans="1:6">
      <c r="A1888" s="12">
        <v>39508</v>
      </c>
      <c r="B1888">
        <f>VLOOKUP(A1888,'[1]Taxa FED'!$F$2:$G$7922,2,0)</f>
        <v>3</v>
      </c>
      <c r="C1888">
        <f>VLOOKUP(A1888,[1]EMBI!$A$2:$D$6537,4,0)</f>
        <v>265</v>
      </c>
      <c r="D1888">
        <f>VLOOKUP(A1888,[1]SELIC!$A$2:$B$5741,2,0)</f>
        <v>11.25</v>
      </c>
      <c r="E1888">
        <f t="shared" si="58"/>
        <v>5.65</v>
      </c>
      <c r="F1888">
        <f t="shared" si="59"/>
        <v>5.6</v>
      </c>
    </row>
    <row r="1889" spans="1:6">
      <c r="A1889" s="12">
        <v>39509</v>
      </c>
      <c r="B1889">
        <f>VLOOKUP(A1889,'[1]Taxa FED'!$F$2:$G$7922,2,0)</f>
        <v>3</v>
      </c>
      <c r="C1889">
        <f>VLOOKUP(A1889,[1]EMBI!$A$2:$D$6537,4,0)</f>
        <v>265</v>
      </c>
      <c r="D1889">
        <f>VLOOKUP(A1889,[1]SELIC!$A$2:$B$5741,2,0)</f>
        <v>11.25</v>
      </c>
      <c r="E1889">
        <f t="shared" si="58"/>
        <v>5.65</v>
      </c>
      <c r="F1889">
        <f t="shared" si="59"/>
        <v>5.6</v>
      </c>
    </row>
    <row r="1890" spans="1:6">
      <c r="A1890" s="12">
        <v>39510</v>
      </c>
      <c r="B1890">
        <f>VLOOKUP(A1890,'[1]Taxa FED'!$F$2:$G$7922,2,0)</f>
        <v>3</v>
      </c>
      <c r="C1890">
        <f>VLOOKUP(A1890,[1]EMBI!$A$2:$D$6537,4,0)</f>
        <v>267</v>
      </c>
      <c r="D1890">
        <f>VLOOKUP(A1890,[1]SELIC!$A$2:$B$5741,2,0)</f>
        <v>11.25</v>
      </c>
      <c r="E1890">
        <f t="shared" si="58"/>
        <v>5.67</v>
      </c>
      <c r="F1890">
        <f t="shared" si="59"/>
        <v>5.58</v>
      </c>
    </row>
    <row r="1891" spans="1:6">
      <c r="A1891" s="12">
        <v>39511</v>
      </c>
      <c r="B1891">
        <f>VLOOKUP(A1891,'[1]Taxa FED'!$F$2:$G$7922,2,0)</f>
        <v>3</v>
      </c>
      <c r="C1891">
        <f>VLOOKUP(A1891,[1]EMBI!$A$2:$D$6537,4,0)</f>
        <v>258</v>
      </c>
      <c r="D1891">
        <f>VLOOKUP(A1891,[1]SELIC!$A$2:$B$5741,2,0)</f>
        <v>11.25</v>
      </c>
      <c r="E1891">
        <f t="shared" si="58"/>
        <v>5.58</v>
      </c>
      <c r="F1891">
        <f t="shared" si="59"/>
        <v>5.67</v>
      </c>
    </row>
    <row r="1892" spans="1:6">
      <c r="A1892" s="12">
        <v>39512</v>
      </c>
      <c r="B1892">
        <f>VLOOKUP(A1892,'[1]Taxa FED'!$F$2:$G$7922,2,0)</f>
        <v>3</v>
      </c>
      <c r="C1892">
        <f>VLOOKUP(A1892,[1]EMBI!$A$2:$D$6537,4,0)</f>
        <v>252</v>
      </c>
      <c r="D1892">
        <f>VLOOKUP(A1892,[1]SELIC!$A$2:$B$5741,2,0)</f>
        <v>11.25</v>
      </c>
      <c r="E1892">
        <f t="shared" si="58"/>
        <v>5.52</v>
      </c>
      <c r="F1892">
        <f t="shared" si="59"/>
        <v>5.73</v>
      </c>
    </row>
    <row r="1893" spans="1:6">
      <c r="A1893" s="12">
        <v>39513</v>
      </c>
      <c r="B1893">
        <f>VLOOKUP(A1893,'[1]Taxa FED'!$F$2:$G$7922,2,0)</f>
        <v>3</v>
      </c>
      <c r="C1893">
        <f>VLOOKUP(A1893,[1]EMBI!$A$2:$D$6537,4,0)</f>
        <v>257</v>
      </c>
      <c r="D1893">
        <f>VLOOKUP(A1893,[1]SELIC!$A$2:$B$5741,2,0)</f>
        <v>11.25</v>
      </c>
      <c r="E1893">
        <f t="shared" si="58"/>
        <v>5.57</v>
      </c>
      <c r="F1893">
        <f t="shared" si="59"/>
        <v>5.68</v>
      </c>
    </row>
    <row r="1894" spans="1:6">
      <c r="A1894" s="12">
        <v>39514</v>
      </c>
      <c r="B1894">
        <f>VLOOKUP(A1894,'[1]Taxa FED'!$F$2:$G$7922,2,0)</f>
        <v>3</v>
      </c>
      <c r="C1894">
        <f>VLOOKUP(A1894,[1]EMBI!$A$2:$D$6537,4,0)</f>
        <v>273</v>
      </c>
      <c r="D1894">
        <f>VLOOKUP(A1894,[1]SELIC!$A$2:$B$5741,2,0)</f>
        <v>11.25</v>
      </c>
      <c r="E1894">
        <f t="shared" si="58"/>
        <v>5.73</v>
      </c>
      <c r="F1894">
        <f t="shared" si="59"/>
        <v>5.52</v>
      </c>
    </row>
    <row r="1895" spans="1:6">
      <c r="A1895" s="12">
        <v>39515</v>
      </c>
      <c r="B1895">
        <f>VLOOKUP(A1895,'[1]Taxa FED'!$F$2:$G$7922,2,0)</f>
        <v>3</v>
      </c>
      <c r="C1895">
        <f>VLOOKUP(A1895,[1]EMBI!$A$2:$D$6537,4,0)</f>
        <v>273</v>
      </c>
      <c r="D1895">
        <f>VLOOKUP(A1895,[1]SELIC!$A$2:$B$5741,2,0)</f>
        <v>11.25</v>
      </c>
      <c r="E1895">
        <f t="shared" si="58"/>
        <v>5.73</v>
      </c>
      <c r="F1895">
        <f t="shared" si="59"/>
        <v>5.52</v>
      </c>
    </row>
    <row r="1896" spans="1:6">
      <c r="A1896" s="12">
        <v>39516</v>
      </c>
      <c r="B1896">
        <f>VLOOKUP(A1896,'[1]Taxa FED'!$F$2:$G$7922,2,0)</f>
        <v>3</v>
      </c>
      <c r="C1896">
        <f>VLOOKUP(A1896,[1]EMBI!$A$2:$D$6537,4,0)</f>
        <v>273</v>
      </c>
      <c r="D1896">
        <f>VLOOKUP(A1896,[1]SELIC!$A$2:$B$5741,2,0)</f>
        <v>11.25</v>
      </c>
      <c r="E1896">
        <f t="shared" si="58"/>
        <v>5.73</v>
      </c>
      <c r="F1896">
        <f t="shared" si="59"/>
        <v>5.52</v>
      </c>
    </row>
    <row r="1897" spans="1:6">
      <c r="A1897" s="12">
        <v>39517</v>
      </c>
      <c r="B1897">
        <f>VLOOKUP(A1897,'[1]Taxa FED'!$F$2:$G$7922,2,0)</f>
        <v>3</v>
      </c>
      <c r="C1897">
        <f>VLOOKUP(A1897,[1]EMBI!$A$2:$D$6537,4,0)</f>
        <v>284</v>
      </c>
      <c r="D1897">
        <f>VLOOKUP(A1897,[1]SELIC!$A$2:$B$5741,2,0)</f>
        <v>11.25</v>
      </c>
      <c r="E1897">
        <f t="shared" si="58"/>
        <v>5.84</v>
      </c>
      <c r="F1897">
        <f t="shared" si="59"/>
        <v>5.41</v>
      </c>
    </row>
    <row r="1898" spans="1:6">
      <c r="A1898" s="12">
        <v>39518</v>
      </c>
      <c r="B1898">
        <f>VLOOKUP(A1898,'[1]Taxa FED'!$F$2:$G$7922,2,0)</f>
        <v>3</v>
      </c>
      <c r="C1898">
        <f>VLOOKUP(A1898,[1]EMBI!$A$2:$D$6537,4,0)</f>
        <v>265</v>
      </c>
      <c r="D1898">
        <f>VLOOKUP(A1898,[1]SELIC!$A$2:$B$5741,2,0)</f>
        <v>11.25</v>
      </c>
      <c r="E1898">
        <f t="shared" si="58"/>
        <v>5.65</v>
      </c>
      <c r="F1898">
        <f t="shared" si="59"/>
        <v>5.6</v>
      </c>
    </row>
    <row r="1899" spans="1:6">
      <c r="A1899" s="12">
        <v>39519</v>
      </c>
      <c r="B1899">
        <f>VLOOKUP(A1899,'[1]Taxa FED'!$F$2:$G$7922,2,0)</f>
        <v>3</v>
      </c>
      <c r="C1899">
        <f>VLOOKUP(A1899,[1]EMBI!$A$2:$D$6537,4,0)</f>
        <v>272</v>
      </c>
      <c r="D1899">
        <f>VLOOKUP(A1899,[1]SELIC!$A$2:$B$5741,2,0)</f>
        <v>11.25</v>
      </c>
      <c r="E1899">
        <f t="shared" si="58"/>
        <v>5.7200000000000006</v>
      </c>
      <c r="F1899">
        <f t="shared" si="59"/>
        <v>5.5299999999999994</v>
      </c>
    </row>
    <row r="1900" spans="1:6">
      <c r="A1900" s="12">
        <v>39520</v>
      </c>
      <c r="B1900">
        <f>VLOOKUP(A1900,'[1]Taxa FED'!$F$2:$G$7922,2,0)</f>
        <v>3</v>
      </c>
      <c r="C1900">
        <f>VLOOKUP(A1900,[1]EMBI!$A$2:$D$6537,4,0)</f>
        <v>277</v>
      </c>
      <c r="D1900">
        <f>VLOOKUP(A1900,[1]SELIC!$A$2:$B$5741,2,0)</f>
        <v>11.25</v>
      </c>
      <c r="E1900">
        <f t="shared" si="58"/>
        <v>5.77</v>
      </c>
      <c r="F1900">
        <f t="shared" si="59"/>
        <v>5.48</v>
      </c>
    </row>
    <row r="1901" spans="1:6">
      <c r="A1901" s="12">
        <v>39521</v>
      </c>
      <c r="B1901">
        <f>VLOOKUP(A1901,'[1]Taxa FED'!$F$2:$G$7922,2,0)</f>
        <v>3</v>
      </c>
      <c r="C1901">
        <f>VLOOKUP(A1901,[1]EMBI!$A$2:$D$6537,4,0)</f>
        <v>289</v>
      </c>
      <c r="D1901">
        <f>VLOOKUP(A1901,[1]SELIC!$A$2:$B$5741,2,0)</f>
        <v>11.25</v>
      </c>
      <c r="E1901">
        <f t="shared" si="58"/>
        <v>5.8900000000000006</v>
      </c>
      <c r="F1901">
        <f t="shared" si="59"/>
        <v>5.3599999999999994</v>
      </c>
    </row>
    <row r="1902" spans="1:6">
      <c r="A1902" s="12">
        <v>39522</v>
      </c>
      <c r="B1902">
        <f>VLOOKUP(A1902,'[1]Taxa FED'!$F$2:$G$7922,2,0)</f>
        <v>3</v>
      </c>
      <c r="C1902">
        <f>VLOOKUP(A1902,[1]EMBI!$A$2:$D$6537,4,0)</f>
        <v>289</v>
      </c>
      <c r="D1902">
        <f>VLOOKUP(A1902,[1]SELIC!$A$2:$B$5741,2,0)</f>
        <v>11.25</v>
      </c>
      <c r="E1902">
        <f t="shared" si="58"/>
        <v>5.8900000000000006</v>
      </c>
      <c r="F1902">
        <f t="shared" si="59"/>
        <v>5.3599999999999994</v>
      </c>
    </row>
    <row r="1903" spans="1:6">
      <c r="A1903" s="12">
        <v>39523</v>
      </c>
      <c r="B1903">
        <f>VLOOKUP(A1903,'[1]Taxa FED'!$F$2:$G$7922,2,0)</f>
        <v>3</v>
      </c>
      <c r="C1903">
        <f>VLOOKUP(A1903,[1]EMBI!$A$2:$D$6537,4,0)</f>
        <v>289</v>
      </c>
      <c r="D1903">
        <f>VLOOKUP(A1903,[1]SELIC!$A$2:$B$5741,2,0)</f>
        <v>11.25</v>
      </c>
      <c r="E1903">
        <f t="shared" si="58"/>
        <v>5.8900000000000006</v>
      </c>
      <c r="F1903">
        <f t="shared" si="59"/>
        <v>5.3599999999999994</v>
      </c>
    </row>
    <row r="1904" spans="1:6">
      <c r="A1904" s="12">
        <v>39524</v>
      </c>
      <c r="B1904">
        <f>VLOOKUP(A1904,'[1]Taxa FED'!$F$2:$G$7922,2,0)</f>
        <v>3</v>
      </c>
      <c r="C1904">
        <f>VLOOKUP(A1904,[1]EMBI!$A$2:$D$6537,4,0)</f>
        <v>305</v>
      </c>
      <c r="D1904">
        <f>VLOOKUP(A1904,[1]SELIC!$A$2:$B$5741,2,0)</f>
        <v>11.25</v>
      </c>
      <c r="E1904">
        <f t="shared" si="58"/>
        <v>6.05</v>
      </c>
      <c r="F1904">
        <f t="shared" si="59"/>
        <v>5.2</v>
      </c>
    </row>
    <row r="1905" spans="1:6">
      <c r="A1905" s="12">
        <v>39525</v>
      </c>
      <c r="B1905">
        <f>VLOOKUP(A1905,'[1]Taxa FED'!$F$2:$G$7922,2,0)</f>
        <v>2.25</v>
      </c>
      <c r="C1905">
        <f>VLOOKUP(A1905,[1]EMBI!$A$2:$D$6537,4,0)</f>
        <v>285</v>
      </c>
      <c r="D1905">
        <f>VLOOKUP(A1905,[1]SELIC!$A$2:$B$5741,2,0)</f>
        <v>11.25</v>
      </c>
      <c r="E1905">
        <f t="shared" si="58"/>
        <v>5.0999999999999996</v>
      </c>
      <c r="F1905">
        <f t="shared" si="59"/>
        <v>6.15</v>
      </c>
    </row>
    <row r="1906" spans="1:6">
      <c r="A1906" s="12">
        <v>39526</v>
      </c>
      <c r="B1906">
        <f>VLOOKUP(A1906,'[1]Taxa FED'!$F$2:$G$7922,2,0)</f>
        <v>2.25</v>
      </c>
      <c r="C1906">
        <f>VLOOKUP(A1906,[1]EMBI!$A$2:$D$6537,4,0)</f>
        <v>290</v>
      </c>
      <c r="D1906">
        <f>VLOOKUP(A1906,[1]SELIC!$A$2:$B$5741,2,0)</f>
        <v>11.25</v>
      </c>
      <c r="E1906">
        <f t="shared" si="58"/>
        <v>5.15</v>
      </c>
      <c r="F1906">
        <f t="shared" si="59"/>
        <v>6.1</v>
      </c>
    </row>
    <row r="1907" spans="1:6">
      <c r="A1907" s="12">
        <v>39527</v>
      </c>
      <c r="B1907">
        <f>VLOOKUP(A1907,'[1]Taxa FED'!$F$2:$G$7922,2,0)</f>
        <v>2.25</v>
      </c>
      <c r="C1907">
        <f>VLOOKUP(A1907,[1]EMBI!$A$2:$D$6537,4,0)</f>
        <v>291</v>
      </c>
      <c r="D1907">
        <f>VLOOKUP(A1907,[1]SELIC!$A$2:$B$5741,2,0)</f>
        <v>11.25</v>
      </c>
      <c r="E1907">
        <f t="shared" si="58"/>
        <v>5.16</v>
      </c>
      <c r="F1907">
        <f t="shared" si="59"/>
        <v>6.09</v>
      </c>
    </row>
    <row r="1908" spans="1:6">
      <c r="A1908" s="12">
        <v>39528</v>
      </c>
      <c r="B1908">
        <f>VLOOKUP(A1908,'[1]Taxa FED'!$F$2:$G$7922,2,0)</f>
        <v>2.25</v>
      </c>
      <c r="C1908">
        <f>VLOOKUP(A1908,[1]EMBI!$A$2:$D$6537,4,0)</f>
        <v>291</v>
      </c>
      <c r="D1908">
        <f>VLOOKUP(A1908,[1]SELIC!$A$2:$B$5741,2,0)</f>
        <v>11.25</v>
      </c>
      <c r="E1908">
        <f t="shared" si="58"/>
        <v>5.16</v>
      </c>
      <c r="F1908">
        <f t="shared" si="59"/>
        <v>6.09</v>
      </c>
    </row>
    <row r="1909" spans="1:6">
      <c r="A1909" s="12">
        <v>39529</v>
      </c>
      <c r="B1909">
        <f>VLOOKUP(A1909,'[1]Taxa FED'!$F$2:$G$7922,2,0)</f>
        <v>2.25</v>
      </c>
      <c r="C1909">
        <f>VLOOKUP(A1909,[1]EMBI!$A$2:$D$6537,4,0)</f>
        <v>291</v>
      </c>
      <c r="D1909">
        <f>VLOOKUP(A1909,[1]SELIC!$A$2:$B$5741,2,0)</f>
        <v>11.25</v>
      </c>
      <c r="E1909">
        <f t="shared" si="58"/>
        <v>5.16</v>
      </c>
      <c r="F1909">
        <f t="shared" si="59"/>
        <v>6.09</v>
      </c>
    </row>
    <row r="1910" spans="1:6">
      <c r="A1910" s="12">
        <v>39530</v>
      </c>
      <c r="B1910">
        <f>VLOOKUP(A1910,'[1]Taxa FED'!$F$2:$G$7922,2,0)</f>
        <v>2.25</v>
      </c>
      <c r="C1910">
        <f>VLOOKUP(A1910,[1]EMBI!$A$2:$D$6537,4,0)</f>
        <v>291</v>
      </c>
      <c r="D1910">
        <f>VLOOKUP(A1910,[1]SELIC!$A$2:$B$5741,2,0)</f>
        <v>11.25</v>
      </c>
      <c r="E1910">
        <f t="shared" si="58"/>
        <v>5.16</v>
      </c>
      <c r="F1910">
        <f t="shared" si="59"/>
        <v>6.09</v>
      </c>
    </row>
    <row r="1911" spans="1:6">
      <c r="A1911" s="12">
        <v>39531</v>
      </c>
      <c r="B1911">
        <f>VLOOKUP(A1911,'[1]Taxa FED'!$F$2:$G$7922,2,0)</f>
        <v>2.25</v>
      </c>
      <c r="C1911">
        <f>VLOOKUP(A1911,[1]EMBI!$A$2:$D$6537,4,0)</f>
        <v>273</v>
      </c>
      <c r="D1911">
        <f>VLOOKUP(A1911,[1]SELIC!$A$2:$B$5741,2,0)</f>
        <v>11.25</v>
      </c>
      <c r="E1911">
        <f t="shared" si="58"/>
        <v>4.9800000000000004</v>
      </c>
      <c r="F1911">
        <f t="shared" si="59"/>
        <v>6.27</v>
      </c>
    </row>
    <row r="1912" spans="1:6">
      <c r="A1912" s="12">
        <v>39532</v>
      </c>
      <c r="B1912">
        <f>VLOOKUP(A1912,'[1]Taxa FED'!$F$2:$G$7922,2,0)</f>
        <v>2.25</v>
      </c>
      <c r="C1912">
        <f>VLOOKUP(A1912,[1]EMBI!$A$2:$D$6537,4,0)</f>
        <v>275</v>
      </c>
      <c r="D1912">
        <f>VLOOKUP(A1912,[1]SELIC!$A$2:$B$5741,2,0)</f>
        <v>11.25</v>
      </c>
      <c r="E1912">
        <f t="shared" si="58"/>
        <v>5</v>
      </c>
      <c r="F1912">
        <f t="shared" si="59"/>
        <v>6.25</v>
      </c>
    </row>
    <row r="1913" spans="1:6">
      <c r="A1913" s="12">
        <v>39533</v>
      </c>
      <c r="B1913">
        <f>VLOOKUP(A1913,'[1]Taxa FED'!$F$2:$G$7922,2,0)</f>
        <v>2.25</v>
      </c>
      <c r="C1913">
        <f>VLOOKUP(A1913,[1]EMBI!$A$2:$D$6537,4,0)</f>
        <v>277</v>
      </c>
      <c r="D1913">
        <f>VLOOKUP(A1913,[1]SELIC!$A$2:$B$5741,2,0)</f>
        <v>11.25</v>
      </c>
      <c r="E1913">
        <f t="shared" si="58"/>
        <v>5.0199999999999996</v>
      </c>
      <c r="F1913">
        <f t="shared" si="59"/>
        <v>6.23</v>
      </c>
    </row>
    <row r="1914" spans="1:6">
      <c r="A1914" s="12">
        <v>39534</v>
      </c>
      <c r="B1914">
        <f>VLOOKUP(A1914,'[1]Taxa FED'!$F$2:$G$7922,2,0)</f>
        <v>2.25</v>
      </c>
      <c r="C1914">
        <f>VLOOKUP(A1914,[1]EMBI!$A$2:$D$6537,4,0)</f>
        <v>273</v>
      </c>
      <c r="D1914">
        <f>VLOOKUP(A1914,[1]SELIC!$A$2:$B$5741,2,0)</f>
        <v>11.25</v>
      </c>
      <c r="E1914">
        <f t="shared" si="58"/>
        <v>4.9800000000000004</v>
      </c>
      <c r="F1914">
        <f t="shared" si="59"/>
        <v>6.27</v>
      </c>
    </row>
    <row r="1915" spans="1:6">
      <c r="A1915" s="12">
        <v>39535</v>
      </c>
      <c r="B1915">
        <f>VLOOKUP(A1915,'[1]Taxa FED'!$F$2:$G$7922,2,0)</f>
        <v>2.25</v>
      </c>
      <c r="C1915">
        <f>VLOOKUP(A1915,[1]EMBI!$A$2:$D$6537,4,0)</f>
        <v>278</v>
      </c>
      <c r="D1915">
        <f>VLOOKUP(A1915,[1]SELIC!$A$2:$B$5741,2,0)</f>
        <v>11.25</v>
      </c>
      <c r="E1915">
        <f t="shared" si="58"/>
        <v>5.0299999999999994</v>
      </c>
      <c r="F1915">
        <f t="shared" si="59"/>
        <v>6.2200000000000006</v>
      </c>
    </row>
    <row r="1916" spans="1:6">
      <c r="A1916" s="12">
        <v>39536</v>
      </c>
      <c r="B1916">
        <f>VLOOKUP(A1916,'[1]Taxa FED'!$F$2:$G$7922,2,0)</f>
        <v>2.25</v>
      </c>
      <c r="C1916">
        <f>VLOOKUP(A1916,[1]EMBI!$A$2:$D$6537,4,0)</f>
        <v>278</v>
      </c>
      <c r="D1916">
        <f>VLOOKUP(A1916,[1]SELIC!$A$2:$B$5741,2,0)</f>
        <v>11.25</v>
      </c>
      <c r="E1916">
        <f t="shared" ref="E1916:E1979" si="60">B1916+C1916/100</f>
        <v>5.0299999999999994</v>
      </c>
      <c r="F1916">
        <f t="shared" ref="F1916:F1979" si="61">D1916-E1916</f>
        <v>6.2200000000000006</v>
      </c>
    </row>
    <row r="1917" spans="1:6">
      <c r="A1917" s="12">
        <v>39537</v>
      </c>
      <c r="B1917">
        <f>VLOOKUP(A1917,'[1]Taxa FED'!$F$2:$G$7922,2,0)</f>
        <v>2.25</v>
      </c>
      <c r="C1917">
        <f>VLOOKUP(A1917,[1]EMBI!$A$2:$D$6537,4,0)</f>
        <v>278</v>
      </c>
      <c r="D1917">
        <f>VLOOKUP(A1917,[1]SELIC!$A$2:$B$5741,2,0)</f>
        <v>11.25</v>
      </c>
      <c r="E1917">
        <f t="shared" si="60"/>
        <v>5.0299999999999994</v>
      </c>
      <c r="F1917">
        <f t="shared" si="61"/>
        <v>6.2200000000000006</v>
      </c>
    </row>
    <row r="1918" spans="1:6">
      <c r="A1918" s="12">
        <v>39538</v>
      </c>
      <c r="B1918">
        <f>VLOOKUP(A1918,'[1]Taxa FED'!$F$2:$G$7922,2,0)</f>
        <v>2.25</v>
      </c>
      <c r="C1918">
        <f>VLOOKUP(A1918,[1]EMBI!$A$2:$D$6537,4,0)</f>
        <v>284</v>
      </c>
      <c r="D1918">
        <f>VLOOKUP(A1918,[1]SELIC!$A$2:$B$5741,2,0)</f>
        <v>11.25</v>
      </c>
      <c r="E1918">
        <f t="shared" si="60"/>
        <v>5.09</v>
      </c>
      <c r="F1918">
        <f t="shared" si="61"/>
        <v>6.16</v>
      </c>
    </row>
    <row r="1919" spans="1:6">
      <c r="A1919" s="12">
        <v>39539</v>
      </c>
      <c r="B1919">
        <f>VLOOKUP(A1919,'[1]Taxa FED'!$F$2:$G$7922,2,0)</f>
        <v>2.25</v>
      </c>
      <c r="C1919">
        <f>VLOOKUP(A1919,[1]EMBI!$A$2:$D$6537,4,0)</f>
        <v>273</v>
      </c>
      <c r="D1919">
        <f>VLOOKUP(A1919,[1]SELIC!$A$2:$B$5741,2,0)</f>
        <v>11.25</v>
      </c>
      <c r="E1919">
        <f t="shared" si="60"/>
        <v>4.9800000000000004</v>
      </c>
      <c r="F1919">
        <f t="shared" si="61"/>
        <v>6.27</v>
      </c>
    </row>
    <row r="1920" spans="1:6">
      <c r="A1920" s="12">
        <v>39540</v>
      </c>
      <c r="B1920">
        <f>VLOOKUP(A1920,'[1]Taxa FED'!$F$2:$G$7922,2,0)</f>
        <v>2.25</v>
      </c>
      <c r="C1920">
        <f>VLOOKUP(A1920,[1]EMBI!$A$2:$D$6537,4,0)</f>
        <v>268</v>
      </c>
      <c r="D1920">
        <f>VLOOKUP(A1920,[1]SELIC!$A$2:$B$5741,2,0)</f>
        <v>11.25</v>
      </c>
      <c r="E1920">
        <f t="shared" si="60"/>
        <v>4.93</v>
      </c>
      <c r="F1920">
        <f t="shared" si="61"/>
        <v>6.32</v>
      </c>
    </row>
    <row r="1921" spans="1:6">
      <c r="A1921" s="12">
        <v>39541</v>
      </c>
      <c r="B1921">
        <f>VLOOKUP(A1921,'[1]Taxa FED'!$F$2:$G$7922,2,0)</f>
        <v>2.25</v>
      </c>
      <c r="C1921">
        <f>VLOOKUP(A1921,[1]EMBI!$A$2:$D$6537,4,0)</f>
        <v>263</v>
      </c>
      <c r="D1921">
        <f>VLOOKUP(A1921,[1]SELIC!$A$2:$B$5741,2,0)</f>
        <v>11.25</v>
      </c>
      <c r="E1921">
        <f t="shared" si="60"/>
        <v>4.88</v>
      </c>
      <c r="F1921">
        <f t="shared" si="61"/>
        <v>6.37</v>
      </c>
    </row>
    <row r="1922" spans="1:6">
      <c r="A1922" s="12">
        <v>39542</v>
      </c>
      <c r="B1922">
        <f>VLOOKUP(A1922,'[1]Taxa FED'!$F$2:$G$7922,2,0)</f>
        <v>2.25</v>
      </c>
      <c r="C1922">
        <f>VLOOKUP(A1922,[1]EMBI!$A$2:$D$6537,4,0)</f>
        <v>265</v>
      </c>
      <c r="D1922">
        <f>VLOOKUP(A1922,[1]SELIC!$A$2:$B$5741,2,0)</f>
        <v>11.25</v>
      </c>
      <c r="E1922">
        <f t="shared" si="60"/>
        <v>4.9000000000000004</v>
      </c>
      <c r="F1922">
        <f t="shared" si="61"/>
        <v>6.35</v>
      </c>
    </row>
    <row r="1923" spans="1:6">
      <c r="A1923" s="12">
        <v>39543</v>
      </c>
      <c r="B1923">
        <f>VLOOKUP(A1923,'[1]Taxa FED'!$F$2:$G$7922,2,0)</f>
        <v>2.25</v>
      </c>
      <c r="C1923">
        <f>VLOOKUP(A1923,[1]EMBI!$A$2:$D$6537,4,0)</f>
        <v>265</v>
      </c>
      <c r="D1923">
        <f>VLOOKUP(A1923,[1]SELIC!$A$2:$B$5741,2,0)</f>
        <v>11.25</v>
      </c>
      <c r="E1923">
        <f t="shared" si="60"/>
        <v>4.9000000000000004</v>
      </c>
      <c r="F1923">
        <f t="shared" si="61"/>
        <v>6.35</v>
      </c>
    </row>
    <row r="1924" spans="1:6">
      <c r="A1924" s="12">
        <v>39544</v>
      </c>
      <c r="B1924">
        <f>VLOOKUP(A1924,'[1]Taxa FED'!$F$2:$G$7922,2,0)</f>
        <v>2.25</v>
      </c>
      <c r="C1924">
        <f>VLOOKUP(A1924,[1]EMBI!$A$2:$D$6537,4,0)</f>
        <v>265</v>
      </c>
      <c r="D1924">
        <f>VLOOKUP(A1924,[1]SELIC!$A$2:$B$5741,2,0)</f>
        <v>11.25</v>
      </c>
      <c r="E1924">
        <f t="shared" si="60"/>
        <v>4.9000000000000004</v>
      </c>
      <c r="F1924">
        <f t="shared" si="61"/>
        <v>6.35</v>
      </c>
    </row>
    <row r="1925" spans="1:6">
      <c r="A1925" s="12">
        <v>39545</v>
      </c>
      <c r="B1925">
        <f>VLOOKUP(A1925,'[1]Taxa FED'!$F$2:$G$7922,2,0)</f>
        <v>2.25</v>
      </c>
      <c r="C1925">
        <f>VLOOKUP(A1925,[1]EMBI!$A$2:$D$6537,4,0)</f>
        <v>258</v>
      </c>
      <c r="D1925">
        <f>VLOOKUP(A1925,[1]SELIC!$A$2:$B$5741,2,0)</f>
        <v>11.25</v>
      </c>
      <c r="E1925">
        <f t="shared" si="60"/>
        <v>4.83</v>
      </c>
      <c r="F1925">
        <f t="shared" si="61"/>
        <v>6.42</v>
      </c>
    </row>
    <row r="1926" spans="1:6">
      <c r="A1926" s="12">
        <v>39546</v>
      </c>
      <c r="B1926">
        <f>VLOOKUP(A1926,'[1]Taxa FED'!$F$2:$G$7922,2,0)</f>
        <v>2.25</v>
      </c>
      <c r="C1926">
        <f>VLOOKUP(A1926,[1]EMBI!$A$2:$D$6537,4,0)</f>
        <v>256</v>
      </c>
      <c r="D1926">
        <f>VLOOKUP(A1926,[1]SELIC!$A$2:$B$5741,2,0)</f>
        <v>11.25</v>
      </c>
      <c r="E1926">
        <f t="shared" si="60"/>
        <v>4.8100000000000005</v>
      </c>
      <c r="F1926">
        <f t="shared" si="61"/>
        <v>6.4399999999999995</v>
      </c>
    </row>
    <row r="1927" spans="1:6">
      <c r="A1927" s="12">
        <v>39547</v>
      </c>
      <c r="B1927">
        <f>VLOOKUP(A1927,'[1]Taxa FED'!$F$2:$G$7922,2,0)</f>
        <v>2.25</v>
      </c>
      <c r="C1927">
        <f>VLOOKUP(A1927,[1]EMBI!$A$2:$D$6537,4,0)</f>
        <v>264</v>
      </c>
      <c r="D1927">
        <f>VLOOKUP(A1927,[1]SELIC!$A$2:$B$5741,2,0)</f>
        <v>11.25</v>
      </c>
      <c r="E1927">
        <f t="shared" si="60"/>
        <v>4.8900000000000006</v>
      </c>
      <c r="F1927">
        <f t="shared" si="61"/>
        <v>6.3599999999999994</v>
      </c>
    </row>
    <row r="1928" spans="1:6">
      <c r="A1928" s="12">
        <v>39548</v>
      </c>
      <c r="B1928">
        <f>VLOOKUP(A1928,'[1]Taxa FED'!$F$2:$G$7922,2,0)</f>
        <v>2.25</v>
      </c>
      <c r="C1928">
        <f>VLOOKUP(A1928,[1]EMBI!$A$2:$D$6537,4,0)</f>
        <v>256</v>
      </c>
      <c r="D1928">
        <f>VLOOKUP(A1928,[1]SELIC!$A$2:$B$5741,2,0)</f>
        <v>11.25</v>
      </c>
      <c r="E1928">
        <f t="shared" si="60"/>
        <v>4.8100000000000005</v>
      </c>
      <c r="F1928">
        <f t="shared" si="61"/>
        <v>6.4399999999999995</v>
      </c>
    </row>
    <row r="1929" spans="1:6">
      <c r="A1929" s="12">
        <v>39549</v>
      </c>
      <c r="B1929">
        <f>VLOOKUP(A1929,'[1]Taxa FED'!$F$2:$G$7922,2,0)</f>
        <v>2.25</v>
      </c>
      <c r="C1929">
        <f>VLOOKUP(A1929,[1]EMBI!$A$2:$D$6537,4,0)</f>
        <v>256</v>
      </c>
      <c r="D1929">
        <f>VLOOKUP(A1929,[1]SELIC!$A$2:$B$5741,2,0)</f>
        <v>11.25</v>
      </c>
      <c r="E1929">
        <f t="shared" si="60"/>
        <v>4.8100000000000005</v>
      </c>
      <c r="F1929">
        <f t="shared" si="61"/>
        <v>6.4399999999999995</v>
      </c>
    </row>
    <row r="1930" spans="1:6">
      <c r="A1930" s="12">
        <v>39550</v>
      </c>
      <c r="B1930">
        <f>VLOOKUP(A1930,'[1]Taxa FED'!$F$2:$G$7922,2,0)</f>
        <v>2.25</v>
      </c>
      <c r="C1930">
        <f>VLOOKUP(A1930,[1]EMBI!$A$2:$D$6537,4,0)</f>
        <v>256</v>
      </c>
      <c r="D1930">
        <f>VLOOKUP(A1930,[1]SELIC!$A$2:$B$5741,2,0)</f>
        <v>11.25</v>
      </c>
      <c r="E1930">
        <f t="shared" si="60"/>
        <v>4.8100000000000005</v>
      </c>
      <c r="F1930">
        <f t="shared" si="61"/>
        <v>6.4399999999999995</v>
      </c>
    </row>
    <row r="1931" spans="1:6">
      <c r="A1931" s="12">
        <v>39551</v>
      </c>
      <c r="B1931">
        <f>VLOOKUP(A1931,'[1]Taxa FED'!$F$2:$G$7922,2,0)</f>
        <v>2.25</v>
      </c>
      <c r="C1931">
        <f>VLOOKUP(A1931,[1]EMBI!$A$2:$D$6537,4,0)</f>
        <v>256</v>
      </c>
      <c r="D1931">
        <f>VLOOKUP(A1931,[1]SELIC!$A$2:$B$5741,2,0)</f>
        <v>11.25</v>
      </c>
      <c r="E1931">
        <f t="shared" si="60"/>
        <v>4.8100000000000005</v>
      </c>
      <c r="F1931">
        <f t="shared" si="61"/>
        <v>6.4399999999999995</v>
      </c>
    </row>
    <row r="1932" spans="1:6">
      <c r="A1932" s="12">
        <v>39552</v>
      </c>
      <c r="B1932">
        <f>VLOOKUP(A1932,'[1]Taxa FED'!$F$2:$G$7922,2,0)</f>
        <v>2.25</v>
      </c>
      <c r="C1932">
        <f>VLOOKUP(A1932,[1]EMBI!$A$2:$D$6537,4,0)</f>
        <v>252</v>
      </c>
      <c r="D1932">
        <f>VLOOKUP(A1932,[1]SELIC!$A$2:$B$5741,2,0)</f>
        <v>11.25</v>
      </c>
      <c r="E1932">
        <f t="shared" si="60"/>
        <v>4.7699999999999996</v>
      </c>
      <c r="F1932">
        <f t="shared" si="61"/>
        <v>6.48</v>
      </c>
    </row>
    <row r="1933" spans="1:6">
      <c r="A1933" s="12">
        <v>39553</v>
      </c>
      <c r="B1933">
        <f>VLOOKUP(A1933,'[1]Taxa FED'!$F$2:$G$7922,2,0)</f>
        <v>2.25</v>
      </c>
      <c r="C1933">
        <f>VLOOKUP(A1933,[1]EMBI!$A$2:$D$6537,4,0)</f>
        <v>245</v>
      </c>
      <c r="D1933">
        <f>VLOOKUP(A1933,[1]SELIC!$A$2:$B$5741,2,0)</f>
        <v>11.25</v>
      </c>
      <c r="E1933">
        <f t="shared" si="60"/>
        <v>4.7</v>
      </c>
      <c r="F1933">
        <f t="shared" si="61"/>
        <v>6.55</v>
      </c>
    </row>
    <row r="1934" spans="1:6">
      <c r="A1934" s="12">
        <v>39554</v>
      </c>
      <c r="B1934">
        <f>VLOOKUP(A1934,'[1]Taxa FED'!$F$2:$G$7922,2,0)</f>
        <v>2.25</v>
      </c>
      <c r="C1934">
        <f>VLOOKUP(A1934,[1]EMBI!$A$2:$D$6537,4,0)</f>
        <v>228</v>
      </c>
      <c r="D1934">
        <f>VLOOKUP(A1934,[1]SELIC!$A$2:$B$5741,2,0)</f>
        <v>11.25</v>
      </c>
      <c r="E1934">
        <f t="shared" si="60"/>
        <v>4.5299999999999994</v>
      </c>
      <c r="F1934">
        <f t="shared" si="61"/>
        <v>6.7200000000000006</v>
      </c>
    </row>
    <row r="1935" spans="1:6">
      <c r="A1935" s="12">
        <v>39555</v>
      </c>
      <c r="B1935">
        <f>VLOOKUP(A1935,'[1]Taxa FED'!$F$2:$G$7922,2,0)</f>
        <v>2.25</v>
      </c>
      <c r="C1935">
        <f>VLOOKUP(A1935,[1]EMBI!$A$2:$D$6537,4,0)</f>
        <v>230</v>
      </c>
      <c r="D1935">
        <f>VLOOKUP(A1935,[1]SELIC!$A$2:$B$5741,2,0)</f>
        <v>11.75</v>
      </c>
      <c r="E1935">
        <f t="shared" si="60"/>
        <v>4.55</v>
      </c>
      <c r="F1935">
        <f t="shared" si="61"/>
        <v>7.2</v>
      </c>
    </row>
    <row r="1936" spans="1:6">
      <c r="A1936" s="12">
        <v>39556</v>
      </c>
      <c r="B1936">
        <f>VLOOKUP(A1936,'[1]Taxa FED'!$F$2:$G$7922,2,0)</f>
        <v>2.25</v>
      </c>
      <c r="C1936">
        <f>VLOOKUP(A1936,[1]EMBI!$A$2:$D$6537,4,0)</f>
        <v>229</v>
      </c>
      <c r="D1936">
        <f>VLOOKUP(A1936,[1]SELIC!$A$2:$B$5741,2,0)</f>
        <v>11.75</v>
      </c>
      <c r="E1936">
        <f t="shared" si="60"/>
        <v>4.54</v>
      </c>
      <c r="F1936">
        <f t="shared" si="61"/>
        <v>7.21</v>
      </c>
    </row>
    <row r="1937" spans="1:6">
      <c r="A1937" s="12">
        <v>39557</v>
      </c>
      <c r="B1937">
        <f>VLOOKUP(A1937,'[1]Taxa FED'!$F$2:$G$7922,2,0)</f>
        <v>2.25</v>
      </c>
      <c r="C1937">
        <f>VLOOKUP(A1937,[1]EMBI!$A$2:$D$6537,4,0)</f>
        <v>229</v>
      </c>
      <c r="D1937">
        <f>VLOOKUP(A1937,[1]SELIC!$A$2:$B$5741,2,0)</f>
        <v>11.75</v>
      </c>
      <c r="E1937">
        <f t="shared" si="60"/>
        <v>4.54</v>
      </c>
      <c r="F1937">
        <f t="shared" si="61"/>
        <v>7.21</v>
      </c>
    </row>
    <row r="1938" spans="1:6">
      <c r="A1938" s="12">
        <v>39558</v>
      </c>
      <c r="B1938">
        <f>VLOOKUP(A1938,'[1]Taxa FED'!$F$2:$G$7922,2,0)</f>
        <v>2.25</v>
      </c>
      <c r="C1938">
        <f>VLOOKUP(A1938,[1]EMBI!$A$2:$D$6537,4,0)</f>
        <v>229</v>
      </c>
      <c r="D1938">
        <f>VLOOKUP(A1938,[1]SELIC!$A$2:$B$5741,2,0)</f>
        <v>11.75</v>
      </c>
      <c r="E1938">
        <f t="shared" si="60"/>
        <v>4.54</v>
      </c>
      <c r="F1938">
        <f t="shared" si="61"/>
        <v>7.21</v>
      </c>
    </row>
    <row r="1939" spans="1:6">
      <c r="A1939" s="12">
        <v>39559</v>
      </c>
      <c r="B1939">
        <f>VLOOKUP(A1939,'[1]Taxa FED'!$F$2:$G$7922,2,0)</f>
        <v>2.25</v>
      </c>
      <c r="C1939">
        <f>VLOOKUP(A1939,[1]EMBI!$A$2:$D$6537,4,0)</f>
        <v>235</v>
      </c>
      <c r="D1939">
        <f>VLOOKUP(A1939,[1]SELIC!$A$2:$B$5741,2,0)</f>
        <v>11.75</v>
      </c>
      <c r="E1939">
        <f t="shared" si="60"/>
        <v>4.5999999999999996</v>
      </c>
      <c r="F1939">
        <f t="shared" si="61"/>
        <v>7.15</v>
      </c>
    </row>
    <row r="1940" spans="1:6">
      <c r="A1940" s="12">
        <v>39560</v>
      </c>
      <c r="B1940">
        <f>VLOOKUP(A1940,'[1]Taxa FED'!$F$2:$G$7922,2,0)</f>
        <v>2.25</v>
      </c>
      <c r="C1940">
        <f>VLOOKUP(A1940,[1]EMBI!$A$2:$D$6537,4,0)</f>
        <v>234</v>
      </c>
      <c r="D1940">
        <f>VLOOKUP(A1940,[1]SELIC!$A$2:$B$5741,2,0)</f>
        <v>11.75</v>
      </c>
      <c r="E1940">
        <f t="shared" si="60"/>
        <v>4.59</v>
      </c>
      <c r="F1940">
        <f t="shared" si="61"/>
        <v>7.16</v>
      </c>
    </row>
    <row r="1941" spans="1:6">
      <c r="A1941" s="12">
        <v>39561</v>
      </c>
      <c r="B1941">
        <f>VLOOKUP(A1941,'[1]Taxa FED'!$F$2:$G$7922,2,0)</f>
        <v>2.25</v>
      </c>
      <c r="C1941">
        <f>VLOOKUP(A1941,[1]EMBI!$A$2:$D$6537,4,0)</f>
        <v>233</v>
      </c>
      <c r="D1941">
        <f>VLOOKUP(A1941,[1]SELIC!$A$2:$B$5741,2,0)</f>
        <v>11.75</v>
      </c>
      <c r="E1941">
        <f t="shared" si="60"/>
        <v>4.58</v>
      </c>
      <c r="F1941">
        <f t="shared" si="61"/>
        <v>7.17</v>
      </c>
    </row>
    <row r="1942" spans="1:6">
      <c r="A1942" s="12">
        <v>39562</v>
      </c>
      <c r="B1942">
        <f>VLOOKUP(A1942,'[1]Taxa FED'!$F$2:$G$7922,2,0)</f>
        <v>2.25</v>
      </c>
      <c r="C1942">
        <f>VLOOKUP(A1942,[1]EMBI!$A$2:$D$6537,4,0)</f>
        <v>228</v>
      </c>
      <c r="D1942">
        <f>VLOOKUP(A1942,[1]SELIC!$A$2:$B$5741,2,0)</f>
        <v>11.75</v>
      </c>
      <c r="E1942">
        <f t="shared" si="60"/>
        <v>4.5299999999999994</v>
      </c>
      <c r="F1942">
        <f t="shared" si="61"/>
        <v>7.2200000000000006</v>
      </c>
    </row>
    <row r="1943" spans="1:6">
      <c r="A1943" s="12">
        <v>39563</v>
      </c>
      <c r="B1943">
        <f>VLOOKUP(A1943,'[1]Taxa FED'!$F$2:$G$7922,2,0)</f>
        <v>2.25</v>
      </c>
      <c r="C1943">
        <f>VLOOKUP(A1943,[1]EMBI!$A$2:$D$6537,4,0)</f>
        <v>225</v>
      </c>
      <c r="D1943">
        <f>VLOOKUP(A1943,[1]SELIC!$A$2:$B$5741,2,0)</f>
        <v>11.75</v>
      </c>
      <c r="E1943">
        <f t="shared" si="60"/>
        <v>4.5</v>
      </c>
      <c r="F1943">
        <f t="shared" si="61"/>
        <v>7.25</v>
      </c>
    </row>
    <row r="1944" spans="1:6">
      <c r="A1944" s="12">
        <v>39564</v>
      </c>
      <c r="B1944">
        <f>VLOOKUP(A1944,'[1]Taxa FED'!$F$2:$G$7922,2,0)</f>
        <v>2.25</v>
      </c>
      <c r="C1944">
        <f>VLOOKUP(A1944,[1]EMBI!$A$2:$D$6537,4,0)</f>
        <v>225</v>
      </c>
      <c r="D1944">
        <f>VLOOKUP(A1944,[1]SELIC!$A$2:$B$5741,2,0)</f>
        <v>11.75</v>
      </c>
      <c r="E1944">
        <f t="shared" si="60"/>
        <v>4.5</v>
      </c>
      <c r="F1944">
        <f t="shared" si="61"/>
        <v>7.25</v>
      </c>
    </row>
    <row r="1945" spans="1:6">
      <c r="A1945" s="12">
        <v>39565</v>
      </c>
      <c r="B1945">
        <f>VLOOKUP(A1945,'[1]Taxa FED'!$F$2:$G$7922,2,0)</f>
        <v>2.25</v>
      </c>
      <c r="C1945">
        <f>VLOOKUP(A1945,[1]EMBI!$A$2:$D$6537,4,0)</f>
        <v>225</v>
      </c>
      <c r="D1945">
        <f>VLOOKUP(A1945,[1]SELIC!$A$2:$B$5741,2,0)</f>
        <v>11.75</v>
      </c>
      <c r="E1945">
        <f t="shared" si="60"/>
        <v>4.5</v>
      </c>
      <c r="F1945">
        <f t="shared" si="61"/>
        <v>7.25</v>
      </c>
    </row>
    <row r="1946" spans="1:6">
      <c r="A1946" s="12">
        <v>39566</v>
      </c>
      <c r="B1946">
        <f>VLOOKUP(A1946,'[1]Taxa FED'!$F$2:$G$7922,2,0)</f>
        <v>2.25</v>
      </c>
      <c r="C1946">
        <f>VLOOKUP(A1946,[1]EMBI!$A$2:$D$6537,4,0)</f>
        <v>228</v>
      </c>
      <c r="D1946">
        <f>VLOOKUP(A1946,[1]SELIC!$A$2:$B$5741,2,0)</f>
        <v>11.75</v>
      </c>
      <c r="E1946">
        <f t="shared" si="60"/>
        <v>4.5299999999999994</v>
      </c>
      <c r="F1946">
        <f t="shared" si="61"/>
        <v>7.2200000000000006</v>
      </c>
    </row>
    <row r="1947" spans="1:6">
      <c r="A1947" s="12">
        <v>39567</v>
      </c>
      <c r="B1947">
        <f>VLOOKUP(A1947,'[1]Taxa FED'!$F$2:$G$7922,2,0)</f>
        <v>2.25</v>
      </c>
      <c r="C1947">
        <f>VLOOKUP(A1947,[1]EMBI!$A$2:$D$6537,4,0)</f>
        <v>225</v>
      </c>
      <c r="D1947">
        <f>VLOOKUP(A1947,[1]SELIC!$A$2:$B$5741,2,0)</f>
        <v>11.75</v>
      </c>
      <c r="E1947">
        <f t="shared" si="60"/>
        <v>4.5</v>
      </c>
      <c r="F1947">
        <f t="shared" si="61"/>
        <v>7.25</v>
      </c>
    </row>
    <row r="1948" spans="1:6">
      <c r="A1948" s="12">
        <v>39568</v>
      </c>
      <c r="B1948">
        <f>VLOOKUP(A1948,'[1]Taxa FED'!$F$2:$G$7922,2,0)</f>
        <v>2</v>
      </c>
      <c r="C1948">
        <f>VLOOKUP(A1948,[1]EMBI!$A$2:$D$6537,4,0)</f>
        <v>218</v>
      </c>
      <c r="D1948">
        <f>VLOOKUP(A1948,[1]SELIC!$A$2:$B$5741,2,0)</f>
        <v>11.75</v>
      </c>
      <c r="E1948">
        <f t="shared" si="60"/>
        <v>4.18</v>
      </c>
      <c r="F1948">
        <f t="shared" si="61"/>
        <v>7.57</v>
      </c>
    </row>
    <row r="1949" spans="1:6">
      <c r="A1949" s="12">
        <v>39569</v>
      </c>
      <c r="B1949">
        <f>VLOOKUP(A1949,'[1]Taxa FED'!$F$2:$G$7922,2,0)</f>
        <v>2</v>
      </c>
      <c r="C1949">
        <f>VLOOKUP(A1949,[1]EMBI!$A$2:$D$6537,4,0)</f>
        <v>207</v>
      </c>
      <c r="D1949">
        <f>VLOOKUP(A1949,[1]SELIC!$A$2:$B$5741,2,0)</f>
        <v>11.75</v>
      </c>
      <c r="E1949">
        <f t="shared" si="60"/>
        <v>4.07</v>
      </c>
      <c r="F1949">
        <f t="shared" si="61"/>
        <v>7.68</v>
      </c>
    </row>
    <row r="1950" spans="1:6">
      <c r="A1950" s="12">
        <v>39570</v>
      </c>
      <c r="B1950">
        <f>VLOOKUP(A1950,'[1]Taxa FED'!$F$2:$G$7922,2,0)</f>
        <v>2</v>
      </c>
      <c r="C1950">
        <f>VLOOKUP(A1950,[1]EMBI!$A$2:$D$6537,4,0)</f>
        <v>201</v>
      </c>
      <c r="D1950">
        <f>VLOOKUP(A1950,[1]SELIC!$A$2:$B$5741,2,0)</f>
        <v>11.75</v>
      </c>
      <c r="E1950">
        <f t="shared" si="60"/>
        <v>4.01</v>
      </c>
      <c r="F1950">
        <f t="shared" si="61"/>
        <v>7.74</v>
      </c>
    </row>
    <row r="1951" spans="1:6">
      <c r="A1951" s="12">
        <v>39571</v>
      </c>
      <c r="B1951">
        <f>VLOOKUP(A1951,'[1]Taxa FED'!$F$2:$G$7922,2,0)</f>
        <v>2</v>
      </c>
      <c r="C1951">
        <f>VLOOKUP(A1951,[1]EMBI!$A$2:$D$6537,4,0)</f>
        <v>201</v>
      </c>
      <c r="D1951">
        <f>VLOOKUP(A1951,[1]SELIC!$A$2:$B$5741,2,0)</f>
        <v>11.75</v>
      </c>
      <c r="E1951">
        <f t="shared" si="60"/>
        <v>4.01</v>
      </c>
      <c r="F1951">
        <f t="shared" si="61"/>
        <v>7.74</v>
      </c>
    </row>
    <row r="1952" spans="1:6">
      <c r="A1952" s="12">
        <v>39572</v>
      </c>
      <c r="B1952">
        <f>VLOOKUP(A1952,'[1]Taxa FED'!$F$2:$G$7922,2,0)</f>
        <v>2</v>
      </c>
      <c r="C1952">
        <f>VLOOKUP(A1952,[1]EMBI!$A$2:$D$6537,4,0)</f>
        <v>201</v>
      </c>
      <c r="D1952">
        <f>VLOOKUP(A1952,[1]SELIC!$A$2:$B$5741,2,0)</f>
        <v>11.75</v>
      </c>
      <c r="E1952">
        <f t="shared" si="60"/>
        <v>4.01</v>
      </c>
      <c r="F1952">
        <f t="shared" si="61"/>
        <v>7.74</v>
      </c>
    </row>
    <row r="1953" spans="1:6">
      <c r="A1953" s="12">
        <v>39573</v>
      </c>
      <c r="B1953">
        <f>VLOOKUP(A1953,'[1]Taxa FED'!$F$2:$G$7922,2,0)</f>
        <v>2</v>
      </c>
      <c r="C1953">
        <f>VLOOKUP(A1953,[1]EMBI!$A$2:$D$6537,4,0)</f>
        <v>201</v>
      </c>
      <c r="D1953">
        <f>VLOOKUP(A1953,[1]SELIC!$A$2:$B$5741,2,0)</f>
        <v>11.75</v>
      </c>
      <c r="E1953">
        <f t="shared" si="60"/>
        <v>4.01</v>
      </c>
      <c r="F1953">
        <f t="shared" si="61"/>
        <v>7.74</v>
      </c>
    </row>
    <row r="1954" spans="1:6">
      <c r="A1954" s="12">
        <v>39574</v>
      </c>
      <c r="B1954">
        <f>VLOOKUP(A1954,'[1]Taxa FED'!$F$2:$G$7922,2,0)</f>
        <v>2</v>
      </c>
      <c r="C1954">
        <f>VLOOKUP(A1954,[1]EMBI!$A$2:$D$6537,4,0)</f>
        <v>198</v>
      </c>
      <c r="D1954">
        <f>VLOOKUP(A1954,[1]SELIC!$A$2:$B$5741,2,0)</f>
        <v>11.75</v>
      </c>
      <c r="E1954">
        <f t="shared" si="60"/>
        <v>3.98</v>
      </c>
      <c r="F1954">
        <f t="shared" si="61"/>
        <v>7.77</v>
      </c>
    </row>
    <row r="1955" spans="1:6">
      <c r="A1955" s="12">
        <v>39575</v>
      </c>
      <c r="B1955">
        <f>VLOOKUP(A1955,'[1]Taxa FED'!$F$2:$G$7922,2,0)</f>
        <v>2</v>
      </c>
      <c r="C1955">
        <f>VLOOKUP(A1955,[1]EMBI!$A$2:$D$6537,4,0)</f>
        <v>204</v>
      </c>
      <c r="D1955">
        <f>VLOOKUP(A1955,[1]SELIC!$A$2:$B$5741,2,0)</f>
        <v>11.75</v>
      </c>
      <c r="E1955">
        <f t="shared" si="60"/>
        <v>4.04</v>
      </c>
      <c r="F1955">
        <f t="shared" si="61"/>
        <v>7.71</v>
      </c>
    </row>
    <row r="1956" spans="1:6">
      <c r="A1956" s="12">
        <v>39576</v>
      </c>
      <c r="B1956">
        <f>VLOOKUP(A1956,'[1]Taxa FED'!$F$2:$G$7922,2,0)</f>
        <v>2</v>
      </c>
      <c r="C1956">
        <f>VLOOKUP(A1956,[1]EMBI!$A$2:$D$6537,4,0)</f>
        <v>211</v>
      </c>
      <c r="D1956">
        <f>VLOOKUP(A1956,[1]SELIC!$A$2:$B$5741,2,0)</f>
        <v>11.75</v>
      </c>
      <c r="E1956">
        <f t="shared" si="60"/>
        <v>4.1099999999999994</v>
      </c>
      <c r="F1956">
        <f t="shared" si="61"/>
        <v>7.6400000000000006</v>
      </c>
    </row>
    <row r="1957" spans="1:6">
      <c r="A1957" s="12">
        <v>39577</v>
      </c>
      <c r="B1957">
        <f>VLOOKUP(A1957,'[1]Taxa FED'!$F$2:$G$7922,2,0)</f>
        <v>2</v>
      </c>
      <c r="C1957">
        <f>VLOOKUP(A1957,[1]EMBI!$A$2:$D$6537,4,0)</f>
        <v>216</v>
      </c>
      <c r="D1957">
        <f>VLOOKUP(A1957,[1]SELIC!$A$2:$B$5741,2,0)</f>
        <v>11.75</v>
      </c>
      <c r="E1957">
        <f t="shared" si="60"/>
        <v>4.16</v>
      </c>
      <c r="F1957">
        <f t="shared" si="61"/>
        <v>7.59</v>
      </c>
    </row>
    <row r="1958" spans="1:6">
      <c r="A1958" s="12">
        <v>39578</v>
      </c>
      <c r="B1958">
        <f>VLOOKUP(A1958,'[1]Taxa FED'!$F$2:$G$7922,2,0)</f>
        <v>2</v>
      </c>
      <c r="C1958">
        <f>VLOOKUP(A1958,[1]EMBI!$A$2:$D$6537,4,0)</f>
        <v>216</v>
      </c>
      <c r="D1958">
        <f>VLOOKUP(A1958,[1]SELIC!$A$2:$B$5741,2,0)</f>
        <v>11.75</v>
      </c>
      <c r="E1958">
        <f t="shared" si="60"/>
        <v>4.16</v>
      </c>
      <c r="F1958">
        <f t="shared" si="61"/>
        <v>7.59</v>
      </c>
    </row>
    <row r="1959" spans="1:6">
      <c r="A1959" s="12">
        <v>39579</v>
      </c>
      <c r="B1959">
        <f>VLOOKUP(A1959,'[1]Taxa FED'!$F$2:$G$7922,2,0)</f>
        <v>2</v>
      </c>
      <c r="C1959">
        <f>VLOOKUP(A1959,[1]EMBI!$A$2:$D$6537,4,0)</f>
        <v>216</v>
      </c>
      <c r="D1959">
        <f>VLOOKUP(A1959,[1]SELIC!$A$2:$B$5741,2,0)</f>
        <v>11.75</v>
      </c>
      <c r="E1959">
        <f t="shared" si="60"/>
        <v>4.16</v>
      </c>
      <c r="F1959">
        <f t="shared" si="61"/>
        <v>7.59</v>
      </c>
    </row>
    <row r="1960" spans="1:6">
      <c r="A1960" s="12">
        <v>39580</v>
      </c>
      <c r="B1960">
        <f>VLOOKUP(A1960,'[1]Taxa FED'!$F$2:$G$7922,2,0)</f>
        <v>2</v>
      </c>
      <c r="C1960">
        <f>VLOOKUP(A1960,[1]EMBI!$A$2:$D$6537,4,0)</f>
        <v>216</v>
      </c>
      <c r="D1960">
        <f>VLOOKUP(A1960,[1]SELIC!$A$2:$B$5741,2,0)</f>
        <v>11.75</v>
      </c>
      <c r="E1960">
        <f t="shared" si="60"/>
        <v>4.16</v>
      </c>
      <c r="F1960">
        <f t="shared" si="61"/>
        <v>7.59</v>
      </c>
    </row>
    <row r="1961" spans="1:6">
      <c r="A1961" s="12">
        <v>39581</v>
      </c>
      <c r="B1961">
        <f>VLOOKUP(A1961,'[1]Taxa FED'!$F$2:$G$7922,2,0)</f>
        <v>2</v>
      </c>
      <c r="C1961">
        <f>VLOOKUP(A1961,[1]EMBI!$A$2:$D$6537,4,0)</f>
        <v>205</v>
      </c>
      <c r="D1961">
        <f>VLOOKUP(A1961,[1]SELIC!$A$2:$B$5741,2,0)</f>
        <v>11.75</v>
      </c>
      <c r="E1961">
        <f t="shared" si="60"/>
        <v>4.05</v>
      </c>
      <c r="F1961">
        <f t="shared" si="61"/>
        <v>7.7</v>
      </c>
    </row>
    <row r="1962" spans="1:6">
      <c r="A1962" s="12">
        <v>39582</v>
      </c>
      <c r="B1962">
        <f>VLOOKUP(A1962,'[1]Taxa FED'!$F$2:$G$7922,2,0)</f>
        <v>2</v>
      </c>
      <c r="C1962">
        <f>VLOOKUP(A1962,[1]EMBI!$A$2:$D$6537,4,0)</f>
        <v>205</v>
      </c>
      <c r="D1962">
        <f>VLOOKUP(A1962,[1]SELIC!$A$2:$B$5741,2,0)</f>
        <v>11.75</v>
      </c>
      <c r="E1962">
        <f t="shared" si="60"/>
        <v>4.05</v>
      </c>
      <c r="F1962">
        <f t="shared" si="61"/>
        <v>7.7</v>
      </c>
    </row>
    <row r="1963" spans="1:6">
      <c r="A1963" s="12">
        <v>39583</v>
      </c>
      <c r="B1963">
        <f>VLOOKUP(A1963,'[1]Taxa FED'!$F$2:$G$7922,2,0)</f>
        <v>2</v>
      </c>
      <c r="C1963">
        <f>VLOOKUP(A1963,[1]EMBI!$A$2:$D$6537,4,0)</f>
        <v>210</v>
      </c>
      <c r="D1963">
        <f>VLOOKUP(A1963,[1]SELIC!$A$2:$B$5741,2,0)</f>
        <v>11.75</v>
      </c>
      <c r="E1963">
        <f t="shared" si="60"/>
        <v>4.0999999999999996</v>
      </c>
      <c r="F1963">
        <f t="shared" si="61"/>
        <v>7.65</v>
      </c>
    </row>
    <row r="1964" spans="1:6">
      <c r="A1964" s="12">
        <v>39584</v>
      </c>
      <c r="B1964">
        <f>VLOOKUP(A1964,'[1]Taxa FED'!$F$2:$G$7922,2,0)</f>
        <v>2</v>
      </c>
      <c r="C1964">
        <f>VLOOKUP(A1964,[1]EMBI!$A$2:$D$6537,4,0)</f>
        <v>205</v>
      </c>
      <c r="D1964">
        <f>VLOOKUP(A1964,[1]SELIC!$A$2:$B$5741,2,0)</f>
        <v>11.75</v>
      </c>
      <c r="E1964">
        <f t="shared" si="60"/>
        <v>4.05</v>
      </c>
      <c r="F1964">
        <f t="shared" si="61"/>
        <v>7.7</v>
      </c>
    </row>
    <row r="1965" spans="1:6">
      <c r="A1965" s="12">
        <v>39585</v>
      </c>
      <c r="B1965">
        <f>VLOOKUP(A1965,'[1]Taxa FED'!$F$2:$G$7922,2,0)</f>
        <v>2</v>
      </c>
      <c r="C1965">
        <f>VLOOKUP(A1965,[1]EMBI!$A$2:$D$6537,4,0)</f>
        <v>205</v>
      </c>
      <c r="D1965">
        <f>VLOOKUP(A1965,[1]SELIC!$A$2:$B$5741,2,0)</f>
        <v>11.75</v>
      </c>
      <c r="E1965">
        <f t="shared" si="60"/>
        <v>4.05</v>
      </c>
      <c r="F1965">
        <f t="shared" si="61"/>
        <v>7.7</v>
      </c>
    </row>
    <row r="1966" spans="1:6">
      <c r="A1966" s="12">
        <v>39586</v>
      </c>
      <c r="B1966">
        <f>VLOOKUP(A1966,'[1]Taxa FED'!$F$2:$G$7922,2,0)</f>
        <v>2</v>
      </c>
      <c r="C1966">
        <f>VLOOKUP(A1966,[1]EMBI!$A$2:$D$6537,4,0)</f>
        <v>205</v>
      </c>
      <c r="D1966">
        <f>VLOOKUP(A1966,[1]SELIC!$A$2:$B$5741,2,0)</f>
        <v>11.75</v>
      </c>
      <c r="E1966">
        <f t="shared" si="60"/>
        <v>4.05</v>
      </c>
      <c r="F1966">
        <f t="shared" si="61"/>
        <v>7.7</v>
      </c>
    </row>
    <row r="1967" spans="1:6">
      <c r="A1967" s="12">
        <v>39587</v>
      </c>
      <c r="B1967">
        <f>VLOOKUP(A1967,'[1]Taxa FED'!$F$2:$G$7922,2,0)</f>
        <v>2</v>
      </c>
      <c r="C1967">
        <f>VLOOKUP(A1967,[1]EMBI!$A$2:$D$6537,4,0)</f>
        <v>206</v>
      </c>
      <c r="D1967">
        <f>VLOOKUP(A1967,[1]SELIC!$A$2:$B$5741,2,0)</f>
        <v>11.75</v>
      </c>
      <c r="E1967">
        <f t="shared" si="60"/>
        <v>4.0600000000000005</v>
      </c>
      <c r="F1967">
        <f t="shared" si="61"/>
        <v>7.6899999999999995</v>
      </c>
    </row>
    <row r="1968" spans="1:6">
      <c r="A1968" s="12">
        <v>39588</v>
      </c>
      <c r="B1968">
        <f>VLOOKUP(A1968,'[1]Taxa FED'!$F$2:$G$7922,2,0)</f>
        <v>2</v>
      </c>
      <c r="C1968">
        <f>VLOOKUP(A1968,[1]EMBI!$A$2:$D$6537,4,0)</f>
        <v>210</v>
      </c>
      <c r="D1968">
        <f>VLOOKUP(A1968,[1]SELIC!$A$2:$B$5741,2,0)</f>
        <v>11.75</v>
      </c>
      <c r="E1968">
        <f t="shared" si="60"/>
        <v>4.0999999999999996</v>
      </c>
      <c r="F1968">
        <f t="shared" si="61"/>
        <v>7.65</v>
      </c>
    </row>
    <row r="1969" spans="1:6">
      <c r="A1969" s="12">
        <v>39589</v>
      </c>
      <c r="B1969">
        <f>VLOOKUP(A1969,'[1]Taxa FED'!$F$2:$G$7922,2,0)</f>
        <v>2</v>
      </c>
      <c r="C1969">
        <f>VLOOKUP(A1969,[1]EMBI!$A$2:$D$6537,4,0)</f>
        <v>208</v>
      </c>
      <c r="D1969">
        <f>VLOOKUP(A1969,[1]SELIC!$A$2:$B$5741,2,0)</f>
        <v>11.75</v>
      </c>
      <c r="E1969">
        <f t="shared" si="60"/>
        <v>4.08</v>
      </c>
      <c r="F1969">
        <f t="shared" si="61"/>
        <v>7.67</v>
      </c>
    </row>
    <row r="1970" spans="1:6">
      <c r="A1970" s="12">
        <v>39590</v>
      </c>
      <c r="B1970">
        <f>VLOOKUP(A1970,'[1]Taxa FED'!$F$2:$G$7922,2,0)</f>
        <v>2</v>
      </c>
      <c r="C1970">
        <f>VLOOKUP(A1970,[1]EMBI!$A$2:$D$6537,4,0)</f>
        <v>202</v>
      </c>
      <c r="D1970">
        <f>VLOOKUP(A1970,[1]SELIC!$A$2:$B$5741,2,0)</f>
        <v>11.75</v>
      </c>
      <c r="E1970">
        <f t="shared" si="60"/>
        <v>4.0199999999999996</v>
      </c>
      <c r="F1970">
        <f t="shared" si="61"/>
        <v>7.73</v>
      </c>
    </row>
    <row r="1971" spans="1:6">
      <c r="A1971" s="12">
        <v>39591</v>
      </c>
      <c r="B1971">
        <f>VLOOKUP(A1971,'[1]Taxa FED'!$F$2:$G$7922,2,0)</f>
        <v>2</v>
      </c>
      <c r="C1971">
        <f>VLOOKUP(A1971,[1]EMBI!$A$2:$D$6537,4,0)</f>
        <v>210</v>
      </c>
      <c r="D1971">
        <f>VLOOKUP(A1971,[1]SELIC!$A$2:$B$5741,2,0)</f>
        <v>11.75</v>
      </c>
      <c r="E1971">
        <f t="shared" si="60"/>
        <v>4.0999999999999996</v>
      </c>
      <c r="F1971">
        <f t="shared" si="61"/>
        <v>7.65</v>
      </c>
    </row>
    <row r="1972" spans="1:6">
      <c r="A1972" s="12">
        <v>39592</v>
      </c>
      <c r="B1972">
        <f>VLOOKUP(A1972,'[1]Taxa FED'!$F$2:$G$7922,2,0)</f>
        <v>2</v>
      </c>
      <c r="C1972">
        <f>VLOOKUP(A1972,[1]EMBI!$A$2:$D$6537,4,0)</f>
        <v>210</v>
      </c>
      <c r="D1972">
        <f>VLOOKUP(A1972,[1]SELIC!$A$2:$B$5741,2,0)</f>
        <v>11.75</v>
      </c>
      <c r="E1972">
        <f t="shared" si="60"/>
        <v>4.0999999999999996</v>
      </c>
      <c r="F1972">
        <f t="shared" si="61"/>
        <v>7.65</v>
      </c>
    </row>
    <row r="1973" spans="1:6">
      <c r="A1973" s="12">
        <v>39593</v>
      </c>
      <c r="B1973">
        <f>VLOOKUP(A1973,'[1]Taxa FED'!$F$2:$G$7922,2,0)</f>
        <v>2</v>
      </c>
      <c r="C1973">
        <f>VLOOKUP(A1973,[1]EMBI!$A$2:$D$6537,4,0)</f>
        <v>210</v>
      </c>
      <c r="D1973">
        <f>VLOOKUP(A1973,[1]SELIC!$A$2:$B$5741,2,0)</f>
        <v>11.75</v>
      </c>
      <c r="E1973">
        <f t="shared" si="60"/>
        <v>4.0999999999999996</v>
      </c>
      <c r="F1973">
        <f t="shared" si="61"/>
        <v>7.65</v>
      </c>
    </row>
    <row r="1974" spans="1:6">
      <c r="A1974" s="12">
        <v>39594</v>
      </c>
      <c r="B1974">
        <f>VLOOKUP(A1974,'[1]Taxa FED'!$F$2:$G$7922,2,0)</f>
        <v>2</v>
      </c>
      <c r="C1974">
        <f>VLOOKUP(A1974,[1]EMBI!$A$2:$D$6537,4,0)</f>
        <v>210</v>
      </c>
      <c r="D1974">
        <f>VLOOKUP(A1974,[1]SELIC!$A$2:$B$5741,2,0)</f>
        <v>11.75</v>
      </c>
      <c r="E1974">
        <f t="shared" si="60"/>
        <v>4.0999999999999996</v>
      </c>
      <c r="F1974">
        <f t="shared" si="61"/>
        <v>7.65</v>
      </c>
    </row>
    <row r="1975" spans="1:6">
      <c r="A1975" s="12">
        <v>39595</v>
      </c>
      <c r="B1975">
        <f>VLOOKUP(A1975,'[1]Taxa FED'!$F$2:$G$7922,2,0)</f>
        <v>2</v>
      </c>
      <c r="C1975">
        <f>VLOOKUP(A1975,[1]EMBI!$A$2:$D$6537,4,0)</f>
        <v>208</v>
      </c>
      <c r="D1975">
        <f>VLOOKUP(A1975,[1]SELIC!$A$2:$B$5741,2,0)</f>
        <v>11.75</v>
      </c>
      <c r="E1975">
        <f t="shared" si="60"/>
        <v>4.08</v>
      </c>
      <c r="F1975">
        <f t="shared" si="61"/>
        <v>7.67</v>
      </c>
    </row>
    <row r="1976" spans="1:6">
      <c r="A1976" s="12">
        <v>39596</v>
      </c>
      <c r="B1976">
        <f>VLOOKUP(A1976,'[1]Taxa FED'!$F$2:$G$7922,2,0)</f>
        <v>2</v>
      </c>
      <c r="C1976">
        <f>VLOOKUP(A1976,[1]EMBI!$A$2:$D$6537,4,0)</f>
        <v>207</v>
      </c>
      <c r="D1976">
        <f>VLOOKUP(A1976,[1]SELIC!$A$2:$B$5741,2,0)</f>
        <v>11.75</v>
      </c>
      <c r="E1976">
        <f t="shared" si="60"/>
        <v>4.07</v>
      </c>
      <c r="F1976">
        <f t="shared" si="61"/>
        <v>7.68</v>
      </c>
    </row>
    <row r="1977" spans="1:6">
      <c r="A1977" s="12">
        <v>39597</v>
      </c>
      <c r="B1977">
        <f>VLOOKUP(A1977,'[1]Taxa FED'!$F$2:$G$7922,2,0)</f>
        <v>2</v>
      </c>
      <c r="C1977">
        <f>VLOOKUP(A1977,[1]EMBI!$A$2:$D$6537,4,0)</f>
        <v>191</v>
      </c>
      <c r="D1977">
        <f>VLOOKUP(A1977,[1]SELIC!$A$2:$B$5741,2,0)</f>
        <v>11.75</v>
      </c>
      <c r="E1977">
        <f t="shared" si="60"/>
        <v>3.91</v>
      </c>
      <c r="F1977">
        <f t="shared" si="61"/>
        <v>7.84</v>
      </c>
    </row>
    <row r="1978" spans="1:6">
      <c r="A1978" s="12">
        <v>39598</v>
      </c>
      <c r="B1978">
        <f>VLOOKUP(A1978,'[1]Taxa FED'!$F$2:$G$7922,2,0)</f>
        <v>2</v>
      </c>
      <c r="C1978">
        <f>VLOOKUP(A1978,[1]EMBI!$A$2:$D$6537,4,0)</f>
        <v>181</v>
      </c>
      <c r="D1978">
        <f>VLOOKUP(A1978,[1]SELIC!$A$2:$B$5741,2,0)</f>
        <v>11.75</v>
      </c>
      <c r="E1978">
        <f t="shared" si="60"/>
        <v>3.81</v>
      </c>
      <c r="F1978">
        <f t="shared" si="61"/>
        <v>7.9399999999999995</v>
      </c>
    </row>
    <row r="1979" spans="1:6">
      <c r="A1979" s="12">
        <v>39599</v>
      </c>
      <c r="B1979">
        <f>VLOOKUP(A1979,'[1]Taxa FED'!$F$2:$G$7922,2,0)</f>
        <v>2</v>
      </c>
      <c r="C1979">
        <f>VLOOKUP(A1979,[1]EMBI!$A$2:$D$6537,4,0)</f>
        <v>181</v>
      </c>
      <c r="D1979">
        <f>VLOOKUP(A1979,[1]SELIC!$A$2:$B$5741,2,0)</f>
        <v>11.75</v>
      </c>
      <c r="E1979">
        <f t="shared" si="60"/>
        <v>3.81</v>
      </c>
      <c r="F1979">
        <f t="shared" si="61"/>
        <v>7.9399999999999995</v>
      </c>
    </row>
    <row r="1980" spans="1:6">
      <c r="A1980" s="12">
        <v>39600</v>
      </c>
      <c r="B1980">
        <f>VLOOKUP(A1980,'[1]Taxa FED'!$F$2:$G$7922,2,0)</f>
        <v>2</v>
      </c>
      <c r="C1980">
        <f>VLOOKUP(A1980,[1]EMBI!$A$2:$D$6537,4,0)</f>
        <v>181</v>
      </c>
      <c r="D1980">
        <f>VLOOKUP(A1980,[1]SELIC!$A$2:$B$5741,2,0)</f>
        <v>11.75</v>
      </c>
      <c r="E1980">
        <f t="shared" ref="E1980:E2043" si="62">B1980+C1980/100</f>
        <v>3.81</v>
      </c>
      <c r="F1980">
        <f t="shared" ref="F1980:F2043" si="63">D1980-E1980</f>
        <v>7.9399999999999995</v>
      </c>
    </row>
    <row r="1981" spans="1:6">
      <c r="A1981" s="12">
        <v>39601</v>
      </c>
      <c r="B1981">
        <f>VLOOKUP(A1981,'[1]Taxa FED'!$F$2:$G$7922,2,0)</f>
        <v>2</v>
      </c>
      <c r="C1981">
        <f>VLOOKUP(A1981,[1]EMBI!$A$2:$D$6537,4,0)</f>
        <v>179</v>
      </c>
      <c r="D1981">
        <f>VLOOKUP(A1981,[1]SELIC!$A$2:$B$5741,2,0)</f>
        <v>11.75</v>
      </c>
      <c r="E1981">
        <f t="shared" si="62"/>
        <v>3.79</v>
      </c>
      <c r="F1981">
        <f t="shared" si="63"/>
        <v>7.96</v>
      </c>
    </row>
    <row r="1982" spans="1:6">
      <c r="A1982" s="12">
        <v>39602</v>
      </c>
      <c r="B1982">
        <f>VLOOKUP(A1982,'[1]Taxa FED'!$F$2:$G$7922,2,0)</f>
        <v>2</v>
      </c>
      <c r="C1982">
        <f>VLOOKUP(A1982,[1]EMBI!$A$2:$D$6537,4,0)</f>
        <v>184</v>
      </c>
      <c r="D1982">
        <f>VLOOKUP(A1982,[1]SELIC!$A$2:$B$5741,2,0)</f>
        <v>11.75</v>
      </c>
      <c r="E1982">
        <f t="shared" si="62"/>
        <v>3.84</v>
      </c>
      <c r="F1982">
        <f t="shared" si="63"/>
        <v>7.91</v>
      </c>
    </row>
    <row r="1983" spans="1:6">
      <c r="A1983" s="12">
        <v>39603</v>
      </c>
      <c r="B1983">
        <f>VLOOKUP(A1983,'[1]Taxa FED'!$F$2:$G$7922,2,0)</f>
        <v>2</v>
      </c>
      <c r="C1983">
        <f>VLOOKUP(A1983,[1]EMBI!$A$2:$D$6537,4,0)</f>
        <v>180</v>
      </c>
      <c r="D1983">
        <f>VLOOKUP(A1983,[1]SELIC!$A$2:$B$5741,2,0)</f>
        <v>11.75</v>
      </c>
      <c r="E1983">
        <f t="shared" si="62"/>
        <v>3.8</v>
      </c>
      <c r="F1983">
        <f t="shared" si="63"/>
        <v>7.95</v>
      </c>
    </row>
    <row r="1984" spans="1:6">
      <c r="A1984" s="12">
        <v>39604</v>
      </c>
      <c r="B1984">
        <f>VLOOKUP(A1984,'[1]Taxa FED'!$F$2:$G$7922,2,0)</f>
        <v>2</v>
      </c>
      <c r="C1984">
        <f>VLOOKUP(A1984,[1]EMBI!$A$2:$D$6537,4,0)</f>
        <v>179</v>
      </c>
      <c r="D1984">
        <f>VLOOKUP(A1984,[1]SELIC!$A$2:$B$5741,2,0)</f>
        <v>12.25</v>
      </c>
      <c r="E1984">
        <f t="shared" si="62"/>
        <v>3.79</v>
      </c>
      <c r="F1984">
        <f t="shared" si="63"/>
        <v>8.4600000000000009</v>
      </c>
    </row>
    <row r="1985" spans="1:6">
      <c r="A1985" s="12">
        <v>39605</v>
      </c>
      <c r="B1985">
        <f>VLOOKUP(A1985,'[1]Taxa FED'!$F$2:$G$7922,2,0)</f>
        <v>2</v>
      </c>
      <c r="C1985">
        <f>VLOOKUP(A1985,[1]EMBI!$A$2:$D$6537,4,0)</f>
        <v>190</v>
      </c>
      <c r="D1985">
        <f>VLOOKUP(A1985,[1]SELIC!$A$2:$B$5741,2,0)</f>
        <v>12.25</v>
      </c>
      <c r="E1985">
        <f t="shared" si="62"/>
        <v>3.9</v>
      </c>
      <c r="F1985">
        <f t="shared" si="63"/>
        <v>8.35</v>
      </c>
    </row>
    <row r="1986" spans="1:6">
      <c r="A1986" s="12">
        <v>39606</v>
      </c>
      <c r="B1986">
        <f>VLOOKUP(A1986,'[1]Taxa FED'!$F$2:$G$7922,2,0)</f>
        <v>2</v>
      </c>
      <c r="C1986">
        <f>VLOOKUP(A1986,[1]EMBI!$A$2:$D$6537,4,0)</f>
        <v>190</v>
      </c>
      <c r="D1986">
        <f>VLOOKUP(A1986,[1]SELIC!$A$2:$B$5741,2,0)</f>
        <v>12.25</v>
      </c>
      <c r="E1986">
        <f t="shared" si="62"/>
        <v>3.9</v>
      </c>
      <c r="F1986">
        <f t="shared" si="63"/>
        <v>8.35</v>
      </c>
    </row>
    <row r="1987" spans="1:6">
      <c r="A1987" s="12">
        <v>39607</v>
      </c>
      <c r="B1987">
        <f>VLOOKUP(A1987,'[1]Taxa FED'!$F$2:$G$7922,2,0)</f>
        <v>2</v>
      </c>
      <c r="C1987">
        <f>VLOOKUP(A1987,[1]EMBI!$A$2:$D$6537,4,0)</f>
        <v>190</v>
      </c>
      <c r="D1987">
        <f>VLOOKUP(A1987,[1]SELIC!$A$2:$B$5741,2,0)</f>
        <v>12.25</v>
      </c>
      <c r="E1987">
        <f t="shared" si="62"/>
        <v>3.9</v>
      </c>
      <c r="F1987">
        <f t="shared" si="63"/>
        <v>8.35</v>
      </c>
    </row>
    <row r="1988" spans="1:6">
      <c r="A1988" s="12">
        <v>39608</v>
      </c>
      <c r="B1988">
        <f>VLOOKUP(A1988,'[1]Taxa FED'!$F$2:$G$7922,2,0)</f>
        <v>2</v>
      </c>
      <c r="C1988">
        <f>VLOOKUP(A1988,[1]EMBI!$A$2:$D$6537,4,0)</f>
        <v>195</v>
      </c>
      <c r="D1988">
        <f>VLOOKUP(A1988,[1]SELIC!$A$2:$B$5741,2,0)</f>
        <v>12.25</v>
      </c>
      <c r="E1988">
        <f t="shared" si="62"/>
        <v>3.95</v>
      </c>
      <c r="F1988">
        <f t="shared" si="63"/>
        <v>8.3000000000000007</v>
      </c>
    </row>
    <row r="1989" spans="1:6">
      <c r="A1989" s="12">
        <v>39609</v>
      </c>
      <c r="B1989">
        <f>VLOOKUP(A1989,'[1]Taxa FED'!$F$2:$G$7922,2,0)</f>
        <v>2</v>
      </c>
      <c r="C1989">
        <f>VLOOKUP(A1989,[1]EMBI!$A$2:$D$6537,4,0)</f>
        <v>184</v>
      </c>
      <c r="D1989">
        <f>VLOOKUP(A1989,[1]SELIC!$A$2:$B$5741,2,0)</f>
        <v>12.25</v>
      </c>
      <c r="E1989">
        <f t="shared" si="62"/>
        <v>3.84</v>
      </c>
      <c r="F1989">
        <f t="shared" si="63"/>
        <v>8.41</v>
      </c>
    </row>
    <row r="1990" spans="1:6">
      <c r="A1990" s="12">
        <v>39610</v>
      </c>
      <c r="B1990">
        <f>VLOOKUP(A1990,'[1]Taxa FED'!$F$2:$G$7922,2,0)</f>
        <v>2</v>
      </c>
      <c r="C1990">
        <f>VLOOKUP(A1990,[1]EMBI!$A$2:$D$6537,4,0)</f>
        <v>192</v>
      </c>
      <c r="D1990">
        <f>VLOOKUP(A1990,[1]SELIC!$A$2:$B$5741,2,0)</f>
        <v>12.25</v>
      </c>
      <c r="E1990">
        <f t="shared" si="62"/>
        <v>3.92</v>
      </c>
      <c r="F1990">
        <f t="shared" si="63"/>
        <v>8.33</v>
      </c>
    </row>
    <row r="1991" spans="1:6">
      <c r="A1991" s="12">
        <v>39611</v>
      </c>
      <c r="B1991">
        <f>VLOOKUP(A1991,'[1]Taxa FED'!$F$2:$G$7922,2,0)</f>
        <v>2</v>
      </c>
      <c r="C1991">
        <f>VLOOKUP(A1991,[1]EMBI!$A$2:$D$6537,4,0)</f>
        <v>186</v>
      </c>
      <c r="D1991">
        <f>VLOOKUP(A1991,[1]SELIC!$A$2:$B$5741,2,0)</f>
        <v>12.25</v>
      </c>
      <c r="E1991">
        <f t="shared" si="62"/>
        <v>3.8600000000000003</v>
      </c>
      <c r="F1991">
        <f t="shared" si="63"/>
        <v>8.39</v>
      </c>
    </row>
    <row r="1992" spans="1:6">
      <c r="A1992" s="12">
        <v>39612</v>
      </c>
      <c r="B1992">
        <f>VLOOKUP(A1992,'[1]Taxa FED'!$F$2:$G$7922,2,0)</f>
        <v>2</v>
      </c>
      <c r="C1992">
        <f>VLOOKUP(A1992,[1]EMBI!$A$2:$D$6537,4,0)</f>
        <v>183</v>
      </c>
      <c r="D1992">
        <f>VLOOKUP(A1992,[1]SELIC!$A$2:$B$5741,2,0)</f>
        <v>12.25</v>
      </c>
      <c r="E1992">
        <f t="shared" si="62"/>
        <v>3.83</v>
      </c>
      <c r="F1992">
        <f t="shared" si="63"/>
        <v>8.42</v>
      </c>
    </row>
    <row r="1993" spans="1:6">
      <c r="A1993" s="12">
        <v>39613</v>
      </c>
      <c r="B1993">
        <f>VLOOKUP(A1993,'[1]Taxa FED'!$F$2:$G$7922,2,0)</f>
        <v>2</v>
      </c>
      <c r="C1993">
        <f>VLOOKUP(A1993,[1]EMBI!$A$2:$D$6537,4,0)</f>
        <v>183</v>
      </c>
      <c r="D1993">
        <f>VLOOKUP(A1993,[1]SELIC!$A$2:$B$5741,2,0)</f>
        <v>12.25</v>
      </c>
      <c r="E1993">
        <f t="shared" si="62"/>
        <v>3.83</v>
      </c>
      <c r="F1993">
        <f t="shared" si="63"/>
        <v>8.42</v>
      </c>
    </row>
    <row r="1994" spans="1:6">
      <c r="A1994" s="12">
        <v>39614</v>
      </c>
      <c r="B1994">
        <f>VLOOKUP(A1994,'[1]Taxa FED'!$F$2:$G$7922,2,0)</f>
        <v>2</v>
      </c>
      <c r="C1994">
        <f>VLOOKUP(A1994,[1]EMBI!$A$2:$D$6537,4,0)</f>
        <v>183</v>
      </c>
      <c r="D1994">
        <f>VLOOKUP(A1994,[1]SELIC!$A$2:$B$5741,2,0)</f>
        <v>12.25</v>
      </c>
      <c r="E1994">
        <f t="shared" si="62"/>
        <v>3.83</v>
      </c>
      <c r="F1994">
        <f t="shared" si="63"/>
        <v>8.42</v>
      </c>
    </row>
    <row r="1995" spans="1:6">
      <c r="A1995" s="12">
        <v>39615</v>
      </c>
      <c r="B1995">
        <f>VLOOKUP(A1995,'[1]Taxa FED'!$F$2:$G$7922,2,0)</f>
        <v>2</v>
      </c>
      <c r="C1995">
        <f>VLOOKUP(A1995,[1]EMBI!$A$2:$D$6537,4,0)</f>
        <v>188</v>
      </c>
      <c r="D1995">
        <f>VLOOKUP(A1995,[1]SELIC!$A$2:$B$5741,2,0)</f>
        <v>12.25</v>
      </c>
      <c r="E1995">
        <f t="shared" si="62"/>
        <v>3.88</v>
      </c>
      <c r="F1995">
        <f t="shared" si="63"/>
        <v>8.370000000000001</v>
      </c>
    </row>
    <row r="1996" spans="1:6">
      <c r="A1996" s="12">
        <v>39616</v>
      </c>
      <c r="B1996">
        <f>VLOOKUP(A1996,'[1]Taxa FED'!$F$2:$G$7922,2,0)</f>
        <v>2</v>
      </c>
      <c r="C1996">
        <f>VLOOKUP(A1996,[1]EMBI!$A$2:$D$6537,4,0)</f>
        <v>187</v>
      </c>
      <c r="D1996">
        <f>VLOOKUP(A1996,[1]SELIC!$A$2:$B$5741,2,0)</f>
        <v>12.25</v>
      </c>
      <c r="E1996">
        <f t="shared" si="62"/>
        <v>3.87</v>
      </c>
      <c r="F1996">
        <f t="shared" si="63"/>
        <v>8.379999999999999</v>
      </c>
    </row>
    <row r="1997" spans="1:6">
      <c r="A1997" s="12">
        <v>39617</v>
      </c>
      <c r="B1997">
        <f>VLOOKUP(A1997,'[1]Taxa FED'!$F$2:$G$7922,2,0)</f>
        <v>2</v>
      </c>
      <c r="C1997">
        <f>VLOOKUP(A1997,[1]EMBI!$A$2:$D$6537,4,0)</f>
        <v>194</v>
      </c>
      <c r="D1997">
        <f>VLOOKUP(A1997,[1]SELIC!$A$2:$B$5741,2,0)</f>
        <v>12.25</v>
      </c>
      <c r="E1997">
        <f t="shared" si="62"/>
        <v>3.94</v>
      </c>
      <c r="F1997">
        <f t="shared" si="63"/>
        <v>8.31</v>
      </c>
    </row>
    <row r="1998" spans="1:6">
      <c r="A1998" s="12">
        <v>39618</v>
      </c>
      <c r="B1998">
        <f>VLOOKUP(A1998,'[1]Taxa FED'!$F$2:$G$7922,2,0)</f>
        <v>2</v>
      </c>
      <c r="C1998">
        <f>VLOOKUP(A1998,[1]EMBI!$A$2:$D$6537,4,0)</f>
        <v>190</v>
      </c>
      <c r="D1998">
        <f>VLOOKUP(A1998,[1]SELIC!$A$2:$B$5741,2,0)</f>
        <v>12.25</v>
      </c>
      <c r="E1998">
        <f t="shared" si="62"/>
        <v>3.9</v>
      </c>
      <c r="F1998">
        <f t="shared" si="63"/>
        <v>8.35</v>
      </c>
    </row>
    <row r="1999" spans="1:6">
      <c r="A1999" s="12">
        <v>39619</v>
      </c>
      <c r="B1999">
        <f>VLOOKUP(A1999,'[1]Taxa FED'!$F$2:$G$7922,2,0)</f>
        <v>2</v>
      </c>
      <c r="C1999">
        <f>VLOOKUP(A1999,[1]EMBI!$A$2:$D$6537,4,0)</f>
        <v>197</v>
      </c>
      <c r="D1999">
        <f>VLOOKUP(A1999,[1]SELIC!$A$2:$B$5741,2,0)</f>
        <v>12.25</v>
      </c>
      <c r="E1999">
        <f t="shared" si="62"/>
        <v>3.9699999999999998</v>
      </c>
      <c r="F1999">
        <f t="shared" si="63"/>
        <v>8.2800000000000011</v>
      </c>
    </row>
    <row r="2000" spans="1:6">
      <c r="A2000" s="12">
        <v>39620</v>
      </c>
      <c r="B2000">
        <f>VLOOKUP(A2000,'[1]Taxa FED'!$F$2:$G$7922,2,0)</f>
        <v>2</v>
      </c>
      <c r="C2000">
        <f>VLOOKUP(A2000,[1]EMBI!$A$2:$D$6537,4,0)</f>
        <v>197</v>
      </c>
      <c r="D2000">
        <f>VLOOKUP(A2000,[1]SELIC!$A$2:$B$5741,2,0)</f>
        <v>12.25</v>
      </c>
      <c r="E2000">
        <f t="shared" si="62"/>
        <v>3.9699999999999998</v>
      </c>
      <c r="F2000">
        <f t="shared" si="63"/>
        <v>8.2800000000000011</v>
      </c>
    </row>
    <row r="2001" spans="1:6">
      <c r="A2001" s="12">
        <v>39621</v>
      </c>
      <c r="B2001">
        <f>VLOOKUP(A2001,'[1]Taxa FED'!$F$2:$G$7922,2,0)</f>
        <v>2</v>
      </c>
      <c r="C2001">
        <f>VLOOKUP(A2001,[1]EMBI!$A$2:$D$6537,4,0)</f>
        <v>197</v>
      </c>
      <c r="D2001">
        <f>VLOOKUP(A2001,[1]SELIC!$A$2:$B$5741,2,0)</f>
        <v>12.25</v>
      </c>
      <c r="E2001">
        <f t="shared" si="62"/>
        <v>3.9699999999999998</v>
      </c>
      <c r="F2001">
        <f t="shared" si="63"/>
        <v>8.2800000000000011</v>
      </c>
    </row>
    <row r="2002" spans="1:6">
      <c r="A2002" s="12">
        <v>39622</v>
      </c>
      <c r="B2002">
        <f>VLOOKUP(A2002,'[1]Taxa FED'!$F$2:$G$7922,2,0)</f>
        <v>2</v>
      </c>
      <c r="C2002">
        <f>VLOOKUP(A2002,[1]EMBI!$A$2:$D$6537,4,0)</f>
        <v>199</v>
      </c>
      <c r="D2002">
        <f>VLOOKUP(A2002,[1]SELIC!$A$2:$B$5741,2,0)</f>
        <v>12.25</v>
      </c>
      <c r="E2002">
        <f t="shared" si="62"/>
        <v>3.99</v>
      </c>
      <c r="F2002">
        <f t="shared" si="63"/>
        <v>8.26</v>
      </c>
    </row>
    <row r="2003" spans="1:6">
      <c r="A2003" s="12">
        <v>39623</v>
      </c>
      <c r="B2003">
        <f>VLOOKUP(A2003,'[1]Taxa FED'!$F$2:$G$7922,2,0)</f>
        <v>2</v>
      </c>
      <c r="C2003">
        <f>VLOOKUP(A2003,[1]EMBI!$A$2:$D$6537,4,0)</f>
        <v>206</v>
      </c>
      <c r="D2003">
        <f>VLOOKUP(A2003,[1]SELIC!$A$2:$B$5741,2,0)</f>
        <v>12.25</v>
      </c>
      <c r="E2003">
        <f t="shared" si="62"/>
        <v>4.0600000000000005</v>
      </c>
      <c r="F2003">
        <f t="shared" si="63"/>
        <v>8.19</v>
      </c>
    </row>
    <row r="2004" spans="1:6">
      <c r="A2004" s="12">
        <v>39624</v>
      </c>
      <c r="B2004">
        <f>VLOOKUP(A2004,'[1]Taxa FED'!$F$2:$G$7922,2,0)</f>
        <v>2</v>
      </c>
      <c r="C2004">
        <f>VLOOKUP(A2004,[1]EMBI!$A$2:$D$6537,4,0)</f>
        <v>209</v>
      </c>
      <c r="D2004">
        <f>VLOOKUP(A2004,[1]SELIC!$A$2:$B$5741,2,0)</f>
        <v>12.25</v>
      </c>
      <c r="E2004">
        <f t="shared" si="62"/>
        <v>4.09</v>
      </c>
      <c r="F2004">
        <f t="shared" si="63"/>
        <v>8.16</v>
      </c>
    </row>
    <row r="2005" spans="1:6">
      <c r="A2005" s="12">
        <v>39625</v>
      </c>
      <c r="B2005">
        <f>VLOOKUP(A2005,'[1]Taxa FED'!$F$2:$G$7922,2,0)</f>
        <v>2</v>
      </c>
      <c r="C2005">
        <f>VLOOKUP(A2005,[1]EMBI!$A$2:$D$6537,4,0)</f>
        <v>221</v>
      </c>
      <c r="D2005">
        <f>VLOOKUP(A2005,[1]SELIC!$A$2:$B$5741,2,0)</f>
        <v>12.25</v>
      </c>
      <c r="E2005">
        <f t="shared" si="62"/>
        <v>4.21</v>
      </c>
      <c r="F2005">
        <f t="shared" si="63"/>
        <v>8.0399999999999991</v>
      </c>
    </row>
    <row r="2006" spans="1:6">
      <c r="A2006" s="12">
        <v>39626</v>
      </c>
      <c r="B2006">
        <f>VLOOKUP(A2006,'[1]Taxa FED'!$F$2:$G$7922,2,0)</f>
        <v>2</v>
      </c>
      <c r="C2006">
        <f>VLOOKUP(A2006,[1]EMBI!$A$2:$D$6537,4,0)</f>
        <v>229</v>
      </c>
      <c r="D2006">
        <f>VLOOKUP(A2006,[1]SELIC!$A$2:$B$5741,2,0)</f>
        <v>12.25</v>
      </c>
      <c r="E2006">
        <f t="shared" si="62"/>
        <v>4.29</v>
      </c>
      <c r="F2006">
        <f t="shared" si="63"/>
        <v>7.96</v>
      </c>
    </row>
    <row r="2007" spans="1:6">
      <c r="A2007" s="12">
        <v>39627</v>
      </c>
      <c r="B2007">
        <f>VLOOKUP(A2007,'[1]Taxa FED'!$F$2:$G$7922,2,0)</f>
        <v>2</v>
      </c>
      <c r="C2007">
        <f>VLOOKUP(A2007,[1]EMBI!$A$2:$D$6537,4,0)</f>
        <v>229</v>
      </c>
      <c r="D2007">
        <f>VLOOKUP(A2007,[1]SELIC!$A$2:$B$5741,2,0)</f>
        <v>12.25</v>
      </c>
      <c r="E2007">
        <f t="shared" si="62"/>
        <v>4.29</v>
      </c>
      <c r="F2007">
        <f t="shared" si="63"/>
        <v>7.96</v>
      </c>
    </row>
    <row r="2008" spans="1:6">
      <c r="A2008" s="12">
        <v>39628</v>
      </c>
      <c r="B2008">
        <f>VLOOKUP(A2008,'[1]Taxa FED'!$F$2:$G$7922,2,0)</f>
        <v>2</v>
      </c>
      <c r="C2008">
        <f>VLOOKUP(A2008,[1]EMBI!$A$2:$D$6537,4,0)</f>
        <v>229</v>
      </c>
      <c r="D2008">
        <f>VLOOKUP(A2008,[1]SELIC!$A$2:$B$5741,2,0)</f>
        <v>12.25</v>
      </c>
      <c r="E2008">
        <f t="shared" si="62"/>
        <v>4.29</v>
      </c>
      <c r="F2008">
        <f t="shared" si="63"/>
        <v>7.96</v>
      </c>
    </row>
    <row r="2009" spans="1:6">
      <c r="A2009" s="12">
        <v>39629</v>
      </c>
      <c r="B2009">
        <f>VLOOKUP(A2009,'[1]Taxa FED'!$F$2:$G$7922,2,0)</f>
        <v>2</v>
      </c>
      <c r="C2009">
        <f>VLOOKUP(A2009,[1]EMBI!$A$2:$D$6537,4,0)</f>
        <v>228</v>
      </c>
      <c r="D2009">
        <f>VLOOKUP(A2009,[1]SELIC!$A$2:$B$5741,2,0)</f>
        <v>12.25</v>
      </c>
      <c r="E2009">
        <f t="shared" si="62"/>
        <v>4.2799999999999994</v>
      </c>
      <c r="F2009">
        <f t="shared" si="63"/>
        <v>7.9700000000000006</v>
      </c>
    </row>
    <row r="2010" spans="1:6">
      <c r="A2010" s="12">
        <v>39630</v>
      </c>
      <c r="B2010">
        <f>VLOOKUP(A2010,'[1]Taxa FED'!$F$2:$G$7922,2,0)</f>
        <v>2</v>
      </c>
      <c r="C2010">
        <f>VLOOKUP(A2010,[1]EMBI!$A$2:$D$6537,4,0)</f>
        <v>232</v>
      </c>
      <c r="D2010">
        <f>VLOOKUP(A2010,[1]SELIC!$A$2:$B$5741,2,0)</f>
        <v>12.25</v>
      </c>
      <c r="E2010">
        <f t="shared" si="62"/>
        <v>4.32</v>
      </c>
      <c r="F2010">
        <f t="shared" si="63"/>
        <v>7.93</v>
      </c>
    </row>
    <row r="2011" spans="1:6">
      <c r="A2011" s="12">
        <v>39631</v>
      </c>
      <c r="B2011">
        <f>VLOOKUP(A2011,'[1]Taxa FED'!$F$2:$G$7922,2,0)</f>
        <v>2</v>
      </c>
      <c r="C2011">
        <f>VLOOKUP(A2011,[1]EMBI!$A$2:$D$6537,4,0)</f>
        <v>235</v>
      </c>
      <c r="D2011">
        <f>VLOOKUP(A2011,[1]SELIC!$A$2:$B$5741,2,0)</f>
        <v>12.25</v>
      </c>
      <c r="E2011">
        <f t="shared" si="62"/>
        <v>4.3499999999999996</v>
      </c>
      <c r="F2011">
        <f t="shared" si="63"/>
        <v>7.9</v>
      </c>
    </row>
    <row r="2012" spans="1:6">
      <c r="A2012" s="12">
        <v>39632</v>
      </c>
      <c r="B2012">
        <f>VLOOKUP(A2012,'[1]Taxa FED'!$F$2:$G$7922,2,0)</f>
        <v>2</v>
      </c>
      <c r="C2012">
        <f>VLOOKUP(A2012,[1]EMBI!$A$2:$D$6537,4,0)</f>
        <v>235</v>
      </c>
      <c r="D2012">
        <f>VLOOKUP(A2012,[1]SELIC!$A$2:$B$5741,2,0)</f>
        <v>12.25</v>
      </c>
      <c r="E2012">
        <f t="shared" si="62"/>
        <v>4.3499999999999996</v>
      </c>
      <c r="F2012">
        <f t="shared" si="63"/>
        <v>7.9</v>
      </c>
    </row>
    <row r="2013" spans="1:6">
      <c r="A2013" s="12">
        <v>39633</v>
      </c>
      <c r="B2013">
        <f>VLOOKUP(A2013,'[1]Taxa FED'!$F$2:$G$7922,2,0)</f>
        <v>2</v>
      </c>
      <c r="C2013">
        <f>VLOOKUP(A2013,[1]EMBI!$A$2:$D$6537,4,0)</f>
        <v>235</v>
      </c>
      <c r="D2013">
        <f>VLOOKUP(A2013,[1]SELIC!$A$2:$B$5741,2,0)</f>
        <v>12.25</v>
      </c>
      <c r="E2013">
        <f t="shared" si="62"/>
        <v>4.3499999999999996</v>
      </c>
      <c r="F2013">
        <f t="shared" si="63"/>
        <v>7.9</v>
      </c>
    </row>
    <row r="2014" spans="1:6">
      <c r="A2014" s="12">
        <v>39634</v>
      </c>
      <c r="B2014">
        <f>VLOOKUP(A2014,'[1]Taxa FED'!$F$2:$G$7922,2,0)</f>
        <v>2</v>
      </c>
      <c r="C2014">
        <f>VLOOKUP(A2014,[1]EMBI!$A$2:$D$6537,4,0)</f>
        <v>235</v>
      </c>
      <c r="D2014">
        <f>VLOOKUP(A2014,[1]SELIC!$A$2:$B$5741,2,0)</f>
        <v>12.25</v>
      </c>
      <c r="E2014">
        <f t="shared" si="62"/>
        <v>4.3499999999999996</v>
      </c>
      <c r="F2014">
        <f t="shared" si="63"/>
        <v>7.9</v>
      </c>
    </row>
    <row r="2015" spans="1:6">
      <c r="A2015" s="12">
        <v>39635</v>
      </c>
      <c r="B2015">
        <f>VLOOKUP(A2015,'[1]Taxa FED'!$F$2:$G$7922,2,0)</f>
        <v>2</v>
      </c>
      <c r="C2015">
        <f>VLOOKUP(A2015,[1]EMBI!$A$2:$D$6537,4,0)</f>
        <v>235</v>
      </c>
      <c r="D2015">
        <f>VLOOKUP(A2015,[1]SELIC!$A$2:$B$5741,2,0)</f>
        <v>12.25</v>
      </c>
      <c r="E2015">
        <f t="shared" si="62"/>
        <v>4.3499999999999996</v>
      </c>
      <c r="F2015">
        <f t="shared" si="63"/>
        <v>7.9</v>
      </c>
    </row>
    <row r="2016" spans="1:6">
      <c r="A2016" s="12">
        <v>39636</v>
      </c>
      <c r="B2016">
        <f>VLOOKUP(A2016,'[1]Taxa FED'!$F$2:$G$7922,2,0)</f>
        <v>2</v>
      </c>
      <c r="C2016">
        <f>VLOOKUP(A2016,[1]EMBI!$A$2:$D$6537,4,0)</f>
        <v>238</v>
      </c>
      <c r="D2016">
        <f>VLOOKUP(A2016,[1]SELIC!$A$2:$B$5741,2,0)</f>
        <v>12.25</v>
      </c>
      <c r="E2016">
        <f t="shared" si="62"/>
        <v>4.38</v>
      </c>
      <c r="F2016">
        <f t="shared" si="63"/>
        <v>7.87</v>
      </c>
    </row>
    <row r="2017" spans="1:6">
      <c r="A2017" s="12">
        <v>39637</v>
      </c>
      <c r="B2017">
        <f>VLOOKUP(A2017,'[1]Taxa FED'!$F$2:$G$7922,2,0)</f>
        <v>2</v>
      </c>
      <c r="C2017">
        <f>VLOOKUP(A2017,[1]EMBI!$A$2:$D$6537,4,0)</f>
        <v>244</v>
      </c>
      <c r="D2017">
        <f>VLOOKUP(A2017,[1]SELIC!$A$2:$B$5741,2,0)</f>
        <v>12.25</v>
      </c>
      <c r="E2017">
        <f t="shared" si="62"/>
        <v>4.4399999999999995</v>
      </c>
      <c r="F2017">
        <f t="shared" si="63"/>
        <v>7.8100000000000005</v>
      </c>
    </row>
    <row r="2018" spans="1:6">
      <c r="A2018" s="12">
        <v>39638</v>
      </c>
      <c r="B2018">
        <f>VLOOKUP(A2018,'[1]Taxa FED'!$F$2:$G$7922,2,0)</f>
        <v>2</v>
      </c>
      <c r="C2018">
        <f>VLOOKUP(A2018,[1]EMBI!$A$2:$D$6537,4,0)</f>
        <v>247</v>
      </c>
      <c r="D2018">
        <f>VLOOKUP(A2018,[1]SELIC!$A$2:$B$5741,2,0)</f>
        <v>12.25</v>
      </c>
      <c r="E2018">
        <f t="shared" si="62"/>
        <v>4.4700000000000006</v>
      </c>
      <c r="F2018">
        <f t="shared" si="63"/>
        <v>7.7799999999999994</v>
      </c>
    </row>
    <row r="2019" spans="1:6">
      <c r="A2019" s="12">
        <v>39639</v>
      </c>
      <c r="B2019">
        <f>VLOOKUP(A2019,'[1]Taxa FED'!$F$2:$G$7922,2,0)</f>
        <v>2</v>
      </c>
      <c r="C2019">
        <f>VLOOKUP(A2019,[1]EMBI!$A$2:$D$6537,4,0)</f>
        <v>249</v>
      </c>
      <c r="D2019">
        <f>VLOOKUP(A2019,[1]SELIC!$A$2:$B$5741,2,0)</f>
        <v>12.25</v>
      </c>
      <c r="E2019">
        <f t="shared" si="62"/>
        <v>4.49</v>
      </c>
      <c r="F2019">
        <f t="shared" si="63"/>
        <v>7.76</v>
      </c>
    </row>
    <row r="2020" spans="1:6">
      <c r="A2020" s="12">
        <v>39640</v>
      </c>
      <c r="B2020">
        <f>VLOOKUP(A2020,'[1]Taxa FED'!$F$2:$G$7922,2,0)</f>
        <v>2</v>
      </c>
      <c r="C2020">
        <f>VLOOKUP(A2020,[1]EMBI!$A$2:$D$6537,4,0)</f>
        <v>241</v>
      </c>
      <c r="D2020">
        <f>VLOOKUP(A2020,[1]SELIC!$A$2:$B$5741,2,0)</f>
        <v>12.25</v>
      </c>
      <c r="E2020">
        <f t="shared" si="62"/>
        <v>4.41</v>
      </c>
      <c r="F2020">
        <f t="shared" si="63"/>
        <v>7.84</v>
      </c>
    </row>
    <row r="2021" spans="1:6">
      <c r="A2021" s="12">
        <v>39641</v>
      </c>
      <c r="B2021">
        <f>VLOOKUP(A2021,'[1]Taxa FED'!$F$2:$G$7922,2,0)</f>
        <v>2</v>
      </c>
      <c r="C2021">
        <f>VLOOKUP(A2021,[1]EMBI!$A$2:$D$6537,4,0)</f>
        <v>241</v>
      </c>
      <c r="D2021">
        <f>VLOOKUP(A2021,[1]SELIC!$A$2:$B$5741,2,0)</f>
        <v>12.25</v>
      </c>
      <c r="E2021">
        <f t="shared" si="62"/>
        <v>4.41</v>
      </c>
      <c r="F2021">
        <f t="shared" si="63"/>
        <v>7.84</v>
      </c>
    </row>
    <row r="2022" spans="1:6">
      <c r="A2022" s="12">
        <v>39642</v>
      </c>
      <c r="B2022">
        <f>VLOOKUP(A2022,'[1]Taxa FED'!$F$2:$G$7922,2,0)</f>
        <v>2</v>
      </c>
      <c r="C2022">
        <f>VLOOKUP(A2022,[1]EMBI!$A$2:$D$6537,4,0)</f>
        <v>241</v>
      </c>
      <c r="D2022">
        <f>VLOOKUP(A2022,[1]SELIC!$A$2:$B$5741,2,0)</f>
        <v>12.25</v>
      </c>
      <c r="E2022">
        <f t="shared" si="62"/>
        <v>4.41</v>
      </c>
      <c r="F2022">
        <f t="shared" si="63"/>
        <v>7.84</v>
      </c>
    </row>
    <row r="2023" spans="1:6">
      <c r="A2023" s="12">
        <v>39643</v>
      </c>
      <c r="B2023">
        <f>VLOOKUP(A2023,'[1]Taxa FED'!$F$2:$G$7922,2,0)</f>
        <v>2</v>
      </c>
      <c r="C2023">
        <f>VLOOKUP(A2023,[1]EMBI!$A$2:$D$6537,4,0)</f>
        <v>249</v>
      </c>
      <c r="D2023">
        <f>VLOOKUP(A2023,[1]SELIC!$A$2:$B$5741,2,0)</f>
        <v>12.25</v>
      </c>
      <c r="E2023">
        <f t="shared" si="62"/>
        <v>4.49</v>
      </c>
      <c r="F2023">
        <f t="shared" si="63"/>
        <v>7.76</v>
      </c>
    </row>
    <row r="2024" spans="1:6">
      <c r="A2024" s="12">
        <v>39644</v>
      </c>
      <c r="B2024">
        <f>VLOOKUP(A2024,'[1]Taxa FED'!$F$2:$G$7922,2,0)</f>
        <v>2</v>
      </c>
      <c r="C2024">
        <f>VLOOKUP(A2024,[1]EMBI!$A$2:$D$6537,4,0)</f>
        <v>248</v>
      </c>
      <c r="D2024">
        <f>VLOOKUP(A2024,[1]SELIC!$A$2:$B$5741,2,0)</f>
        <v>12.25</v>
      </c>
      <c r="E2024">
        <f t="shared" si="62"/>
        <v>4.4800000000000004</v>
      </c>
      <c r="F2024">
        <f t="shared" si="63"/>
        <v>7.77</v>
      </c>
    </row>
    <row r="2025" spans="1:6">
      <c r="A2025" s="12">
        <v>39645</v>
      </c>
      <c r="B2025">
        <f>VLOOKUP(A2025,'[1]Taxa FED'!$F$2:$G$7922,2,0)</f>
        <v>2</v>
      </c>
      <c r="C2025">
        <f>VLOOKUP(A2025,[1]EMBI!$A$2:$D$6537,4,0)</f>
        <v>239</v>
      </c>
      <c r="D2025">
        <f>VLOOKUP(A2025,[1]SELIC!$A$2:$B$5741,2,0)</f>
        <v>12.25</v>
      </c>
      <c r="E2025">
        <f t="shared" si="62"/>
        <v>4.3900000000000006</v>
      </c>
      <c r="F2025">
        <f t="shared" si="63"/>
        <v>7.8599999999999994</v>
      </c>
    </row>
    <row r="2026" spans="1:6">
      <c r="A2026" s="12">
        <v>39646</v>
      </c>
      <c r="B2026">
        <f>VLOOKUP(A2026,'[1]Taxa FED'!$F$2:$G$7922,2,0)</f>
        <v>2</v>
      </c>
      <c r="C2026">
        <f>VLOOKUP(A2026,[1]EMBI!$A$2:$D$6537,4,0)</f>
        <v>228</v>
      </c>
      <c r="D2026">
        <f>VLOOKUP(A2026,[1]SELIC!$A$2:$B$5741,2,0)</f>
        <v>12.25</v>
      </c>
      <c r="E2026">
        <f t="shared" si="62"/>
        <v>4.2799999999999994</v>
      </c>
      <c r="F2026">
        <f t="shared" si="63"/>
        <v>7.9700000000000006</v>
      </c>
    </row>
    <row r="2027" spans="1:6">
      <c r="A2027" s="12">
        <v>39647</v>
      </c>
      <c r="B2027">
        <f>VLOOKUP(A2027,'[1]Taxa FED'!$F$2:$G$7922,2,0)</f>
        <v>2</v>
      </c>
      <c r="C2027">
        <f>VLOOKUP(A2027,[1]EMBI!$A$2:$D$6537,4,0)</f>
        <v>226</v>
      </c>
      <c r="D2027">
        <f>VLOOKUP(A2027,[1]SELIC!$A$2:$B$5741,2,0)</f>
        <v>12.25</v>
      </c>
      <c r="E2027">
        <f t="shared" si="62"/>
        <v>4.26</v>
      </c>
      <c r="F2027">
        <f t="shared" si="63"/>
        <v>7.99</v>
      </c>
    </row>
    <row r="2028" spans="1:6">
      <c r="A2028" s="12">
        <v>39648</v>
      </c>
      <c r="B2028">
        <f>VLOOKUP(A2028,'[1]Taxa FED'!$F$2:$G$7922,2,0)</f>
        <v>2</v>
      </c>
      <c r="C2028">
        <f>VLOOKUP(A2028,[1]EMBI!$A$2:$D$6537,4,0)</f>
        <v>226</v>
      </c>
      <c r="D2028">
        <f>VLOOKUP(A2028,[1]SELIC!$A$2:$B$5741,2,0)</f>
        <v>12.25</v>
      </c>
      <c r="E2028">
        <f t="shared" si="62"/>
        <v>4.26</v>
      </c>
      <c r="F2028">
        <f t="shared" si="63"/>
        <v>7.99</v>
      </c>
    </row>
    <row r="2029" spans="1:6">
      <c r="A2029" s="12">
        <v>39649</v>
      </c>
      <c r="B2029">
        <f>VLOOKUP(A2029,'[1]Taxa FED'!$F$2:$G$7922,2,0)</f>
        <v>2</v>
      </c>
      <c r="C2029">
        <f>VLOOKUP(A2029,[1]EMBI!$A$2:$D$6537,4,0)</f>
        <v>226</v>
      </c>
      <c r="D2029">
        <f>VLOOKUP(A2029,[1]SELIC!$A$2:$B$5741,2,0)</f>
        <v>12.25</v>
      </c>
      <c r="E2029">
        <f t="shared" si="62"/>
        <v>4.26</v>
      </c>
      <c r="F2029">
        <f t="shared" si="63"/>
        <v>7.99</v>
      </c>
    </row>
    <row r="2030" spans="1:6">
      <c r="A2030" s="12">
        <v>39650</v>
      </c>
      <c r="B2030">
        <f>VLOOKUP(A2030,'[1]Taxa FED'!$F$2:$G$7922,2,0)</f>
        <v>2</v>
      </c>
      <c r="C2030">
        <f>VLOOKUP(A2030,[1]EMBI!$A$2:$D$6537,4,0)</f>
        <v>226</v>
      </c>
      <c r="D2030">
        <f>VLOOKUP(A2030,[1]SELIC!$A$2:$B$5741,2,0)</f>
        <v>12.25</v>
      </c>
      <c r="E2030">
        <f t="shared" si="62"/>
        <v>4.26</v>
      </c>
      <c r="F2030">
        <f t="shared" si="63"/>
        <v>7.99</v>
      </c>
    </row>
    <row r="2031" spans="1:6">
      <c r="A2031" s="12">
        <v>39651</v>
      </c>
      <c r="B2031">
        <f>VLOOKUP(A2031,'[1]Taxa FED'!$F$2:$G$7922,2,0)</f>
        <v>2</v>
      </c>
      <c r="C2031">
        <f>VLOOKUP(A2031,[1]EMBI!$A$2:$D$6537,4,0)</f>
        <v>223</v>
      </c>
      <c r="D2031">
        <f>VLOOKUP(A2031,[1]SELIC!$A$2:$B$5741,2,0)</f>
        <v>12.25</v>
      </c>
      <c r="E2031">
        <f t="shared" si="62"/>
        <v>4.2300000000000004</v>
      </c>
      <c r="F2031">
        <f t="shared" si="63"/>
        <v>8.02</v>
      </c>
    </row>
    <row r="2032" spans="1:6">
      <c r="A2032" s="12">
        <v>39652</v>
      </c>
      <c r="B2032">
        <f>VLOOKUP(A2032,'[1]Taxa FED'!$F$2:$G$7922,2,0)</f>
        <v>2</v>
      </c>
      <c r="C2032">
        <f>VLOOKUP(A2032,[1]EMBI!$A$2:$D$6537,4,0)</f>
        <v>217</v>
      </c>
      <c r="D2032">
        <f>VLOOKUP(A2032,[1]SELIC!$A$2:$B$5741,2,0)</f>
        <v>12.25</v>
      </c>
      <c r="E2032">
        <f t="shared" si="62"/>
        <v>4.17</v>
      </c>
      <c r="F2032">
        <f t="shared" si="63"/>
        <v>8.08</v>
      </c>
    </row>
    <row r="2033" spans="1:6">
      <c r="A2033" s="12">
        <v>39653</v>
      </c>
      <c r="B2033">
        <f>VLOOKUP(A2033,'[1]Taxa FED'!$F$2:$G$7922,2,0)</f>
        <v>2</v>
      </c>
      <c r="C2033">
        <f>VLOOKUP(A2033,[1]EMBI!$A$2:$D$6537,4,0)</f>
        <v>225</v>
      </c>
      <c r="D2033">
        <f>VLOOKUP(A2033,[1]SELIC!$A$2:$B$5741,2,0)</f>
        <v>13</v>
      </c>
      <c r="E2033">
        <f t="shared" si="62"/>
        <v>4.25</v>
      </c>
      <c r="F2033">
        <f t="shared" si="63"/>
        <v>8.75</v>
      </c>
    </row>
    <row r="2034" spans="1:6">
      <c r="A2034" s="12">
        <v>39654</v>
      </c>
      <c r="B2034">
        <f>VLOOKUP(A2034,'[1]Taxa FED'!$F$2:$G$7922,2,0)</f>
        <v>2</v>
      </c>
      <c r="C2034">
        <f>VLOOKUP(A2034,[1]EMBI!$A$2:$D$6537,4,0)</f>
        <v>217</v>
      </c>
      <c r="D2034">
        <f>VLOOKUP(A2034,[1]SELIC!$A$2:$B$5741,2,0)</f>
        <v>13</v>
      </c>
      <c r="E2034">
        <f t="shared" si="62"/>
        <v>4.17</v>
      </c>
      <c r="F2034">
        <f t="shared" si="63"/>
        <v>8.83</v>
      </c>
    </row>
    <row r="2035" spans="1:6">
      <c r="A2035" s="12">
        <v>39655</v>
      </c>
      <c r="B2035">
        <f>VLOOKUP(A2035,'[1]Taxa FED'!$F$2:$G$7922,2,0)</f>
        <v>2</v>
      </c>
      <c r="C2035">
        <f>VLOOKUP(A2035,[1]EMBI!$A$2:$D$6537,4,0)</f>
        <v>217</v>
      </c>
      <c r="D2035">
        <f>VLOOKUP(A2035,[1]SELIC!$A$2:$B$5741,2,0)</f>
        <v>13</v>
      </c>
      <c r="E2035">
        <f t="shared" si="62"/>
        <v>4.17</v>
      </c>
      <c r="F2035">
        <f t="shared" si="63"/>
        <v>8.83</v>
      </c>
    </row>
    <row r="2036" spans="1:6">
      <c r="A2036" s="12">
        <v>39656</v>
      </c>
      <c r="B2036">
        <f>VLOOKUP(A2036,'[1]Taxa FED'!$F$2:$G$7922,2,0)</f>
        <v>2</v>
      </c>
      <c r="C2036">
        <f>VLOOKUP(A2036,[1]EMBI!$A$2:$D$6537,4,0)</f>
        <v>217</v>
      </c>
      <c r="D2036">
        <f>VLOOKUP(A2036,[1]SELIC!$A$2:$B$5741,2,0)</f>
        <v>13</v>
      </c>
      <c r="E2036">
        <f t="shared" si="62"/>
        <v>4.17</v>
      </c>
      <c r="F2036">
        <f t="shared" si="63"/>
        <v>8.83</v>
      </c>
    </row>
    <row r="2037" spans="1:6">
      <c r="A2037" s="12">
        <v>39657</v>
      </c>
      <c r="B2037">
        <f>VLOOKUP(A2037,'[1]Taxa FED'!$F$2:$G$7922,2,0)</f>
        <v>2</v>
      </c>
      <c r="C2037">
        <f>VLOOKUP(A2037,[1]EMBI!$A$2:$D$6537,4,0)</f>
        <v>222</v>
      </c>
      <c r="D2037">
        <f>VLOOKUP(A2037,[1]SELIC!$A$2:$B$5741,2,0)</f>
        <v>13</v>
      </c>
      <c r="E2037">
        <f t="shared" si="62"/>
        <v>4.2200000000000006</v>
      </c>
      <c r="F2037">
        <f t="shared" si="63"/>
        <v>8.7799999999999994</v>
      </c>
    </row>
    <row r="2038" spans="1:6">
      <c r="A2038" s="12">
        <v>39658</v>
      </c>
      <c r="B2038">
        <f>VLOOKUP(A2038,'[1]Taxa FED'!$F$2:$G$7922,2,0)</f>
        <v>2</v>
      </c>
      <c r="C2038">
        <f>VLOOKUP(A2038,[1]EMBI!$A$2:$D$6537,4,0)</f>
        <v>220</v>
      </c>
      <c r="D2038">
        <f>VLOOKUP(A2038,[1]SELIC!$A$2:$B$5741,2,0)</f>
        <v>13</v>
      </c>
      <c r="E2038">
        <f t="shared" si="62"/>
        <v>4.2</v>
      </c>
      <c r="F2038">
        <f t="shared" si="63"/>
        <v>8.8000000000000007</v>
      </c>
    </row>
    <row r="2039" spans="1:6">
      <c r="A2039" s="12">
        <v>39659</v>
      </c>
      <c r="B2039">
        <f>VLOOKUP(A2039,'[1]Taxa FED'!$F$2:$G$7922,2,0)</f>
        <v>2</v>
      </c>
      <c r="C2039">
        <f>VLOOKUP(A2039,[1]EMBI!$A$2:$D$6537,4,0)</f>
        <v>221</v>
      </c>
      <c r="D2039">
        <f>VLOOKUP(A2039,[1]SELIC!$A$2:$B$5741,2,0)</f>
        <v>13</v>
      </c>
      <c r="E2039">
        <f t="shared" si="62"/>
        <v>4.21</v>
      </c>
      <c r="F2039">
        <f t="shared" si="63"/>
        <v>8.7899999999999991</v>
      </c>
    </row>
    <row r="2040" spans="1:6">
      <c r="A2040" s="12">
        <v>39660</v>
      </c>
      <c r="B2040">
        <f>VLOOKUP(A2040,'[1]Taxa FED'!$F$2:$G$7922,2,0)</f>
        <v>2</v>
      </c>
      <c r="C2040">
        <f>VLOOKUP(A2040,[1]EMBI!$A$2:$D$6537,4,0)</f>
        <v>226</v>
      </c>
      <c r="D2040">
        <f>VLOOKUP(A2040,[1]SELIC!$A$2:$B$5741,2,0)</f>
        <v>13</v>
      </c>
      <c r="E2040">
        <f t="shared" si="62"/>
        <v>4.26</v>
      </c>
      <c r="F2040">
        <f t="shared" si="63"/>
        <v>8.74</v>
      </c>
    </row>
    <row r="2041" spans="1:6">
      <c r="A2041" s="12">
        <v>39661</v>
      </c>
      <c r="B2041">
        <f>VLOOKUP(A2041,'[1]Taxa FED'!$F$2:$G$7922,2,0)</f>
        <v>2</v>
      </c>
      <c r="C2041">
        <f>VLOOKUP(A2041,[1]EMBI!$A$2:$D$6537,4,0)</f>
        <v>228</v>
      </c>
      <c r="D2041">
        <f>VLOOKUP(A2041,[1]SELIC!$A$2:$B$5741,2,0)</f>
        <v>13</v>
      </c>
      <c r="E2041">
        <f t="shared" si="62"/>
        <v>4.2799999999999994</v>
      </c>
      <c r="F2041">
        <f t="shared" si="63"/>
        <v>8.7200000000000006</v>
      </c>
    </row>
    <row r="2042" spans="1:6">
      <c r="A2042" s="12">
        <v>39662</v>
      </c>
      <c r="B2042">
        <f>VLOOKUP(A2042,'[1]Taxa FED'!$F$2:$G$7922,2,0)</f>
        <v>2</v>
      </c>
      <c r="C2042">
        <f>VLOOKUP(A2042,[1]EMBI!$A$2:$D$6537,4,0)</f>
        <v>228</v>
      </c>
      <c r="D2042">
        <f>VLOOKUP(A2042,[1]SELIC!$A$2:$B$5741,2,0)</f>
        <v>13</v>
      </c>
      <c r="E2042">
        <f t="shared" si="62"/>
        <v>4.2799999999999994</v>
      </c>
      <c r="F2042">
        <f t="shared" si="63"/>
        <v>8.7200000000000006</v>
      </c>
    </row>
    <row r="2043" spans="1:6">
      <c r="A2043" s="12">
        <v>39663</v>
      </c>
      <c r="B2043">
        <f>VLOOKUP(A2043,'[1]Taxa FED'!$F$2:$G$7922,2,0)</f>
        <v>2</v>
      </c>
      <c r="C2043">
        <f>VLOOKUP(A2043,[1]EMBI!$A$2:$D$6537,4,0)</f>
        <v>228</v>
      </c>
      <c r="D2043">
        <f>VLOOKUP(A2043,[1]SELIC!$A$2:$B$5741,2,0)</f>
        <v>13</v>
      </c>
      <c r="E2043">
        <f t="shared" si="62"/>
        <v>4.2799999999999994</v>
      </c>
      <c r="F2043">
        <f t="shared" si="63"/>
        <v>8.7200000000000006</v>
      </c>
    </row>
    <row r="2044" spans="1:6">
      <c r="A2044" s="12">
        <v>39664</v>
      </c>
      <c r="B2044">
        <f>VLOOKUP(A2044,'[1]Taxa FED'!$F$2:$G$7922,2,0)</f>
        <v>2</v>
      </c>
      <c r="C2044">
        <f>VLOOKUP(A2044,[1]EMBI!$A$2:$D$6537,4,0)</f>
        <v>227</v>
      </c>
      <c r="D2044">
        <f>VLOOKUP(A2044,[1]SELIC!$A$2:$B$5741,2,0)</f>
        <v>13</v>
      </c>
      <c r="E2044">
        <f t="shared" ref="E2044:E2107" si="64">B2044+C2044/100</f>
        <v>4.2699999999999996</v>
      </c>
      <c r="F2044">
        <f t="shared" ref="F2044:F2107" si="65">D2044-E2044</f>
        <v>8.73</v>
      </c>
    </row>
    <row r="2045" spans="1:6">
      <c r="A2045" s="12">
        <v>39665</v>
      </c>
      <c r="B2045">
        <f>VLOOKUP(A2045,'[1]Taxa FED'!$F$2:$G$7922,2,0)</f>
        <v>2</v>
      </c>
      <c r="C2045">
        <f>VLOOKUP(A2045,[1]EMBI!$A$2:$D$6537,4,0)</f>
        <v>224</v>
      </c>
      <c r="D2045">
        <f>VLOOKUP(A2045,[1]SELIC!$A$2:$B$5741,2,0)</f>
        <v>13</v>
      </c>
      <c r="E2045">
        <f t="shared" si="64"/>
        <v>4.24</v>
      </c>
      <c r="F2045">
        <f t="shared" si="65"/>
        <v>8.76</v>
      </c>
    </row>
    <row r="2046" spans="1:6">
      <c r="A2046" s="12">
        <v>39666</v>
      </c>
      <c r="B2046">
        <f>VLOOKUP(A2046,'[1]Taxa FED'!$F$2:$G$7922,2,0)</f>
        <v>2</v>
      </c>
      <c r="C2046">
        <f>VLOOKUP(A2046,[1]EMBI!$A$2:$D$6537,4,0)</f>
        <v>220</v>
      </c>
      <c r="D2046">
        <f>VLOOKUP(A2046,[1]SELIC!$A$2:$B$5741,2,0)</f>
        <v>13</v>
      </c>
      <c r="E2046">
        <f t="shared" si="64"/>
        <v>4.2</v>
      </c>
      <c r="F2046">
        <f t="shared" si="65"/>
        <v>8.8000000000000007</v>
      </c>
    </row>
    <row r="2047" spans="1:6">
      <c r="A2047" s="12">
        <v>39667</v>
      </c>
      <c r="B2047">
        <f>VLOOKUP(A2047,'[1]Taxa FED'!$F$2:$G$7922,2,0)</f>
        <v>2</v>
      </c>
      <c r="C2047">
        <f>VLOOKUP(A2047,[1]EMBI!$A$2:$D$6537,4,0)</f>
        <v>229</v>
      </c>
      <c r="D2047">
        <f>VLOOKUP(A2047,[1]SELIC!$A$2:$B$5741,2,0)</f>
        <v>13</v>
      </c>
      <c r="E2047">
        <f t="shared" si="64"/>
        <v>4.29</v>
      </c>
      <c r="F2047">
        <f t="shared" si="65"/>
        <v>8.7100000000000009</v>
      </c>
    </row>
    <row r="2048" spans="1:6">
      <c r="A2048" s="12">
        <v>39668</v>
      </c>
      <c r="B2048">
        <f>VLOOKUP(A2048,'[1]Taxa FED'!$F$2:$G$7922,2,0)</f>
        <v>2</v>
      </c>
      <c r="C2048">
        <f>VLOOKUP(A2048,[1]EMBI!$A$2:$D$6537,4,0)</f>
        <v>230</v>
      </c>
      <c r="D2048">
        <f>VLOOKUP(A2048,[1]SELIC!$A$2:$B$5741,2,0)</f>
        <v>13</v>
      </c>
      <c r="E2048">
        <f t="shared" si="64"/>
        <v>4.3</v>
      </c>
      <c r="F2048">
        <f t="shared" si="65"/>
        <v>8.6999999999999993</v>
      </c>
    </row>
    <row r="2049" spans="1:6">
      <c r="A2049" s="12">
        <v>39669</v>
      </c>
      <c r="B2049">
        <f>VLOOKUP(A2049,'[1]Taxa FED'!$F$2:$G$7922,2,0)</f>
        <v>2</v>
      </c>
      <c r="C2049">
        <f>VLOOKUP(A2049,[1]EMBI!$A$2:$D$6537,4,0)</f>
        <v>230</v>
      </c>
      <c r="D2049">
        <f>VLOOKUP(A2049,[1]SELIC!$A$2:$B$5741,2,0)</f>
        <v>13</v>
      </c>
      <c r="E2049">
        <f t="shared" si="64"/>
        <v>4.3</v>
      </c>
      <c r="F2049">
        <f t="shared" si="65"/>
        <v>8.6999999999999993</v>
      </c>
    </row>
    <row r="2050" spans="1:6">
      <c r="A2050" s="12">
        <v>39670</v>
      </c>
      <c r="B2050">
        <f>VLOOKUP(A2050,'[1]Taxa FED'!$F$2:$G$7922,2,0)</f>
        <v>2</v>
      </c>
      <c r="C2050">
        <f>VLOOKUP(A2050,[1]EMBI!$A$2:$D$6537,4,0)</f>
        <v>230</v>
      </c>
      <c r="D2050">
        <f>VLOOKUP(A2050,[1]SELIC!$A$2:$B$5741,2,0)</f>
        <v>13</v>
      </c>
      <c r="E2050">
        <f t="shared" si="64"/>
        <v>4.3</v>
      </c>
      <c r="F2050">
        <f t="shared" si="65"/>
        <v>8.6999999999999993</v>
      </c>
    </row>
    <row r="2051" spans="1:6">
      <c r="A2051" s="12">
        <v>39671</v>
      </c>
      <c r="B2051">
        <f>VLOOKUP(A2051,'[1]Taxa FED'!$F$2:$G$7922,2,0)</f>
        <v>2</v>
      </c>
      <c r="C2051">
        <f>VLOOKUP(A2051,[1]EMBI!$A$2:$D$6537,4,0)</f>
        <v>225</v>
      </c>
      <c r="D2051">
        <f>VLOOKUP(A2051,[1]SELIC!$A$2:$B$5741,2,0)</f>
        <v>13</v>
      </c>
      <c r="E2051">
        <f t="shared" si="64"/>
        <v>4.25</v>
      </c>
      <c r="F2051">
        <f t="shared" si="65"/>
        <v>8.75</v>
      </c>
    </row>
    <row r="2052" spans="1:6">
      <c r="A2052" s="12">
        <v>39672</v>
      </c>
      <c r="B2052">
        <f>VLOOKUP(A2052,'[1]Taxa FED'!$F$2:$G$7922,2,0)</f>
        <v>2</v>
      </c>
      <c r="C2052">
        <f>VLOOKUP(A2052,[1]EMBI!$A$2:$D$6537,4,0)</f>
        <v>231</v>
      </c>
      <c r="D2052">
        <f>VLOOKUP(A2052,[1]SELIC!$A$2:$B$5741,2,0)</f>
        <v>13</v>
      </c>
      <c r="E2052">
        <f t="shared" si="64"/>
        <v>4.3100000000000005</v>
      </c>
      <c r="F2052">
        <f t="shared" si="65"/>
        <v>8.69</v>
      </c>
    </row>
    <row r="2053" spans="1:6">
      <c r="A2053" s="12">
        <v>39673</v>
      </c>
      <c r="B2053">
        <f>VLOOKUP(A2053,'[1]Taxa FED'!$F$2:$G$7922,2,0)</f>
        <v>2</v>
      </c>
      <c r="C2053">
        <f>VLOOKUP(A2053,[1]EMBI!$A$2:$D$6537,4,0)</f>
        <v>231</v>
      </c>
      <c r="D2053">
        <f>VLOOKUP(A2053,[1]SELIC!$A$2:$B$5741,2,0)</f>
        <v>13</v>
      </c>
      <c r="E2053">
        <f t="shared" si="64"/>
        <v>4.3100000000000005</v>
      </c>
      <c r="F2053">
        <f t="shared" si="65"/>
        <v>8.69</v>
      </c>
    </row>
    <row r="2054" spans="1:6">
      <c r="A2054" s="12">
        <v>39674</v>
      </c>
      <c r="B2054">
        <f>VLOOKUP(A2054,'[1]Taxa FED'!$F$2:$G$7922,2,0)</f>
        <v>2</v>
      </c>
      <c r="C2054">
        <f>VLOOKUP(A2054,[1]EMBI!$A$2:$D$6537,4,0)</f>
        <v>235</v>
      </c>
      <c r="D2054">
        <f>VLOOKUP(A2054,[1]SELIC!$A$2:$B$5741,2,0)</f>
        <v>13</v>
      </c>
      <c r="E2054">
        <f t="shared" si="64"/>
        <v>4.3499999999999996</v>
      </c>
      <c r="F2054">
        <f t="shared" si="65"/>
        <v>8.65</v>
      </c>
    </row>
    <row r="2055" spans="1:6">
      <c r="A2055" s="12">
        <v>39675</v>
      </c>
      <c r="B2055">
        <f>VLOOKUP(A2055,'[1]Taxa FED'!$F$2:$G$7922,2,0)</f>
        <v>2</v>
      </c>
      <c r="C2055">
        <f>VLOOKUP(A2055,[1]EMBI!$A$2:$D$6537,4,0)</f>
        <v>239</v>
      </c>
      <c r="D2055">
        <f>VLOOKUP(A2055,[1]SELIC!$A$2:$B$5741,2,0)</f>
        <v>13</v>
      </c>
      <c r="E2055">
        <f t="shared" si="64"/>
        <v>4.3900000000000006</v>
      </c>
      <c r="F2055">
        <f t="shared" si="65"/>
        <v>8.61</v>
      </c>
    </row>
    <row r="2056" spans="1:6">
      <c r="A2056" s="12">
        <v>39676</v>
      </c>
      <c r="B2056">
        <f>VLOOKUP(A2056,'[1]Taxa FED'!$F$2:$G$7922,2,0)</f>
        <v>2</v>
      </c>
      <c r="C2056">
        <f>VLOOKUP(A2056,[1]EMBI!$A$2:$D$6537,4,0)</f>
        <v>239</v>
      </c>
      <c r="D2056">
        <f>VLOOKUP(A2056,[1]SELIC!$A$2:$B$5741,2,0)</f>
        <v>13</v>
      </c>
      <c r="E2056">
        <f t="shared" si="64"/>
        <v>4.3900000000000006</v>
      </c>
      <c r="F2056">
        <f t="shared" si="65"/>
        <v>8.61</v>
      </c>
    </row>
    <row r="2057" spans="1:6">
      <c r="A2057" s="12">
        <v>39677</v>
      </c>
      <c r="B2057">
        <f>VLOOKUP(A2057,'[1]Taxa FED'!$F$2:$G$7922,2,0)</f>
        <v>2</v>
      </c>
      <c r="C2057">
        <f>VLOOKUP(A2057,[1]EMBI!$A$2:$D$6537,4,0)</f>
        <v>239</v>
      </c>
      <c r="D2057">
        <f>VLOOKUP(A2057,[1]SELIC!$A$2:$B$5741,2,0)</f>
        <v>13</v>
      </c>
      <c r="E2057">
        <f t="shared" si="64"/>
        <v>4.3900000000000006</v>
      </c>
      <c r="F2057">
        <f t="shared" si="65"/>
        <v>8.61</v>
      </c>
    </row>
    <row r="2058" spans="1:6">
      <c r="A2058" s="12">
        <v>39678</v>
      </c>
      <c r="B2058">
        <f>VLOOKUP(A2058,'[1]Taxa FED'!$F$2:$G$7922,2,0)</f>
        <v>2</v>
      </c>
      <c r="C2058">
        <f>VLOOKUP(A2058,[1]EMBI!$A$2:$D$6537,4,0)</f>
        <v>244</v>
      </c>
      <c r="D2058">
        <f>VLOOKUP(A2058,[1]SELIC!$A$2:$B$5741,2,0)</f>
        <v>13</v>
      </c>
      <c r="E2058">
        <f t="shared" si="64"/>
        <v>4.4399999999999995</v>
      </c>
      <c r="F2058">
        <f t="shared" si="65"/>
        <v>8.56</v>
      </c>
    </row>
    <row r="2059" spans="1:6">
      <c r="A2059" s="12">
        <v>39679</v>
      </c>
      <c r="B2059">
        <f>VLOOKUP(A2059,'[1]Taxa FED'!$F$2:$G$7922,2,0)</f>
        <v>2</v>
      </c>
      <c r="C2059">
        <f>VLOOKUP(A2059,[1]EMBI!$A$2:$D$6537,4,0)</f>
        <v>241</v>
      </c>
      <c r="D2059">
        <f>VLOOKUP(A2059,[1]SELIC!$A$2:$B$5741,2,0)</f>
        <v>13</v>
      </c>
      <c r="E2059">
        <f t="shared" si="64"/>
        <v>4.41</v>
      </c>
      <c r="F2059">
        <f t="shared" si="65"/>
        <v>8.59</v>
      </c>
    </row>
    <row r="2060" spans="1:6">
      <c r="A2060" s="12">
        <v>39680</v>
      </c>
      <c r="B2060">
        <f>VLOOKUP(A2060,'[1]Taxa FED'!$F$2:$G$7922,2,0)</f>
        <v>2</v>
      </c>
      <c r="C2060">
        <f>VLOOKUP(A2060,[1]EMBI!$A$2:$D$6537,4,0)</f>
        <v>245</v>
      </c>
      <c r="D2060">
        <f>VLOOKUP(A2060,[1]SELIC!$A$2:$B$5741,2,0)</f>
        <v>13</v>
      </c>
      <c r="E2060">
        <f t="shared" si="64"/>
        <v>4.45</v>
      </c>
      <c r="F2060">
        <f t="shared" si="65"/>
        <v>8.5500000000000007</v>
      </c>
    </row>
    <row r="2061" spans="1:6">
      <c r="A2061" s="12">
        <v>39681</v>
      </c>
      <c r="B2061">
        <f>VLOOKUP(A2061,'[1]Taxa FED'!$F$2:$G$7922,2,0)</f>
        <v>2</v>
      </c>
      <c r="C2061">
        <f>VLOOKUP(A2061,[1]EMBI!$A$2:$D$6537,4,0)</f>
        <v>241</v>
      </c>
      <c r="D2061">
        <f>VLOOKUP(A2061,[1]SELIC!$A$2:$B$5741,2,0)</f>
        <v>13</v>
      </c>
      <c r="E2061">
        <f t="shared" si="64"/>
        <v>4.41</v>
      </c>
      <c r="F2061">
        <f t="shared" si="65"/>
        <v>8.59</v>
      </c>
    </row>
    <row r="2062" spans="1:6">
      <c r="A2062" s="12">
        <v>39682</v>
      </c>
      <c r="B2062">
        <f>VLOOKUP(A2062,'[1]Taxa FED'!$F$2:$G$7922,2,0)</f>
        <v>2</v>
      </c>
      <c r="C2062">
        <f>VLOOKUP(A2062,[1]EMBI!$A$2:$D$6537,4,0)</f>
        <v>240</v>
      </c>
      <c r="D2062">
        <f>VLOOKUP(A2062,[1]SELIC!$A$2:$B$5741,2,0)</f>
        <v>13</v>
      </c>
      <c r="E2062">
        <f t="shared" si="64"/>
        <v>4.4000000000000004</v>
      </c>
      <c r="F2062">
        <f t="shared" si="65"/>
        <v>8.6</v>
      </c>
    </row>
    <row r="2063" spans="1:6">
      <c r="A2063" s="12">
        <v>39683</v>
      </c>
      <c r="B2063">
        <f>VLOOKUP(A2063,'[1]Taxa FED'!$F$2:$G$7922,2,0)</f>
        <v>2</v>
      </c>
      <c r="C2063">
        <f>VLOOKUP(A2063,[1]EMBI!$A$2:$D$6537,4,0)</f>
        <v>240</v>
      </c>
      <c r="D2063">
        <f>VLOOKUP(A2063,[1]SELIC!$A$2:$B$5741,2,0)</f>
        <v>13</v>
      </c>
      <c r="E2063">
        <f t="shared" si="64"/>
        <v>4.4000000000000004</v>
      </c>
      <c r="F2063">
        <f t="shared" si="65"/>
        <v>8.6</v>
      </c>
    </row>
    <row r="2064" spans="1:6">
      <c r="A2064" s="12">
        <v>39684</v>
      </c>
      <c r="B2064">
        <f>VLOOKUP(A2064,'[1]Taxa FED'!$F$2:$G$7922,2,0)</f>
        <v>2</v>
      </c>
      <c r="C2064">
        <f>VLOOKUP(A2064,[1]EMBI!$A$2:$D$6537,4,0)</f>
        <v>240</v>
      </c>
      <c r="D2064">
        <f>VLOOKUP(A2064,[1]SELIC!$A$2:$B$5741,2,0)</f>
        <v>13</v>
      </c>
      <c r="E2064">
        <f t="shared" si="64"/>
        <v>4.4000000000000004</v>
      </c>
      <c r="F2064">
        <f t="shared" si="65"/>
        <v>8.6</v>
      </c>
    </row>
    <row r="2065" spans="1:6">
      <c r="A2065" s="12">
        <v>39685</v>
      </c>
      <c r="B2065">
        <f>VLOOKUP(A2065,'[1]Taxa FED'!$F$2:$G$7922,2,0)</f>
        <v>2</v>
      </c>
      <c r="C2065">
        <f>VLOOKUP(A2065,[1]EMBI!$A$2:$D$6537,4,0)</f>
        <v>247</v>
      </c>
      <c r="D2065">
        <f>VLOOKUP(A2065,[1]SELIC!$A$2:$B$5741,2,0)</f>
        <v>13</v>
      </c>
      <c r="E2065">
        <f t="shared" si="64"/>
        <v>4.4700000000000006</v>
      </c>
      <c r="F2065">
        <f t="shared" si="65"/>
        <v>8.5299999999999994</v>
      </c>
    </row>
    <row r="2066" spans="1:6">
      <c r="A2066" s="12">
        <v>39686</v>
      </c>
      <c r="B2066">
        <f>VLOOKUP(A2066,'[1]Taxa FED'!$F$2:$G$7922,2,0)</f>
        <v>2</v>
      </c>
      <c r="C2066">
        <f>VLOOKUP(A2066,[1]EMBI!$A$2:$D$6537,4,0)</f>
        <v>247</v>
      </c>
      <c r="D2066">
        <f>VLOOKUP(A2066,[1]SELIC!$A$2:$B$5741,2,0)</f>
        <v>13</v>
      </c>
      <c r="E2066">
        <f t="shared" si="64"/>
        <v>4.4700000000000006</v>
      </c>
      <c r="F2066">
        <f t="shared" si="65"/>
        <v>8.5299999999999994</v>
      </c>
    </row>
    <row r="2067" spans="1:6">
      <c r="A2067" s="12">
        <v>39687</v>
      </c>
      <c r="B2067">
        <f>VLOOKUP(A2067,'[1]Taxa FED'!$F$2:$G$7922,2,0)</f>
        <v>2</v>
      </c>
      <c r="C2067">
        <f>VLOOKUP(A2067,[1]EMBI!$A$2:$D$6537,4,0)</f>
        <v>248</v>
      </c>
      <c r="D2067">
        <f>VLOOKUP(A2067,[1]SELIC!$A$2:$B$5741,2,0)</f>
        <v>13</v>
      </c>
      <c r="E2067">
        <f t="shared" si="64"/>
        <v>4.4800000000000004</v>
      </c>
      <c r="F2067">
        <f t="shared" si="65"/>
        <v>8.52</v>
      </c>
    </row>
    <row r="2068" spans="1:6">
      <c r="A2068" s="12">
        <v>39688</v>
      </c>
      <c r="B2068">
        <f>VLOOKUP(A2068,'[1]Taxa FED'!$F$2:$G$7922,2,0)</f>
        <v>2</v>
      </c>
      <c r="C2068">
        <f>VLOOKUP(A2068,[1]EMBI!$A$2:$D$6537,4,0)</f>
        <v>244</v>
      </c>
      <c r="D2068">
        <f>VLOOKUP(A2068,[1]SELIC!$A$2:$B$5741,2,0)</f>
        <v>13</v>
      </c>
      <c r="E2068">
        <f t="shared" si="64"/>
        <v>4.4399999999999995</v>
      </c>
      <c r="F2068">
        <f t="shared" si="65"/>
        <v>8.56</v>
      </c>
    </row>
    <row r="2069" spans="1:6">
      <c r="A2069" s="12">
        <v>39689</v>
      </c>
      <c r="B2069">
        <f>VLOOKUP(A2069,'[1]Taxa FED'!$F$2:$G$7922,2,0)</f>
        <v>2</v>
      </c>
      <c r="C2069">
        <f>VLOOKUP(A2069,[1]EMBI!$A$2:$D$6537,4,0)</f>
        <v>240</v>
      </c>
      <c r="D2069">
        <f>VLOOKUP(A2069,[1]SELIC!$A$2:$B$5741,2,0)</f>
        <v>13</v>
      </c>
      <c r="E2069">
        <f t="shared" si="64"/>
        <v>4.4000000000000004</v>
      </c>
      <c r="F2069">
        <f t="shared" si="65"/>
        <v>8.6</v>
      </c>
    </row>
    <row r="2070" spans="1:6">
      <c r="A2070" s="12">
        <v>39690</v>
      </c>
      <c r="B2070">
        <f>VLOOKUP(A2070,'[1]Taxa FED'!$F$2:$G$7922,2,0)</f>
        <v>2</v>
      </c>
      <c r="C2070">
        <f>VLOOKUP(A2070,[1]EMBI!$A$2:$D$6537,4,0)</f>
        <v>240</v>
      </c>
      <c r="D2070">
        <f>VLOOKUP(A2070,[1]SELIC!$A$2:$B$5741,2,0)</f>
        <v>13</v>
      </c>
      <c r="E2070">
        <f t="shared" si="64"/>
        <v>4.4000000000000004</v>
      </c>
      <c r="F2070">
        <f t="shared" si="65"/>
        <v>8.6</v>
      </c>
    </row>
    <row r="2071" spans="1:6">
      <c r="A2071" s="12">
        <v>39691</v>
      </c>
      <c r="B2071">
        <f>VLOOKUP(A2071,'[1]Taxa FED'!$F$2:$G$7922,2,0)</f>
        <v>2</v>
      </c>
      <c r="C2071">
        <f>VLOOKUP(A2071,[1]EMBI!$A$2:$D$6537,4,0)</f>
        <v>240</v>
      </c>
      <c r="D2071">
        <f>VLOOKUP(A2071,[1]SELIC!$A$2:$B$5741,2,0)</f>
        <v>13</v>
      </c>
      <c r="E2071">
        <f t="shared" si="64"/>
        <v>4.4000000000000004</v>
      </c>
      <c r="F2071">
        <f t="shared" si="65"/>
        <v>8.6</v>
      </c>
    </row>
    <row r="2072" spans="1:6">
      <c r="A2072" s="12">
        <v>39692</v>
      </c>
      <c r="B2072">
        <f>VLOOKUP(A2072,'[1]Taxa FED'!$F$2:$G$7922,2,0)</f>
        <v>2</v>
      </c>
      <c r="C2072">
        <f>VLOOKUP(A2072,[1]EMBI!$A$2:$D$6537,4,0)</f>
        <v>240</v>
      </c>
      <c r="D2072">
        <f>VLOOKUP(A2072,[1]SELIC!$A$2:$B$5741,2,0)</f>
        <v>13</v>
      </c>
      <c r="E2072">
        <f t="shared" si="64"/>
        <v>4.4000000000000004</v>
      </c>
      <c r="F2072">
        <f t="shared" si="65"/>
        <v>8.6</v>
      </c>
    </row>
    <row r="2073" spans="1:6">
      <c r="A2073" s="12">
        <v>39693</v>
      </c>
      <c r="B2073">
        <f>VLOOKUP(A2073,'[1]Taxa FED'!$F$2:$G$7922,2,0)</f>
        <v>2</v>
      </c>
      <c r="C2073">
        <f>VLOOKUP(A2073,[1]EMBI!$A$2:$D$6537,4,0)</f>
        <v>246</v>
      </c>
      <c r="D2073">
        <f>VLOOKUP(A2073,[1]SELIC!$A$2:$B$5741,2,0)</f>
        <v>13</v>
      </c>
      <c r="E2073">
        <f t="shared" si="64"/>
        <v>4.46</v>
      </c>
      <c r="F2073">
        <f t="shared" si="65"/>
        <v>8.5399999999999991</v>
      </c>
    </row>
    <row r="2074" spans="1:6">
      <c r="A2074" s="12">
        <v>39694</v>
      </c>
      <c r="B2074">
        <f>VLOOKUP(A2074,'[1]Taxa FED'!$F$2:$G$7922,2,0)</f>
        <v>2</v>
      </c>
      <c r="C2074">
        <f>VLOOKUP(A2074,[1]EMBI!$A$2:$D$6537,4,0)</f>
        <v>252</v>
      </c>
      <c r="D2074">
        <f>VLOOKUP(A2074,[1]SELIC!$A$2:$B$5741,2,0)</f>
        <v>13</v>
      </c>
      <c r="E2074">
        <f t="shared" si="64"/>
        <v>4.5199999999999996</v>
      </c>
      <c r="F2074">
        <f t="shared" si="65"/>
        <v>8.48</v>
      </c>
    </row>
    <row r="2075" spans="1:6">
      <c r="A2075" s="12">
        <v>39695</v>
      </c>
      <c r="B2075">
        <f>VLOOKUP(A2075,'[1]Taxa FED'!$F$2:$G$7922,2,0)</f>
        <v>2</v>
      </c>
      <c r="C2075">
        <f>VLOOKUP(A2075,[1]EMBI!$A$2:$D$6537,4,0)</f>
        <v>259</v>
      </c>
      <c r="D2075">
        <f>VLOOKUP(A2075,[1]SELIC!$A$2:$B$5741,2,0)</f>
        <v>13</v>
      </c>
      <c r="E2075">
        <f t="shared" si="64"/>
        <v>4.59</v>
      </c>
      <c r="F2075">
        <f t="shared" si="65"/>
        <v>8.41</v>
      </c>
    </row>
    <row r="2076" spans="1:6">
      <c r="A2076" s="12">
        <v>39696</v>
      </c>
      <c r="B2076">
        <f>VLOOKUP(A2076,'[1]Taxa FED'!$F$2:$G$7922,2,0)</f>
        <v>2</v>
      </c>
      <c r="C2076">
        <f>VLOOKUP(A2076,[1]EMBI!$A$2:$D$6537,4,0)</f>
        <v>262</v>
      </c>
      <c r="D2076">
        <f>VLOOKUP(A2076,[1]SELIC!$A$2:$B$5741,2,0)</f>
        <v>13</v>
      </c>
      <c r="E2076">
        <f t="shared" si="64"/>
        <v>4.62</v>
      </c>
      <c r="F2076">
        <f t="shared" si="65"/>
        <v>8.379999999999999</v>
      </c>
    </row>
    <row r="2077" spans="1:6">
      <c r="A2077" s="12">
        <v>39697</v>
      </c>
      <c r="B2077">
        <f>VLOOKUP(A2077,'[1]Taxa FED'!$F$2:$G$7922,2,0)</f>
        <v>2</v>
      </c>
      <c r="C2077">
        <f>VLOOKUP(A2077,[1]EMBI!$A$2:$D$6537,4,0)</f>
        <v>262</v>
      </c>
      <c r="D2077">
        <f>VLOOKUP(A2077,[1]SELIC!$A$2:$B$5741,2,0)</f>
        <v>13</v>
      </c>
      <c r="E2077">
        <f t="shared" si="64"/>
        <v>4.62</v>
      </c>
      <c r="F2077">
        <f t="shared" si="65"/>
        <v>8.379999999999999</v>
      </c>
    </row>
    <row r="2078" spans="1:6">
      <c r="A2078" s="12">
        <v>39698</v>
      </c>
      <c r="B2078">
        <f>VLOOKUP(A2078,'[1]Taxa FED'!$F$2:$G$7922,2,0)</f>
        <v>2</v>
      </c>
      <c r="C2078">
        <f>VLOOKUP(A2078,[1]EMBI!$A$2:$D$6537,4,0)</f>
        <v>262</v>
      </c>
      <c r="D2078">
        <f>VLOOKUP(A2078,[1]SELIC!$A$2:$B$5741,2,0)</f>
        <v>13</v>
      </c>
      <c r="E2078">
        <f t="shared" si="64"/>
        <v>4.62</v>
      </c>
      <c r="F2078">
        <f t="shared" si="65"/>
        <v>8.379999999999999</v>
      </c>
    </row>
    <row r="2079" spans="1:6">
      <c r="A2079" s="12">
        <v>39699</v>
      </c>
      <c r="B2079">
        <f>VLOOKUP(A2079,'[1]Taxa FED'!$F$2:$G$7922,2,0)</f>
        <v>2</v>
      </c>
      <c r="C2079">
        <f>VLOOKUP(A2079,[1]EMBI!$A$2:$D$6537,4,0)</f>
        <v>254</v>
      </c>
      <c r="D2079">
        <f>VLOOKUP(A2079,[1]SELIC!$A$2:$B$5741,2,0)</f>
        <v>13</v>
      </c>
      <c r="E2079">
        <f t="shared" si="64"/>
        <v>4.54</v>
      </c>
      <c r="F2079">
        <f t="shared" si="65"/>
        <v>8.4600000000000009</v>
      </c>
    </row>
    <row r="2080" spans="1:6">
      <c r="A2080" s="12">
        <v>39700</v>
      </c>
      <c r="B2080">
        <f>VLOOKUP(A2080,'[1]Taxa FED'!$F$2:$G$7922,2,0)</f>
        <v>2</v>
      </c>
      <c r="C2080">
        <f>VLOOKUP(A2080,[1]EMBI!$A$2:$D$6537,4,0)</f>
        <v>268</v>
      </c>
      <c r="D2080">
        <f>VLOOKUP(A2080,[1]SELIC!$A$2:$B$5741,2,0)</f>
        <v>13</v>
      </c>
      <c r="E2080">
        <f t="shared" si="64"/>
        <v>4.68</v>
      </c>
      <c r="F2080">
        <f t="shared" si="65"/>
        <v>8.32</v>
      </c>
    </row>
    <row r="2081" spans="1:6">
      <c r="A2081" s="12">
        <v>39701</v>
      </c>
      <c r="B2081">
        <f>VLOOKUP(A2081,'[1]Taxa FED'!$F$2:$G$7922,2,0)</f>
        <v>2</v>
      </c>
      <c r="C2081">
        <f>VLOOKUP(A2081,[1]EMBI!$A$2:$D$6537,4,0)</f>
        <v>268</v>
      </c>
      <c r="D2081">
        <f>VLOOKUP(A2081,[1]SELIC!$A$2:$B$5741,2,0)</f>
        <v>13</v>
      </c>
      <c r="E2081">
        <f t="shared" si="64"/>
        <v>4.68</v>
      </c>
      <c r="F2081">
        <f t="shared" si="65"/>
        <v>8.32</v>
      </c>
    </row>
    <row r="2082" spans="1:6">
      <c r="A2082" s="12">
        <v>39702</v>
      </c>
      <c r="B2082">
        <f>VLOOKUP(A2082,'[1]Taxa FED'!$F$2:$G$7922,2,0)</f>
        <v>2</v>
      </c>
      <c r="C2082">
        <f>VLOOKUP(A2082,[1]EMBI!$A$2:$D$6537,4,0)</f>
        <v>272</v>
      </c>
      <c r="D2082">
        <f>VLOOKUP(A2082,[1]SELIC!$A$2:$B$5741,2,0)</f>
        <v>13.75</v>
      </c>
      <c r="E2082">
        <f t="shared" si="64"/>
        <v>4.7200000000000006</v>
      </c>
      <c r="F2082">
        <f t="shared" si="65"/>
        <v>9.0299999999999994</v>
      </c>
    </row>
    <row r="2083" spans="1:6">
      <c r="A2083" s="12">
        <v>39703</v>
      </c>
      <c r="B2083">
        <f>VLOOKUP(A2083,'[1]Taxa FED'!$F$2:$G$7922,2,0)</f>
        <v>2</v>
      </c>
      <c r="C2083">
        <f>VLOOKUP(A2083,[1]EMBI!$A$2:$D$6537,4,0)</f>
        <v>268</v>
      </c>
      <c r="D2083">
        <f>VLOOKUP(A2083,[1]SELIC!$A$2:$B$5741,2,0)</f>
        <v>13.75</v>
      </c>
      <c r="E2083">
        <f t="shared" si="64"/>
        <v>4.68</v>
      </c>
      <c r="F2083">
        <f t="shared" si="65"/>
        <v>9.07</v>
      </c>
    </row>
    <row r="2084" spans="1:6">
      <c r="A2084" s="12">
        <v>39704</v>
      </c>
      <c r="B2084">
        <f>VLOOKUP(A2084,'[1]Taxa FED'!$F$2:$G$7922,2,0)</f>
        <v>2</v>
      </c>
      <c r="C2084">
        <f>VLOOKUP(A2084,[1]EMBI!$A$2:$D$6537,4,0)</f>
        <v>268</v>
      </c>
      <c r="D2084">
        <f>VLOOKUP(A2084,[1]SELIC!$A$2:$B$5741,2,0)</f>
        <v>13.75</v>
      </c>
      <c r="E2084">
        <f t="shared" si="64"/>
        <v>4.68</v>
      </c>
      <c r="F2084">
        <f t="shared" si="65"/>
        <v>9.07</v>
      </c>
    </row>
    <row r="2085" spans="1:6">
      <c r="A2085" s="12">
        <v>39705</v>
      </c>
      <c r="B2085">
        <f>VLOOKUP(A2085,'[1]Taxa FED'!$F$2:$G$7922,2,0)</f>
        <v>2</v>
      </c>
      <c r="C2085">
        <f>VLOOKUP(A2085,[1]EMBI!$A$2:$D$6537,4,0)</f>
        <v>268</v>
      </c>
      <c r="D2085">
        <f>VLOOKUP(A2085,[1]SELIC!$A$2:$B$5741,2,0)</f>
        <v>13.75</v>
      </c>
      <c r="E2085">
        <f t="shared" si="64"/>
        <v>4.68</v>
      </c>
      <c r="F2085">
        <f t="shared" si="65"/>
        <v>9.07</v>
      </c>
    </row>
    <row r="2086" spans="1:6">
      <c r="A2086" s="12">
        <v>39706</v>
      </c>
      <c r="B2086">
        <f>VLOOKUP(A2086,'[1]Taxa FED'!$F$2:$G$7922,2,0)</f>
        <v>2</v>
      </c>
      <c r="C2086">
        <f>VLOOKUP(A2086,[1]EMBI!$A$2:$D$6537,4,0)</f>
        <v>310</v>
      </c>
      <c r="D2086">
        <f>VLOOKUP(A2086,[1]SELIC!$A$2:$B$5741,2,0)</f>
        <v>13.75</v>
      </c>
      <c r="E2086">
        <f t="shared" si="64"/>
        <v>5.0999999999999996</v>
      </c>
      <c r="F2086">
        <f t="shared" si="65"/>
        <v>8.65</v>
      </c>
    </row>
    <row r="2087" spans="1:6">
      <c r="A2087" s="12">
        <v>39707</v>
      </c>
      <c r="B2087">
        <f>VLOOKUP(A2087,'[1]Taxa FED'!$F$2:$G$7922,2,0)</f>
        <v>2</v>
      </c>
      <c r="C2087">
        <f>VLOOKUP(A2087,[1]EMBI!$A$2:$D$6537,4,0)</f>
        <v>350</v>
      </c>
      <c r="D2087">
        <f>VLOOKUP(A2087,[1]SELIC!$A$2:$B$5741,2,0)</f>
        <v>13.75</v>
      </c>
      <c r="E2087">
        <f t="shared" si="64"/>
        <v>5.5</v>
      </c>
      <c r="F2087">
        <f t="shared" si="65"/>
        <v>8.25</v>
      </c>
    </row>
    <row r="2088" spans="1:6">
      <c r="A2088" s="12">
        <v>39708</v>
      </c>
      <c r="B2088">
        <f>VLOOKUP(A2088,'[1]Taxa FED'!$F$2:$G$7922,2,0)</f>
        <v>2</v>
      </c>
      <c r="C2088">
        <f>VLOOKUP(A2088,[1]EMBI!$A$2:$D$6537,4,0)</f>
        <v>373</v>
      </c>
      <c r="D2088">
        <f>VLOOKUP(A2088,[1]SELIC!$A$2:$B$5741,2,0)</f>
        <v>13.75</v>
      </c>
      <c r="E2088">
        <f t="shared" si="64"/>
        <v>5.73</v>
      </c>
      <c r="F2088">
        <f t="shared" si="65"/>
        <v>8.02</v>
      </c>
    </row>
    <row r="2089" spans="1:6">
      <c r="A2089" s="12">
        <v>39709</v>
      </c>
      <c r="B2089">
        <f>VLOOKUP(A2089,'[1]Taxa FED'!$F$2:$G$7922,2,0)</f>
        <v>2</v>
      </c>
      <c r="C2089">
        <f>VLOOKUP(A2089,[1]EMBI!$A$2:$D$6537,4,0)</f>
        <v>339</v>
      </c>
      <c r="D2089">
        <f>VLOOKUP(A2089,[1]SELIC!$A$2:$B$5741,2,0)</f>
        <v>13.75</v>
      </c>
      <c r="E2089">
        <f t="shared" si="64"/>
        <v>5.3900000000000006</v>
      </c>
      <c r="F2089">
        <f t="shared" si="65"/>
        <v>8.36</v>
      </c>
    </row>
    <row r="2090" spans="1:6">
      <c r="A2090" s="12">
        <v>39710</v>
      </c>
      <c r="B2090">
        <f>VLOOKUP(A2090,'[1]Taxa FED'!$F$2:$G$7922,2,0)</f>
        <v>2</v>
      </c>
      <c r="C2090">
        <f>VLOOKUP(A2090,[1]EMBI!$A$2:$D$6537,4,0)</f>
        <v>285</v>
      </c>
      <c r="D2090">
        <f>VLOOKUP(A2090,[1]SELIC!$A$2:$B$5741,2,0)</f>
        <v>13.75</v>
      </c>
      <c r="E2090">
        <f t="shared" si="64"/>
        <v>4.8499999999999996</v>
      </c>
      <c r="F2090">
        <f t="shared" si="65"/>
        <v>8.9</v>
      </c>
    </row>
    <row r="2091" spans="1:6">
      <c r="A2091" s="12">
        <v>39711</v>
      </c>
      <c r="B2091">
        <f>VLOOKUP(A2091,'[1]Taxa FED'!$F$2:$G$7922,2,0)</f>
        <v>2</v>
      </c>
      <c r="C2091">
        <f>VLOOKUP(A2091,[1]EMBI!$A$2:$D$6537,4,0)</f>
        <v>285</v>
      </c>
      <c r="D2091">
        <f>VLOOKUP(A2091,[1]SELIC!$A$2:$B$5741,2,0)</f>
        <v>13.75</v>
      </c>
      <c r="E2091">
        <f t="shared" si="64"/>
        <v>4.8499999999999996</v>
      </c>
      <c r="F2091">
        <f t="shared" si="65"/>
        <v>8.9</v>
      </c>
    </row>
    <row r="2092" spans="1:6">
      <c r="A2092" s="12">
        <v>39712</v>
      </c>
      <c r="B2092">
        <f>VLOOKUP(A2092,'[1]Taxa FED'!$F$2:$G$7922,2,0)</f>
        <v>2</v>
      </c>
      <c r="C2092">
        <f>VLOOKUP(A2092,[1]EMBI!$A$2:$D$6537,4,0)</f>
        <v>285</v>
      </c>
      <c r="D2092">
        <f>VLOOKUP(A2092,[1]SELIC!$A$2:$B$5741,2,0)</f>
        <v>13.75</v>
      </c>
      <c r="E2092">
        <f t="shared" si="64"/>
        <v>4.8499999999999996</v>
      </c>
      <c r="F2092">
        <f t="shared" si="65"/>
        <v>8.9</v>
      </c>
    </row>
    <row r="2093" spans="1:6">
      <c r="A2093" s="12">
        <v>39713</v>
      </c>
      <c r="B2093">
        <f>VLOOKUP(A2093,'[1]Taxa FED'!$F$2:$G$7922,2,0)</f>
        <v>2</v>
      </c>
      <c r="C2093">
        <f>VLOOKUP(A2093,[1]EMBI!$A$2:$D$6537,4,0)</f>
        <v>278</v>
      </c>
      <c r="D2093">
        <f>VLOOKUP(A2093,[1]SELIC!$A$2:$B$5741,2,0)</f>
        <v>13.75</v>
      </c>
      <c r="E2093">
        <f t="shared" si="64"/>
        <v>4.7799999999999994</v>
      </c>
      <c r="F2093">
        <f t="shared" si="65"/>
        <v>8.9700000000000006</v>
      </c>
    </row>
    <row r="2094" spans="1:6">
      <c r="A2094" s="12">
        <v>39714</v>
      </c>
      <c r="B2094">
        <f>VLOOKUP(A2094,'[1]Taxa FED'!$F$2:$G$7922,2,0)</f>
        <v>2</v>
      </c>
      <c r="C2094">
        <f>VLOOKUP(A2094,[1]EMBI!$A$2:$D$6537,4,0)</f>
        <v>289</v>
      </c>
      <c r="D2094">
        <f>VLOOKUP(A2094,[1]SELIC!$A$2:$B$5741,2,0)</f>
        <v>13.75</v>
      </c>
      <c r="E2094">
        <f t="shared" si="64"/>
        <v>4.8900000000000006</v>
      </c>
      <c r="F2094">
        <f t="shared" si="65"/>
        <v>8.86</v>
      </c>
    </row>
    <row r="2095" spans="1:6">
      <c r="A2095" s="12">
        <v>39715</v>
      </c>
      <c r="B2095">
        <f>VLOOKUP(A2095,'[1]Taxa FED'!$F$2:$G$7922,2,0)</f>
        <v>2</v>
      </c>
      <c r="C2095">
        <f>VLOOKUP(A2095,[1]EMBI!$A$2:$D$6537,4,0)</f>
        <v>296</v>
      </c>
      <c r="D2095">
        <f>VLOOKUP(A2095,[1]SELIC!$A$2:$B$5741,2,0)</f>
        <v>13.75</v>
      </c>
      <c r="E2095">
        <f t="shared" si="64"/>
        <v>4.96</v>
      </c>
      <c r="F2095">
        <f t="shared" si="65"/>
        <v>8.7899999999999991</v>
      </c>
    </row>
    <row r="2096" spans="1:6">
      <c r="A2096" s="12">
        <v>39716</v>
      </c>
      <c r="B2096">
        <f>VLOOKUP(A2096,'[1]Taxa FED'!$F$2:$G$7922,2,0)</f>
        <v>2</v>
      </c>
      <c r="C2096">
        <f>VLOOKUP(A2096,[1]EMBI!$A$2:$D$6537,4,0)</f>
        <v>285</v>
      </c>
      <c r="D2096">
        <f>VLOOKUP(A2096,[1]SELIC!$A$2:$B$5741,2,0)</f>
        <v>13.75</v>
      </c>
      <c r="E2096">
        <f t="shared" si="64"/>
        <v>4.8499999999999996</v>
      </c>
      <c r="F2096">
        <f t="shared" si="65"/>
        <v>8.9</v>
      </c>
    </row>
    <row r="2097" spans="1:6">
      <c r="A2097" s="12">
        <v>39717</v>
      </c>
      <c r="B2097">
        <f>VLOOKUP(A2097,'[1]Taxa FED'!$F$2:$G$7922,2,0)</f>
        <v>2</v>
      </c>
      <c r="C2097">
        <f>VLOOKUP(A2097,[1]EMBI!$A$2:$D$6537,4,0)</f>
        <v>296</v>
      </c>
      <c r="D2097">
        <f>VLOOKUP(A2097,[1]SELIC!$A$2:$B$5741,2,0)</f>
        <v>13.75</v>
      </c>
      <c r="E2097">
        <f t="shared" si="64"/>
        <v>4.96</v>
      </c>
      <c r="F2097">
        <f t="shared" si="65"/>
        <v>8.7899999999999991</v>
      </c>
    </row>
    <row r="2098" spans="1:6">
      <c r="A2098" s="12">
        <v>39718</v>
      </c>
      <c r="B2098">
        <f>VLOOKUP(A2098,'[1]Taxa FED'!$F$2:$G$7922,2,0)</f>
        <v>2</v>
      </c>
      <c r="C2098">
        <f>VLOOKUP(A2098,[1]EMBI!$A$2:$D$6537,4,0)</f>
        <v>296</v>
      </c>
      <c r="D2098">
        <f>VLOOKUP(A2098,[1]SELIC!$A$2:$B$5741,2,0)</f>
        <v>13.75</v>
      </c>
      <c r="E2098">
        <f t="shared" si="64"/>
        <v>4.96</v>
      </c>
      <c r="F2098">
        <f t="shared" si="65"/>
        <v>8.7899999999999991</v>
      </c>
    </row>
    <row r="2099" spans="1:6">
      <c r="A2099" s="12">
        <v>39719</v>
      </c>
      <c r="B2099">
        <f>VLOOKUP(A2099,'[1]Taxa FED'!$F$2:$G$7922,2,0)</f>
        <v>2</v>
      </c>
      <c r="C2099">
        <f>VLOOKUP(A2099,[1]EMBI!$A$2:$D$6537,4,0)</f>
        <v>296</v>
      </c>
      <c r="D2099">
        <f>VLOOKUP(A2099,[1]SELIC!$A$2:$B$5741,2,0)</f>
        <v>13.75</v>
      </c>
      <c r="E2099">
        <f t="shared" si="64"/>
        <v>4.96</v>
      </c>
      <c r="F2099">
        <f t="shared" si="65"/>
        <v>8.7899999999999991</v>
      </c>
    </row>
    <row r="2100" spans="1:6">
      <c r="A2100" s="12">
        <v>39720</v>
      </c>
      <c r="B2100">
        <f>VLOOKUP(A2100,'[1]Taxa FED'!$F$2:$G$7922,2,0)</f>
        <v>2</v>
      </c>
      <c r="C2100">
        <f>VLOOKUP(A2100,[1]EMBI!$A$2:$D$6537,4,0)</f>
        <v>337</v>
      </c>
      <c r="D2100">
        <f>VLOOKUP(A2100,[1]SELIC!$A$2:$B$5741,2,0)</f>
        <v>13.75</v>
      </c>
      <c r="E2100">
        <f t="shared" si="64"/>
        <v>5.37</v>
      </c>
      <c r="F2100">
        <f t="shared" si="65"/>
        <v>8.379999999999999</v>
      </c>
    </row>
    <row r="2101" spans="1:6">
      <c r="A2101" s="12">
        <v>39721</v>
      </c>
      <c r="B2101">
        <f>VLOOKUP(A2101,'[1]Taxa FED'!$F$2:$G$7922,2,0)</f>
        <v>2</v>
      </c>
      <c r="C2101">
        <f>VLOOKUP(A2101,[1]EMBI!$A$2:$D$6537,4,0)</f>
        <v>331</v>
      </c>
      <c r="D2101">
        <f>VLOOKUP(A2101,[1]SELIC!$A$2:$B$5741,2,0)</f>
        <v>13.75</v>
      </c>
      <c r="E2101">
        <f t="shared" si="64"/>
        <v>5.3100000000000005</v>
      </c>
      <c r="F2101">
        <f t="shared" si="65"/>
        <v>8.44</v>
      </c>
    </row>
    <row r="2102" spans="1:6">
      <c r="A2102" s="12">
        <v>39722</v>
      </c>
      <c r="B2102">
        <f>VLOOKUP(A2102,'[1]Taxa FED'!$F$2:$G$7922,2,0)</f>
        <v>2</v>
      </c>
      <c r="C2102">
        <f>VLOOKUP(A2102,[1]EMBI!$A$2:$D$6537,4,0)</f>
        <v>337</v>
      </c>
      <c r="D2102">
        <f>VLOOKUP(A2102,[1]SELIC!$A$2:$B$5741,2,0)</f>
        <v>13.75</v>
      </c>
      <c r="E2102">
        <f t="shared" si="64"/>
        <v>5.37</v>
      </c>
      <c r="F2102">
        <f t="shared" si="65"/>
        <v>8.379999999999999</v>
      </c>
    </row>
    <row r="2103" spans="1:6">
      <c r="A2103" s="12">
        <v>39723</v>
      </c>
      <c r="B2103">
        <f>VLOOKUP(A2103,'[1]Taxa FED'!$F$2:$G$7922,2,0)</f>
        <v>2</v>
      </c>
      <c r="C2103">
        <f>VLOOKUP(A2103,[1]EMBI!$A$2:$D$6537,4,0)</f>
        <v>356</v>
      </c>
      <c r="D2103">
        <f>VLOOKUP(A2103,[1]SELIC!$A$2:$B$5741,2,0)</f>
        <v>13.75</v>
      </c>
      <c r="E2103">
        <f t="shared" si="64"/>
        <v>5.5600000000000005</v>
      </c>
      <c r="F2103">
        <f t="shared" si="65"/>
        <v>8.19</v>
      </c>
    </row>
    <row r="2104" spans="1:6">
      <c r="A2104" s="12">
        <v>39724</v>
      </c>
      <c r="B2104">
        <f>VLOOKUP(A2104,'[1]Taxa FED'!$F$2:$G$7922,2,0)</f>
        <v>2</v>
      </c>
      <c r="C2104">
        <f>VLOOKUP(A2104,[1]EMBI!$A$2:$D$6537,4,0)</f>
        <v>349</v>
      </c>
      <c r="D2104">
        <f>VLOOKUP(A2104,[1]SELIC!$A$2:$B$5741,2,0)</f>
        <v>13.75</v>
      </c>
      <c r="E2104">
        <f t="shared" si="64"/>
        <v>5.49</v>
      </c>
      <c r="F2104">
        <f t="shared" si="65"/>
        <v>8.26</v>
      </c>
    </row>
    <row r="2105" spans="1:6">
      <c r="A2105" s="12">
        <v>39725</v>
      </c>
      <c r="B2105">
        <f>VLOOKUP(A2105,'[1]Taxa FED'!$F$2:$G$7922,2,0)</f>
        <v>2</v>
      </c>
      <c r="C2105">
        <f>VLOOKUP(A2105,[1]EMBI!$A$2:$D$6537,4,0)</f>
        <v>349</v>
      </c>
      <c r="D2105">
        <f>VLOOKUP(A2105,[1]SELIC!$A$2:$B$5741,2,0)</f>
        <v>13.75</v>
      </c>
      <c r="E2105">
        <f t="shared" si="64"/>
        <v>5.49</v>
      </c>
      <c r="F2105">
        <f t="shared" si="65"/>
        <v>8.26</v>
      </c>
    </row>
    <row r="2106" spans="1:6">
      <c r="A2106" s="12">
        <v>39726</v>
      </c>
      <c r="B2106">
        <f>VLOOKUP(A2106,'[1]Taxa FED'!$F$2:$G$7922,2,0)</f>
        <v>2</v>
      </c>
      <c r="C2106">
        <f>VLOOKUP(A2106,[1]EMBI!$A$2:$D$6537,4,0)</f>
        <v>349</v>
      </c>
      <c r="D2106">
        <f>VLOOKUP(A2106,[1]SELIC!$A$2:$B$5741,2,0)</f>
        <v>13.75</v>
      </c>
      <c r="E2106">
        <f t="shared" si="64"/>
        <v>5.49</v>
      </c>
      <c r="F2106">
        <f t="shared" si="65"/>
        <v>8.26</v>
      </c>
    </row>
    <row r="2107" spans="1:6">
      <c r="A2107" s="12">
        <v>39727</v>
      </c>
      <c r="B2107">
        <f>VLOOKUP(A2107,'[1]Taxa FED'!$F$2:$G$7922,2,0)</f>
        <v>2</v>
      </c>
      <c r="C2107">
        <f>VLOOKUP(A2107,[1]EMBI!$A$2:$D$6537,4,0)</f>
        <v>409</v>
      </c>
      <c r="D2107">
        <f>VLOOKUP(A2107,[1]SELIC!$A$2:$B$5741,2,0)</f>
        <v>13.75</v>
      </c>
      <c r="E2107">
        <f t="shared" si="64"/>
        <v>6.09</v>
      </c>
      <c r="F2107">
        <f t="shared" si="65"/>
        <v>7.66</v>
      </c>
    </row>
    <row r="2108" spans="1:6">
      <c r="A2108" s="12">
        <v>39728</v>
      </c>
      <c r="B2108">
        <f>VLOOKUP(A2108,'[1]Taxa FED'!$F$2:$G$7922,2,0)</f>
        <v>2</v>
      </c>
      <c r="C2108">
        <f>VLOOKUP(A2108,[1]EMBI!$A$2:$D$6537,4,0)</f>
        <v>404</v>
      </c>
      <c r="D2108">
        <f>VLOOKUP(A2108,[1]SELIC!$A$2:$B$5741,2,0)</f>
        <v>13.75</v>
      </c>
      <c r="E2108">
        <f t="shared" ref="E2108:E2171" si="66">B2108+C2108/100</f>
        <v>6.04</v>
      </c>
      <c r="F2108">
        <f t="shared" ref="F2108:F2171" si="67">D2108-E2108</f>
        <v>7.71</v>
      </c>
    </row>
    <row r="2109" spans="1:6">
      <c r="A2109" s="12">
        <v>39729</v>
      </c>
      <c r="B2109">
        <f>VLOOKUP(A2109,'[1]Taxa FED'!$F$2:$G$7922,2,0)</f>
        <v>1.5</v>
      </c>
      <c r="C2109">
        <f>VLOOKUP(A2109,[1]EMBI!$A$2:$D$6537,4,0)</f>
        <v>438</v>
      </c>
      <c r="D2109">
        <f>VLOOKUP(A2109,[1]SELIC!$A$2:$B$5741,2,0)</f>
        <v>13.75</v>
      </c>
      <c r="E2109">
        <f t="shared" si="66"/>
        <v>5.88</v>
      </c>
      <c r="F2109">
        <f t="shared" si="67"/>
        <v>7.87</v>
      </c>
    </row>
    <row r="2110" spans="1:6">
      <c r="A2110" s="12">
        <v>39730</v>
      </c>
      <c r="B2110">
        <f>VLOOKUP(A2110,'[1]Taxa FED'!$F$2:$G$7922,2,0)</f>
        <v>1.5</v>
      </c>
      <c r="C2110">
        <f>VLOOKUP(A2110,[1]EMBI!$A$2:$D$6537,4,0)</f>
        <v>440</v>
      </c>
      <c r="D2110">
        <f>VLOOKUP(A2110,[1]SELIC!$A$2:$B$5741,2,0)</f>
        <v>13.75</v>
      </c>
      <c r="E2110">
        <f t="shared" si="66"/>
        <v>5.9</v>
      </c>
      <c r="F2110">
        <f t="shared" si="67"/>
        <v>7.85</v>
      </c>
    </row>
    <row r="2111" spans="1:6">
      <c r="A2111" s="12">
        <v>39731</v>
      </c>
      <c r="B2111">
        <f>VLOOKUP(A2111,'[1]Taxa FED'!$F$2:$G$7922,2,0)</f>
        <v>1.5</v>
      </c>
      <c r="C2111">
        <f>VLOOKUP(A2111,[1]EMBI!$A$2:$D$6537,4,0)</f>
        <v>520</v>
      </c>
      <c r="D2111">
        <f>VLOOKUP(A2111,[1]SELIC!$A$2:$B$5741,2,0)</f>
        <v>13.75</v>
      </c>
      <c r="E2111">
        <f t="shared" si="66"/>
        <v>6.7</v>
      </c>
      <c r="F2111">
        <f t="shared" si="67"/>
        <v>7.05</v>
      </c>
    </row>
    <row r="2112" spans="1:6">
      <c r="A2112" s="12">
        <v>39732</v>
      </c>
      <c r="B2112">
        <f>VLOOKUP(A2112,'[1]Taxa FED'!$F$2:$G$7922,2,0)</f>
        <v>1.5</v>
      </c>
      <c r="C2112">
        <f>VLOOKUP(A2112,[1]EMBI!$A$2:$D$6537,4,0)</f>
        <v>520</v>
      </c>
      <c r="D2112">
        <f>VLOOKUP(A2112,[1]SELIC!$A$2:$B$5741,2,0)</f>
        <v>13.75</v>
      </c>
      <c r="E2112">
        <f t="shared" si="66"/>
        <v>6.7</v>
      </c>
      <c r="F2112">
        <f t="shared" si="67"/>
        <v>7.05</v>
      </c>
    </row>
    <row r="2113" spans="1:6">
      <c r="A2113" s="12">
        <v>39733</v>
      </c>
      <c r="B2113">
        <f>VLOOKUP(A2113,'[1]Taxa FED'!$F$2:$G$7922,2,0)</f>
        <v>1.5</v>
      </c>
      <c r="C2113">
        <f>VLOOKUP(A2113,[1]EMBI!$A$2:$D$6537,4,0)</f>
        <v>520</v>
      </c>
      <c r="D2113">
        <f>VLOOKUP(A2113,[1]SELIC!$A$2:$B$5741,2,0)</f>
        <v>13.75</v>
      </c>
      <c r="E2113">
        <f t="shared" si="66"/>
        <v>6.7</v>
      </c>
      <c r="F2113">
        <f t="shared" si="67"/>
        <v>7.05</v>
      </c>
    </row>
    <row r="2114" spans="1:6">
      <c r="A2114" s="12">
        <v>39734</v>
      </c>
      <c r="B2114">
        <f>VLOOKUP(A2114,'[1]Taxa FED'!$F$2:$G$7922,2,0)</f>
        <v>1.5</v>
      </c>
      <c r="C2114">
        <f>VLOOKUP(A2114,[1]EMBI!$A$2:$D$6537,4,0)</f>
        <v>520</v>
      </c>
      <c r="D2114">
        <f>VLOOKUP(A2114,[1]SELIC!$A$2:$B$5741,2,0)</f>
        <v>13.75</v>
      </c>
      <c r="E2114">
        <f t="shared" si="66"/>
        <v>6.7</v>
      </c>
      <c r="F2114">
        <f t="shared" si="67"/>
        <v>7.05</v>
      </c>
    </row>
    <row r="2115" spans="1:6">
      <c r="A2115" s="12">
        <v>39735</v>
      </c>
      <c r="B2115">
        <f>VLOOKUP(A2115,'[1]Taxa FED'!$F$2:$G$7922,2,0)</f>
        <v>1.5</v>
      </c>
      <c r="C2115">
        <f>VLOOKUP(A2115,[1]EMBI!$A$2:$D$6537,4,0)</f>
        <v>437</v>
      </c>
      <c r="D2115">
        <f>VLOOKUP(A2115,[1]SELIC!$A$2:$B$5741,2,0)</f>
        <v>13.75</v>
      </c>
      <c r="E2115">
        <f t="shared" si="66"/>
        <v>5.87</v>
      </c>
      <c r="F2115">
        <f t="shared" si="67"/>
        <v>7.88</v>
      </c>
    </row>
    <row r="2116" spans="1:6">
      <c r="A2116" s="12">
        <v>39736</v>
      </c>
      <c r="B2116">
        <f>VLOOKUP(A2116,'[1]Taxa FED'!$F$2:$G$7922,2,0)</f>
        <v>1.5</v>
      </c>
      <c r="C2116">
        <f>VLOOKUP(A2116,[1]EMBI!$A$2:$D$6537,4,0)</f>
        <v>467</v>
      </c>
      <c r="D2116">
        <f>VLOOKUP(A2116,[1]SELIC!$A$2:$B$5741,2,0)</f>
        <v>13.75</v>
      </c>
      <c r="E2116">
        <f t="shared" si="66"/>
        <v>6.17</v>
      </c>
      <c r="F2116">
        <f t="shared" si="67"/>
        <v>7.58</v>
      </c>
    </row>
    <row r="2117" spans="1:6">
      <c r="A2117" s="12">
        <v>39737</v>
      </c>
      <c r="B2117">
        <f>VLOOKUP(A2117,'[1]Taxa FED'!$F$2:$G$7922,2,0)</f>
        <v>1.5</v>
      </c>
      <c r="C2117">
        <f>VLOOKUP(A2117,[1]EMBI!$A$2:$D$6537,4,0)</f>
        <v>493</v>
      </c>
      <c r="D2117">
        <f>VLOOKUP(A2117,[1]SELIC!$A$2:$B$5741,2,0)</f>
        <v>13.75</v>
      </c>
      <c r="E2117">
        <f t="shared" si="66"/>
        <v>6.43</v>
      </c>
      <c r="F2117">
        <f t="shared" si="67"/>
        <v>7.32</v>
      </c>
    </row>
    <row r="2118" spans="1:6">
      <c r="A2118" s="12">
        <v>39738</v>
      </c>
      <c r="B2118">
        <f>VLOOKUP(A2118,'[1]Taxa FED'!$F$2:$G$7922,2,0)</f>
        <v>1.5</v>
      </c>
      <c r="C2118">
        <f>VLOOKUP(A2118,[1]EMBI!$A$2:$D$6537,4,0)</f>
        <v>482</v>
      </c>
      <c r="D2118">
        <f>VLOOKUP(A2118,[1]SELIC!$A$2:$B$5741,2,0)</f>
        <v>13.75</v>
      </c>
      <c r="E2118">
        <f t="shared" si="66"/>
        <v>6.32</v>
      </c>
      <c r="F2118">
        <f t="shared" si="67"/>
        <v>7.43</v>
      </c>
    </row>
    <row r="2119" spans="1:6">
      <c r="A2119" s="12">
        <v>39739</v>
      </c>
      <c r="B2119">
        <f>VLOOKUP(A2119,'[1]Taxa FED'!$F$2:$G$7922,2,0)</f>
        <v>1.5</v>
      </c>
      <c r="C2119">
        <f>VLOOKUP(A2119,[1]EMBI!$A$2:$D$6537,4,0)</f>
        <v>482</v>
      </c>
      <c r="D2119">
        <f>VLOOKUP(A2119,[1]SELIC!$A$2:$B$5741,2,0)</f>
        <v>13.75</v>
      </c>
      <c r="E2119">
        <f t="shared" si="66"/>
        <v>6.32</v>
      </c>
      <c r="F2119">
        <f t="shared" si="67"/>
        <v>7.43</v>
      </c>
    </row>
    <row r="2120" spans="1:6">
      <c r="A2120" s="12">
        <v>39740</v>
      </c>
      <c r="B2120">
        <f>VLOOKUP(A2120,'[1]Taxa FED'!$F$2:$G$7922,2,0)</f>
        <v>1.5</v>
      </c>
      <c r="C2120">
        <f>VLOOKUP(A2120,[1]EMBI!$A$2:$D$6537,4,0)</f>
        <v>482</v>
      </c>
      <c r="D2120">
        <f>VLOOKUP(A2120,[1]SELIC!$A$2:$B$5741,2,0)</f>
        <v>13.75</v>
      </c>
      <c r="E2120">
        <f t="shared" si="66"/>
        <v>6.32</v>
      </c>
      <c r="F2120">
        <f t="shared" si="67"/>
        <v>7.43</v>
      </c>
    </row>
    <row r="2121" spans="1:6">
      <c r="A2121" s="12">
        <v>39741</v>
      </c>
      <c r="B2121">
        <f>VLOOKUP(A2121,'[1]Taxa FED'!$F$2:$G$7922,2,0)</f>
        <v>1.5</v>
      </c>
      <c r="C2121">
        <f>VLOOKUP(A2121,[1]EMBI!$A$2:$D$6537,4,0)</f>
        <v>489</v>
      </c>
      <c r="D2121">
        <f>VLOOKUP(A2121,[1]SELIC!$A$2:$B$5741,2,0)</f>
        <v>13.75</v>
      </c>
      <c r="E2121">
        <f t="shared" si="66"/>
        <v>6.39</v>
      </c>
      <c r="F2121">
        <f t="shared" si="67"/>
        <v>7.36</v>
      </c>
    </row>
    <row r="2122" spans="1:6">
      <c r="A2122" s="12">
        <v>39742</v>
      </c>
      <c r="B2122">
        <f>VLOOKUP(A2122,'[1]Taxa FED'!$F$2:$G$7922,2,0)</f>
        <v>1.5</v>
      </c>
      <c r="C2122">
        <f>VLOOKUP(A2122,[1]EMBI!$A$2:$D$6537,4,0)</f>
        <v>530</v>
      </c>
      <c r="D2122">
        <f>VLOOKUP(A2122,[1]SELIC!$A$2:$B$5741,2,0)</f>
        <v>13.75</v>
      </c>
      <c r="E2122">
        <f t="shared" si="66"/>
        <v>6.8</v>
      </c>
      <c r="F2122">
        <f t="shared" si="67"/>
        <v>6.95</v>
      </c>
    </row>
    <row r="2123" spans="1:6">
      <c r="A2123" s="12">
        <v>39743</v>
      </c>
      <c r="B2123">
        <f>VLOOKUP(A2123,'[1]Taxa FED'!$F$2:$G$7922,2,0)</f>
        <v>1.5</v>
      </c>
      <c r="C2123">
        <f>VLOOKUP(A2123,[1]EMBI!$A$2:$D$6537,4,0)</f>
        <v>671</v>
      </c>
      <c r="D2123">
        <f>VLOOKUP(A2123,[1]SELIC!$A$2:$B$5741,2,0)</f>
        <v>13.75</v>
      </c>
      <c r="E2123">
        <f t="shared" si="66"/>
        <v>8.2100000000000009</v>
      </c>
      <c r="F2123">
        <f t="shared" si="67"/>
        <v>5.5399999999999991</v>
      </c>
    </row>
    <row r="2124" spans="1:6">
      <c r="A2124" s="12">
        <v>39744</v>
      </c>
      <c r="B2124">
        <f>VLOOKUP(A2124,'[1]Taxa FED'!$F$2:$G$7922,2,0)</f>
        <v>1.5</v>
      </c>
      <c r="C2124">
        <f>VLOOKUP(A2124,[1]EMBI!$A$2:$D$6537,4,0)</f>
        <v>688</v>
      </c>
      <c r="D2124">
        <f>VLOOKUP(A2124,[1]SELIC!$A$2:$B$5741,2,0)</f>
        <v>13.75</v>
      </c>
      <c r="E2124">
        <f t="shared" si="66"/>
        <v>8.379999999999999</v>
      </c>
      <c r="F2124">
        <f t="shared" si="67"/>
        <v>5.370000000000001</v>
      </c>
    </row>
    <row r="2125" spans="1:6">
      <c r="A2125" s="12">
        <v>39745</v>
      </c>
      <c r="B2125">
        <f>VLOOKUP(A2125,'[1]Taxa FED'!$F$2:$G$7922,2,0)</f>
        <v>1.5</v>
      </c>
      <c r="C2125">
        <f>VLOOKUP(A2125,[1]EMBI!$A$2:$D$6537,4,0)</f>
        <v>668</v>
      </c>
      <c r="D2125">
        <f>VLOOKUP(A2125,[1]SELIC!$A$2:$B$5741,2,0)</f>
        <v>13.75</v>
      </c>
      <c r="E2125">
        <f t="shared" si="66"/>
        <v>8.18</v>
      </c>
      <c r="F2125">
        <f t="shared" si="67"/>
        <v>5.57</v>
      </c>
    </row>
    <row r="2126" spans="1:6">
      <c r="A2126" s="12">
        <v>39746</v>
      </c>
      <c r="B2126">
        <f>VLOOKUP(A2126,'[1]Taxa FED'!$F$2:$G$7922,2,0)</f>
        <v>1.5</v>
      </c>
      <c r="C2126">
        <f>VLOOKUP(A2126,[1]EMBI!$A$2:$D$6537,4,0)</f>
        <v>668</v>
      </c>
      <c r="D2126">
        <f>VLOOKUP(A2126,[1]SELIC!$A$2:$B$5741,2,0)</f>
        <v>13.75</v>
      </c>
      <c r="E2126">
        <f t="shared" si="66"/>
        <v>8.18</v>
      </c>
      <c r="F2126">
        <f t="shared" si="67"/>
        <v>5.57</v>
      </c>
    </row>
    <row r="2127" spans="1:6">
      <c r="A2127" s="12">
        <v>39747</v>
      </c>
      <c r="B2127">
        <f>VLOOKUP(A2127,'[1]Taxa FED'!$F$2:$G$7922,2,0)</f>
        <v>1.5</v>
      </c>
      <c r="C2127">
        <f>VLOOKUP(A2127,[1]EMBI!$A$2:$D$6537,4,0)</f>
        <v>668</v>
      </c>
      <c r="D2127">
        <f>VLOOKUP(A2127,[1]SELIC!$A$2:$B$5741,2,0)</f>
        <v>13.75</v>
      </c>
      <c r="E2127">
        <f t="shared" si="66"/>
        <v>8.18</v>
      </c>
      <c r="F2127">
        <f t="shared" si="67"/>
        <v>5.57</v>
      </c>
    </row>
    <row r="2128" spans="1:6">
      <c r="A2128" s="12">
        <v>39748</v>
      </c>
      <c r="B2128">
        <f>VLOOKUP(A2128,'[1]Taxa FED'!$F$2:$G$7922,2,0)</f>
        <v>1.5</v>
      </c>
      <c r="C2128">
        <f>VLOOKUP(A2128,[1]EMBI!$A$2:$D$6537,4,0)</f>
        <v>613</v>
      </c>
      <c r="D2128">
        <f>VLOOKUP(A2128,[1]SELIC!$A$2:$B$5741,2,0)</f>
        <v>13.75</v>
      </c>
      <c r="E2128">
        <f t="shared" si="66"/>
        <v>7.63</v>
      </c>
      <c r="F2128">
        <f t="shared" si="67"/>
        <v>6.12</v>
      </c>
    </row>
    <row r="2129" spans="1:6">
      <c r="A2129" s="12">
        <v>39749</v>
      </c>
      <c r="B2129">
        <f>VLOOKUP(A2129,'[1]Taxa FED'!$F$2:$G$7922,2,0)</f>
        <v>1.5</v>
      </c>
      <c r="C2129">
        <f>VLOOKUP(A2129,[1]EMBI!$A$2:$D$6537,4,0)</f>
        <v>560</v>
      </c>
      <c r="D2129">
        <f>VLOOKUP(A2129,[1]SELIC!$A$2:$B$5741,2,0)</f>
        <v>13.75</v>
      </c>
      <c r="E2129">
        <f t="shared" si="66"/>
        <v>7.1</v>
      </c>
      <c r="F2129">
        <f t="shared" si="67"/>
        <v>6.65</v>
      </c>
    </row>
    <row r="2130" spans="1:6">
      <c r="A2130" s="12">
        <v>39750</v>
      </c>
      <c r="B2130">
        <f>VLOOKUP(A2130,'[1]Taxa FED'!$F$2:$G$7922,2,0)</f>
        <v>1</v>
      </c>
      <c r="C2130">
        <f>VLOOKUP(A2130,[1]EMBI!$A$2:$D$6537,4,0)</f>
        <v>515</v>
      </c>
      <c r="D2130">
        <f>VLOOKUP(A2130,[1]SELIC!$A$2:$B$5741,2,0)</f>
        <v>13.75</v>
      </c>
      <c r="E2130">
        <f t="shared" si="66"/>
        <v>6.15</v>
      </c>
      <c r="F2130">
        <f t="shared" si="67"/>
        <v>7.6</v>
      </c>
    </row>
    <row r="2131" spans="1:6">
      <c r="A2131" s="12">
        <v>39751</v>
      </c>
      <c r="B2131">
        <f>VLOOKUP(A2131,'[1]Taxa FED'!$F$2:$G$7922,2,0)</f>
        <v>1</v>
      </c>
      <c r="C2131">
        <f>VLOOKUP(A2131,[1]EMBI!$A$2:$D$6537,4,0)</f>
        <v>488</v>
      </c>
      <c r="D2131">
        <f>VLOOKUP(A2131,[1]SELIC!$A$2:$B$5741,2,0)</f>
        <v>13.75</v>
      </c>
      <c r="E2131">
        <f t="shared" si="66"/>
        <v>5.88</v>
      </c>
      <c r="F2131">
        <f t="shared" si="67"/>
        <v>7.87</v>
      </c>
    </row>
    <row r="2132" spans="1:6">
      <c r="A2132" s="12">
        <v>39752</v>
      </c>
      <c r="B2132">
        <f>VLOOKUP(A2132,'[1]Taxa FED'!$F$2:$G$7922,2,0)</f>
        <v>1</v>
      </c>
      <c r="C2132">
        <f>VLOOKUP(A2132,[1]EMBI!$A$2:$D$6537,4,0)</f>
        <v>449</v>
      </c>
      <c r="D2132">
        <f>VLOOKUP(A2132,[1]SELIC!$A$2:$B$5741,2,0)</f>
        <v>13.75</v>
      </c>
      <c r="E2132">
        <f t="shared" si="66"/>
        <v>5.49</v>
      </c>
      <c r="F2132">
        <f t="shared" si="67"/>
        <v>8.26</v>
      </c>
    </row>
    <row r="2133" spans="1:6">
      <c r="A2133" s="12">
        <v>39753</v>
      </c>
      <c r="B2133">
        <f>VLOOKUP(A2133,'[1]Taxa FED'!$F$2:$G$7922,2,0)</f>
        <v>1</v>
      </c>
      <c r="C2133">
        <f>VLOOKUP(A2133,[1]EMBI!$A$2:$D$6537,4,0)</f>
        <v>449</v>
      </c>
      <c r="D2133">
        <f>VLOOKUP(A2133,[1]SELIC!$A$2:$B$5741,2,0)</f>
        <v>13.75</v>
      </c>
      <c r="E2133">
        <f t="shared" si="66"/>
        <v>5.49</v>
      </c>
      <c r="F2133">
        <f t="shared" si="67"/>
        <v>8.26</v>
      </c>
    </row>
    <row r="2134" spans="1:6">
      <c r="A2134" s="12">
        <v>39754</v>
      </c>
      <c r="B2134">
        <f>VLOOKUP(A2134,'[1]Taxa FED'!$F$2:$G$7922,2,0)</f>
        <v>1</v>
      </c>
      <c r="C2134">
        <f>VLOOKUP(A2134,[1]EMBI!$A$2:$D$6537,4,0)</f>
        <v>449</v>
      </c>
      <c r="D2134">
        <f>VLOOKUP(A2134,[1]SELIC!$A$2:$B$5741,2,0)</f>
        <v>13.75</v>
      </c>
      <c r="E2134">
        <f t="shared" si="66"/>
        <v>5.49</v>
      </c>
      <c r="F2134">
        <f t="shared" si="67"/>
        <v>8.26</v>
      </c>
    </row>
    <row r="2135" spans="1:6">
      <c r="A2135" s="12">
        <v>39755</v>
      </c>
      <c r="B2135">
        <f>VLOOKUP(A2135,'[1]Taxa FED'!$F$2:$G$7922,2,0)</f>
        <v>1</v>
      </c>
      <c r="C2135">
        <f>VLOOKUP(A2135,[1]EMBI!$A$2:$D$6537,4,0)</f>
        <v>439</v>
      </c>
      <c r="D2135">
        <f>VLOOKUP(A2135,[1]SELIC!$A$2:$B$5741,2,0)</f>
        <v>13.75</v>
      </c>
      <c r="E2135">
        <f t="shared" si="66"/>
        <v>5.39</v>
      </c>
      <c r="F2135">
        <f t="shared" si="67"/>
        <v>8.36</v>
      </c>
    </row>
    <row r="2136" spans="1:6">
      <c r="A2136" s="12">
        <v>39756</v>
      </c>
      <c r="B2136">
        <f>VLOOKUP(A2136,'[1]Taxa FED'!$F$2:$G$7922,2,0)</f>
        <v>1</v>
      </c>
      <c r="C2136">
        <f>VLOOKUP(A2136,[1]EMBI!$A$2:$D$6537,4,0)</f>
        <v>418</v>
      </c>
      <c r="D2136">
        <f>VLOOKUP(A2136,[1]SELIC!$A$2:$B$5741,2,0)</f>
        <v>13.75</v>
      </c>
      <c r="E2136">
        <f t="shared" si="66"/>
        <v>5.18</v>
      </c>
      <c r="F2136">
        <f t="shared" si="67"/>
        <v>8.57</v>
      </c>
    </row>
    <row r="2137" spans="1:6">
      <c r="A2137" s="12">
        <v>39757</v>
      </c>
      <c r="B2137">
        <f>VLOOKUP(A2137,'[1]Taxa FED'!$F$2:$G$7922,2,0)</f>
        <v>1</v>
      </c>
      <c r="C2137">
        <f>VLOOKUP(A2137,[1]EMBI!$A$2:$D$6537,4,0)</f>
        <v>443</v>
      </c>
      <c r="D2137">
        <f>VLOOKUP(A2137,[1]SELIC!$A$2:$B$5741,2,0)</f>
        <v>13.75</v>
      </c>
      <c r="E2137">
        <f t="shared" si="66"/>
        <v>5.43</v>
      </c>
      <c r="F2137">
        <f t="shared" si="67"/>
        <v>8.32</v>
      </c>
    </row>
    <row r="2138" spans="1:6">
      <c r="A2138" s="12">
        <v>39758</v>
      </c>
      <c r="B2138">
        <f>VLOOKUP(A2138,'[1]Taxa FED'!$F$2:$G$7922,2,0)</f>
        <v>1</v>
      </c>
      <c r="C2138">
        <f>VLOOKUP(A2138,[1]EMBI!$A$2:$D$6537,4,0)</f>
        <v>451</v>
      </c>
      <c r="D2138">
        <f>VLOOKUP(A2138,[1]SELIC!$A$2:$B$5741,2,0)</f>
        <v>13.75</v>
      </c>
      <c r="E2138">
        <f t="shared" si="66"/>
        <v>5.51</v>
      </c>
      <c r="F2138">
        <f t="shared" si="67"/>
        <v>8.24</v>
      </c>
    </row>
    <row r="2139" spans="1:6">
      <c r="A2139" s="12">
        <v>39759</v>
      </c>
      <c r="B2139">
        <f>VLOOKUP(A2139,'[1]Taxa FED'!$F$2:$G$7922,2,0)</f>
        <v>1</v>
      </c>
      <c r="C2139">
        <f>VLOOKUP(A2139,[1]EMBI!$A$2:$D$6537,4,0)</f>
        <v>440</v>
      </c>
      <c r="D2139">
        <f>VLOOKUP(A2139,[1]SELIC!$A$2:$B$5741,2,0)</f>
        <v>13.75</v>
      </c>
      <c r="E2139">
        <f t="shared" si="66"/>
        <v>5.4</v>
      </c>
      <c r="F2139">
        <f t="shared" si="67"/>
        <v>8.35</v>
      </c>
    </row>
    <row r="2140" spans="1:6">
      <c r="A2140" s="12">
        <v>39760</v>
      </c>
      <c r="B2140">
        <f>VLOOKUP(A2140,'[1]Taxa FED'!$F$2:$G$7922,2,0)</f>
        <v>1</v>
      </c>
      <c r="C2140">
        <f>VLOOKUP(A2140,[1]EMBI!$A$2:$D$6537,4,0)</f>
        <v>440</v>
      </c>
      <c r="D2140">
        <f>VLOOKUP(A2140,[1]SELIC!$A$2:$B$5741,2,0)</f>
        <v>13.75</v>
      </c>
      <c r="E2140">
        <f t="shared" si="66"/>
        <v>5.4</v>
      </c>
      <c r="F2140">
        <f t="shared" si="67"/>
        <v>8.35</v>
      </c>
    </row>
    <row r="2141" spans="1:6">
      <c r="A2141" s="12">
        <v>39761</v>
      </c>
      <c r="B2141">
        <f>VLOOKUP(A2141,'[1]Taxa FED'!$F$2:$G$7922,2,0)</f>
        <v>1</v>
      </c>
      <c r="C2141">
        <f>VLOOKUP(A2141,[1]EMBI!$A$2:$D$6537,4,0)</f>
        <v>440</v>
      </c>
      <c r="D2141">
        <f>VLOOKUP(A2141,[1]SELIC!$A$2:$B$5741,2,0)</f>
        <v>13.75</v>
      </c>
      <c r="E2141">
        <f t="shared" si="66"/>
        <v>5.4</v>
      </c>
      <c r="F2141">
        <f t="shared" si="67"/>
        <v>8.35</v>
      </c>
    </row>
    <row r="2142" spans="1:6">
      <c r="A2142" s="12">
        <v>39762</v>
      </c>
      <c r="B2142">
        <f>VLOOKUP(A2142,'[1]Taxa FED'!$F$2:$G$7922,2,0)</f>
        <v>1</v>
      </c>
      <c r="C2142">
        <f>VLOOKUP(A2142,[1]EMBI!$A$2:$D$6537,4,0)</f>
        <v>434</v>
      </c>
      <c r="D2142">
        <f>VLOOKUP(A2142,[1]SELIC!$A$2:$B$5741,2,0)</f>
        <v>13.75</v>
      </c>
      <c r="E2142">
        <f t="shared" si="66"/>
        <v>5.34</v>
      </c>
      <c r="F2142">
        <f t="shared" si="67"/>
        <v>8.41</v>
      </c>
    </row>
    <row r="2143" spans="1:6">
      <c r="A2143" s="12">
        <v>39763</v>
      </c>
      <c r="B2143">
        <f>VLOOKUP(A2143,'[1]Taxa FED'!$F$2:$G$7922,2,0)</f>
        <v>1</v>
      </c>
      <c r="C2143">
        <f>VLOOKUP(A2143,[1]EMBI!$A$2:$D$6537,4,0)</f>
        <v>434</v>
      </c>
      <c r="D2143">
        <f>VLOOKUP(A2143,[1]SELIC!$A$2:$B$5741,2,0)</f>
        <v>13.75</v>
      </c>
      <c r="E2143">
        <f t="shared" si="66"/>
        <v>5.34</v>
      </c>
      <c r="F2143">
        <f t="shared" si="67"/>
        <v>8.41</v>
      </c>
    </row>
    <row r="2144" spans="1:6">
      <c r="A2144" s="12">
        <v>39764</v>
      </c>
      <c r="B2144">
        <f>VLOOKUP(A2144,'[1]Taxa FED'!$F$2:$G$7922,2,0)</f>
        <v>1</v>
      </c>
      <c r="C2144">
        <f>VLOOKUP(A2144,[1]EMBI!$A$2:$D$6537,4,0)</f>
        <v>461</v>
      </c>
      <c r="D2144">
        <f>VLOOKUP(A2144,[1]SELIC!$A$2:$B$5741,2,0)</f>
        <v>13.75</v>
      </c>
      <c r="E2144">
        <f t="shared" si="66"/>
        <v>5.61</v>
      </c>
      <c r="F2144">
        <f t="shared" si="67"/>
        <v>8.14</v>
      </c>
    </row>
    <row r="2145" spans="1:6">
      <c r="A2145" s="12">
        <v>39765</v>
      </c>
      <c r="B2145">
        <f>VLOOKUP(A2145,'[1]Taxa FED'!$F$2:$G$7922,2,0)</f>
        <v>1</v>
      </c>
      <c r="C2145">
        <f>VLOOKUP(A2145,[1]EMBI!$A$2:$D$6537,4,0)</f>
        <v>460</v>
      </c>
      <c r="D2145">
        <f>VLOOKUP(A2145,[1]SELIC!$A$2:$B$5741,2,0)</f>
        <v>13.75</v>
      </c>
      <c r="E2145">
        <f t="shared" si="66"/>
        <v>5.6</v>
      </c>
      <c r="F2145">
        <f t="shared" si="67"/>
        <v>8.15</v>
      </c>
    </row>
    <row r="2146" spans="1:6">
      <c r="A2146" s="12">
        <v>39766</v>
      </c>
      <c r="B2146">
        <f>VLOOKUP(A2146,'[1]Taxa FED'!$F$2:$G$7922,2,0)</f>
        <v>1</v>
      </c>
      <c r="C2146">
        <f>VLOOKUP(A2146,[1]EMBI!$A$2:$D$6537,4,0)</f>
        <v>460</v>
      </c>
      <c r="D2146">
        <f>VLOOKUP(A2146,[1]SELIC!$A$2:$B$5741,2,0)</f>
        <v>13.75</v>
      </c>
      <c r="E2146">
        <f t="shared" si="66"/>
        <v>5.6</v>
      </c>
      <c r="F2146">
        <f t="shared" si="67"/>
        <v>8.15</v>
      </c>
    </row>
    <row r="2147" spans="1:6">
      <c r="A2147" s="12">
        <v>39767</v>
      </c>
      <c r="B2147">
        <f>VLOOKUP(A2147,'[1]Taxa FED'!$F$2:$G$7922,2,0)</f>
        <v>1</v>
      </c>
      <c r="C2147">
        <f>VLOOKUP(A2147,[1]EMBI!$A$2:$D$6537,4,0)</f>
        <v>460</v>
      </c>
      <c r="D2147">
        <f>VLOOKUP(A2147,[1]SELIC!$A$2:$B$5741,2,0)</f>
        <v>13.75</v>
      </c>
      <c r="E2147">
        <f t="shared" si="66"/>
        <v>5.6</v>
      </c>
      <c r="F2147">
        <f t="shared" si="67"/>
        <v>8.15</v>
      </c>
    </row>
    <row r="2148" spans="1:6">
      <c r="A2148" s="12">
        <v>39768</v>
      </c>
      <c r="B2148">
        <f>VLOOKUP(A2148,'[1]Taxa FED'!$F$2:$G$7922,2,0)</f>
        <v>1</v>
      </c>
      <c r="C2148">
        <f>VLOOKUP(A2148,[1]EMBI!$A$2:$D$6537,4,0)</f>
        <v>460</v>
      </c>
      <c r="D2148">
        <f>VLOOKUP(A2148,[1]SELIC!$A$2:$B$5741,2,0)</f>
        <v>13.75</v>
      </c>
      <c r="E2148">
        <f t="shared" si="66"/>
        <v>5.6</v>
      </c>
      <c r="F2148">
        <f t="shared" si="67"/>
        <v>8.15</v>
      </c>
    </row>
    <row r="2149" spans="1:6">
      <c r="A2149" s="12">
        <v>39769</v>
      </c>
      <c r="B2149">
        <f>VLOOKUP(A2149,'[1]Taxa FED'!$F$2:$G$7922,2,0)</f>
        <v>1</v>
      </c>
      <c r="C2149">
        <f>VLOOKUP(A2149,[1]EMBI!$A$2:$D$6537,4,0)</f>
        <v>451</v>
      </c>
      <c r="D2149">
        <f>VLOOKUP(A2149,[1]SELIC!$A$2:$B$5741,2,0)</f>
        <v>13.75</v>
      </c>
      <c r="E2149">
        <f t="shared" si="66"/>
        <v>5.51</v>
      </c>
      <c r="F2149">
        <f t="shared" si="67"/>
        <v>8.24</v>
      </c>
    </row>
    <row r="2150" spans="1:6">
      <c r="A2150" s="12">
        <v>39770</v>
      </c>
      <c r="B2150">
        <f>VLOOKUP(A2150,'[1]Taxa FED'!$F$2:$G$7922,2,0)</f>
        <v>1</v>
      </c>
      <c r="C2150">
        <f>VLOOKUP(A2150,[1]EMBI!$A$2:$D$6537,4,0)</f>
        <v>465</v>
      </c>
      <c r="D2150">
        <f>VLOOKUP(A2150,[1]SELIC!$A$2:$B$5741,2,0)</f>
        <v>13.75</v>
      </c>
      <c r="E2150">
        <f t="shared" si="66"/>
        <v>5.65</v>
      </c>
      <c r="F2150">
        <f t="shared" si="67"/>
        <v>8.1</v>
      </c>
    </row>
    <row r="2151" spans="1:6">
      <c r="A2151" s="12">
        <v>39771</v>
      </c>
      <c r="B2151">
        <f>VLOOKUP(A2151,'[1]Taxa FED'!$F$2:$G$7922,2,0)</f>
        <v>1</v>
      </c>
      <c r="C2151">
        <f>VLOOKUP(A2151,[1]EMBI!$A$2:$D$6537,4,0)</f>
        <v>495</v>
      </c>
      <c r="D2151">
        <f>VLOOKUP(A2151,[1]SELIC!$A$2:$B$5741,2,0)</f>
        <v>13.75</v>
      </c>
      <c r="E2151">
        <f t="shared" si="66"/>
        <v>5.95</v>
      </c>
      <c r="F2151">
        <f t="shared" si="67"/>
        <v>7.8</v>
      </c>
    </row>
    <row r="2152" spans="1:6">
      <c r="A2152" s="12">
        <v>39772</v>
      </c>
      <c r="B2152">
        <f>VLOOKUP(A2152,'[1]Taxa FED'!$F$2:$G$7922,2,0)</f>
        <v>1</v>
      </c>
      <c r="C2152">
        <f>VLOOKUP(A2152,[1]EMBI!$A$2:$D$6537,4,0)</f>
        <v>534</v>
      </c>
      <c r="D2152">
        <f>VLOOKUP(A2152,[1]SELIC!$A$2:$B$5741,2,0)</f>
        <v>13.75</v>
      </c>
      <c r="E2152">
        <f t="shared" si="66"/>
        <v>6.34</v>
      </c>
      <c r="F2152">
        <f t="shared" si="67"/>
        <v>7.41</v>
      </c>
    </row>
    <row r="2153" spans="1:6">
      <c r="A2153" s="12">
        <v>39773</v>
      </c>
      <c r="B2153">
        <f>VLOOKUP(A2153,'[1]Taxa FED'!$F$2:$G$7922,2,0)</f>
        <v>1</v>
      </c>
      <c r="C2153">
        <f>VLOOKUP(A2153,[1]EMBI!$A$2:$D$6537,4,0)</f>
        <v>539</v>
      </c>
      <c r="D2153">
        <f>VLOOKUP(A2153,[1]SELIC!$A$2:$B$5741,2,0)</f>
        <v>13.75</v>
      </c>
      <c r="E2153">
        <f t="shared" si="66"/>
        <v>6.39</v>
      </c>
      <c r="F2153">
        <f t="shared" si="67"/>
        <v>7.36</v>
      </c>
    </row>
    <row r="2154" spans="1:6">
      <c r="A2154" s="12">
        <v>39774</v>
      </c>
      <c r="B2154">
        <f>VLOOKUP(A2154,'[1]Taxa FED'!$F$2:$G$7922,2,0)</f>
        <v>1</v>
      </c>
      <c r="C2154">
        <f>VLOOKUP(A2154,[1]EMBI!$A$2:$D$6537,4,0)</f>
        <v>539</v>
      </c>
      <c r="D2154">
        <f>VLOOKUP(A2154,[1]SELIC!$A$2:$B$5741,2,0)</f>
        <v>13.75</v>
      </c>
      <c r="E2154">
        <f t="shared" si="66"/>
        <v>6.39</v>
      </c>
      <c r="F2154">
        <f t="shared" si="67"/>
        <v>7.36</v>
      </c>
    </row>
    <row r="2155" spans="1:6">
      <c r="A2155" s="12">
        <v>39775</v>
      </c>
      <c r="B2155">
        <f>VLOOKUP(A2155,'[1]Taxa FED'!$F$2:$G$7922,2,0)</f>
        <v>1</v>
      </c>
      <c r="C2155">
        <f>VLOOKUP(A2155,[1]EMBI!$A$2:$D$6537,4,0)</f>
        <v>539</v>
      </c>
      <c r="D2155">
        <f>VLOOKUP(A2155,[1]SELIC!$A$2:$B$5741,2,0)</f>
        <v>13.75</v>
      </c>
      <c r="E2155">
        <f t="shared" si="66"/>
        <v>6.39</v>
      </c>
      <c r="F2155">
        <f t="shared" si="67"/>
        <v>7.36</v>
      </c>
    </row>
    <row r="2156" spans="1:6">
      <c r="A2156" s="12">
        <v>39776</v>
      </c>
      <c r="B2156">
        <f>VLOOKUP(A2156,'[1]Taxa FED'!$F$2:$G$7922,2,0)</f>
        <v>1</v>
      </c>
      <c r="C2156">
        <f>VLOOKUP(A2156,[1]EMBI!$A$2:$D$6537,4,0)</f>
        <v>499</v>
      </c>
      <c r="D2156">
        <f>VLOOKUP(A2156,[1]SELIC!$A$2:$B$5741,2,0)</f>
        <v>13.75</v>
      </c>
      <c r="E2156">
        <f t="shared" si="66"/>
        <v>5.99</v>
      </c>
      <c r="F2156">
        <f t="shared" si="67"/>
        <v>7.76</v>
      </c>
    </row>
    <row r="2157" spans="1:6">
      <c r="A2157" s="12">
        <v>39777</v>
      </c>
      <c r="B2157">
        <f>VLOOKUP(A2157,'[1]Taxa FED'!$F$2:$G$7922,2,0)</f>
        <v>1</v>
      </c>
      <c r="C2157">
        <f>VLOOKUP(A2157,[1]EMBI!$A$2:$D$6537,4,0)</f>
        <v>483</v>
      </c>
      <c r="D2157">
        <f>VLOOKUP(A2157,[1]SELIC!$A$2:$B$5741,2,0)</f>
        <v>13.75</v>
      </c>
      <c r="E2157">
        <f t="shared" si="66"/>
        <v>5.83</v>
      </c>
      <c r="F2157">
        <f t="shared" si="67"/>
        <v>7.92</v>
      </c>
    </row>
    <row r="2158" spans="1:6">
      <c r="A2158" s="12">
        <v>39778</v>
      </c>
      <c r="B2158">
        <f>VLOOKUP(A2158,'[1]Taxa FED'!$F$2:$G$7922,2,0)</f>
        <v>1</v>
      </c>
      <c r="C2158">
        <f>VLOOKUP(A2158,[1]EMBI!$A$2:$D$6537,4,0)</f>
        <v>488</v>
      </c>
      <c r="D2158">
        <f>VLOOKUP(A2158,[1]SELIC!$A$2:$B$5741,2,0)</f>
        <v>13.75</v>
      </c>
      <c r="E2158">
        <f t="shared" si="66"/>
        <v>5.88</v>
      </c>
      <c r="F2158">
        <f t="shared" si="67"/>
        <v>7.87</v>
      </c>
    </row>
    <row r="2159" spans="1:6">
      <c r="A2159" s="12">
        <v>39779</v>
      </c>
      <c r="B2159">
        <f>VLOOKUP(A2159,'[1]Taxa FED'!$F$2:$G$7922,2,0)</f>
        <v>1</v>
      </c>
      <c r="C2159">
        <f>VLOOKUP(A2159,[1]EMBI!$A$2:$D$6537,4,0)</f>
        <v>488</v>
      </c>
      <c r="D2159">
        <f>VLOOKUP(A2159,[1]SELIC!$A$2:$B$5741,2,0)</f>
        <v>13.75</v>
      </c>
      <c r="E2159">
        <f t="shared" si="66"/>
        <v>5.88</v>
      </c>
      <c r="F2159">
        <f t="shared" si="67"/>
        <v>7.87</v>
      </c>
    </row>
    <row r="2160" spans="1:6">
      <c r="A2160" s="12">
        <v>39780</v>
      </c>
      <c r="B2160">
        <f>VLOOKUP(A2160,'[1]Taxa FED'!$F$2:$G$7922,2,0)</f>
        <v>1</v>
      </c>
      <c r="C2160">
        <f>VLOOKUP(A2160,[1]EMBI!$A$2:$D$6537,4,0)</f>
        <v>489</v>
      </c>
      <c r="D2160">
        <f>VLOOKUP(A2160,[1]SELIC!$A$2:$B$5741,2,0)</f>
        <v>13.75</v>
      </c>
      <c r="E2160">
        <f t="shared" si="66"/>
        <v>5.89</v>
      </c>
      <c r="F2160">
        <f t="shared" si="67"/>
        <v>7.86</v>
      </c>
    </row>
    <row r="2161" spans="1:6">
      <c r="A2161" s="12">
        <v>39781</v>
      </c>
      <c r="B2161">
        <f>VLOOKUP(A2161,'[1]Taxa FED'!$F$2:$G$7922,2,0)</f>
        <v>1</v>
      </c>
      <c r="C2161">
        <f>VLOOKUP(A2161,[1]EMBI!$A$2:$D$6537,4,0)</f>
        <v>489</v>
      </c>
      <c r="D2161">
        <f>VLOOKUP(A2161,[1]SELIC!$A$2:$B$5741,2,0)</f>
        <v>13.75</v>
      </c>
      <c r="E2161">
        <f t="shared" si="66"/>
        <v>5.89</v>
      </c>
      <c r="F2161">
        <f t="shared" si="67"/>
        <v>7.86</v>
      </c>
    </row>
    <row r="2162" spans="1:6">
      <c r="A2162" s="12">
        <v>39782</v>
      </c>
      <c r="B2162">
        <f>VLOOKUP(A2162,'[1]Taxa FED'!$F$2:$G$7922,2,0)</f>
        <v>1</v>
      </c>
      <c r="C2162">
        <f>VLOOKUP(A2162,[1]EMBI!$A$2:$D$6537,4,0)</f>
        <v>489</v>
      </c>
      <c r="D2162">
        <f>VLOOKUP(A2162,[1]SELIC!$A$2:$B$5741,2,0)</f>
        <v>13.75</v>
      </c>
      <c r="E2162">
        <f t="shared" si="66"/>
        <v>5.89</v>
      </c>
      <c r="F2162">
        <f t="shared" si="67"/>
        <v>7.86</v>
      </c>
    </row>
    <row r="2163" spans="1:6">
      <c r="A2163" s="12">
        <v>39783</v>
      </c>
      <c r="B2163">
        <f>VLOOKUP(A2163,'[1]Taxa FED'!$F$2:$G$7922,2,0)</f>
        <v>1</v>
      </c>
      <c r="C2163">
        <f>VLOOKUP(A2163,[1]EMBI!$A$2:$D$6537,4,0)</f>
        <v>530</v>
      </c>
      <c r="D2163">
        <f>VLOOKUP(A2163,[1]SELIC!$A$2:$B$5741,2,0)</f>
        <v>13.75</v>
      </c>
      <c r="E2163">
        <f t="shared" si="66"/>
        <v>6.3</v>
      </c>
      <c r="F2163">
        <f t="shared" si="67"/>
        <v>7.45</v>
      </c>
    </row>
    <row r="2164" spans="1:6">
      <c r="A2164" s="12">
        <v>39784</v>
      </c>
      <c r="B2164">
        <f>VLOOKUP(A2164,'[1]Taxa FED'!$F$2:$G$7922,2,0)</f>
        <v>1</v>
      </c>
      <c r="C2164">
        <f>VLOOKUP(A2164,[1]EMBI!$A$2:$D$6537,4,0)</f>
        <v>526</v>
      </c>
      <c r="D2164">
        <f>VLOOKUP(A2164,[1]SELIC!$A$2:$B$5741,2,0)</f>
        <v>13.75</v>
      </c>
      <c r="E2164">
        <f t="shared" si="66"/>
        <v>6.26</v>
      </c>
      <c r="F2164">
        <f t="shared" si="67"/>
        <v>7.49</v>
      </c>
    </row>
    <row r="2165" spans="1:6">
      <c r="A2165" s="12">
        <v>39785</v>
      </c>
      <c r="B2165">
        <f>VLOOKUP(A2165,'[1]Taxa FED'!$F$2:$G$7922,2,0)</f>
        <v>1</v>
      </c>
      <c r="C2165">
        <f>VLOOKUP(A2165,[1]EMBI!$A$2:$D$6537,4,0)</f>
        <v>524</v>
      </c>
      <c r="D2165">
        <f>VLOOKUP(A2165,[1]SELIC!$A$2:$B$5741,2,0)</f>
        <v>13.75</v>
      </c>
      <c r="E2165">
        <f t="shared" si="66"/>
        <v>6.24</v>
      </c>
      <c r="F2165">
        <f t="shared" si="67"/>
        <v>7.51</v>
      </c>
    </row>
    <row r="2166" spans="1:6">
      <c r="A2166" s="12">
        <v>39786</v>
      </c>
      <c r="B2166">
        <f>VLOOKUP(A2166,'[1]Taxa FED'!$F$2:$G$7922,2,0)</f>
        <v>1</v>
      </c>
      <c r="C2166">
        <f>VLOOKUP(A2166,[1]EMBI!$A$2:$D$6537,4,0)</f>
        <v>530</v>
      </c>
      <c r="D2166">
        <f>VLOOKUP(A2166,[1]SELIC!$A$2:$B$5741,2,0)</f>
        <v>13.75</v>
      </c>
      <c r="E2166">
        <f t="shared" si="66"/>
        <v>6.3</v>
      </c>
      <c r="F2166">
        <f t="shared" si="67"/>
        <v>7.45</v>
      </c>
    </row>
    <row r="2167" spans="1:6">
      <c r="A2167" s="12">
        <v>39787</v>
      </c>
      <c r="B2167">
        <f>VLOOKUP(A2167,'[1]Taxa FED'!$F$2:$G$7922,2,0)</f>
        <v>1</v>
      </c>
      <c r="C2167">
        <f>VLOOKUP(A2167,[1]EMBI!$A$2:$D$6537,4,0)</f>
        <v>523</v>
      </c>
      <c r="D2167">
        <f>VLOOKUP(A2167,[1]SELIC!$A$2:$B$5741,2,0)</f>
        <v>13.75</v>
      </c>
      <c r="E2167">
        <f t="shared" si="66"/>
        <v>6.23</v>
      </c>
      <c r="F2167">
        <f t="shared" si="67"/>
        <v>7.52</v>
      </c>
    </row>
    <row r="2168" spans="1:6">
      <c r="A2168" s="12">
        <v>39788</v>
      </c>
      <c r="B2168">
        <f>VLOOKUP(A2168,'[1]Taxa FED'!$F$2:$G$7922,2,0)</f>
        <v>1</v>
      </c>
      <c r="C2168">
        <f>VLOOKUP(A2168,[1]EMBI!$A$2:$D$6537,4,0)</f>
        <v>523</v>
      </c>
      <c r="D2168">
        <f>VLOOKUP(A2168,[1]SELIC!$A$2:$B$5741,2,0)</f>
        <v>13.75</v>
      </c>
      <c r="E2168">
        <f t="shared" si="66"/>
        <v>6.23</v>
      </c>
      <c r="F2168">
        <f t="shared" si="67"/>
        <v>7.52</v>
      </c>
    </row>
    <row r="2169" spans="1:6">
      <c r="A2169" s="12">
        <v>39789</v>
      </c>
      <c r="B2169">
        <f>VLOOKUP(A2169,'[1]Taxa FED'!$F$2:$G$7922,2,0)</f>
        <v>1</v>
      </c>
      <c r="C2169">
        <f>VLOOKUP(A2169,[1]EMBI!$A$2:$D$6537,4,0)</f>
        <v>523</v>
      </c>
      <c r="D2169">
        <f>VLOOKUP(A2169,[1]SELIC!$A$2:$B$5741,2,0)</f>
        <v>13.75</v>
      </c>
      <c r="E2169">
        <f t="shared" si="66"/>
        <v>6.23</v>
      </c>
      <c r="F2169">
        <f t="shared" si="67"/>
        <v>7.52</v>
      </c>
    </row>
    <row r="2170" spans="1:6">
      <c r="A2170" s="12">
        <v>39790</v>
      </c>
      <c r="B2170">
        <f>VLOOKUP(A2170,'[1]Taxa FED'!$F$2:$G$7922,2,0)</f>
        <v>1</v>
      </c>
      <c r="C2170">
        <f>VLOOKUP(A2170,[1]EMBI!$A$2:$D$6537,4,0)</f>
        <v>499</v>
      </c>
      <c r="D2170">
        <f>VLOOKUP(A2170,[1]SELIC!$A$2:$B$5741,2,0)</f>
        <v>13.75</v>
      </c>
      <c r="E2170">
        <f t="shared" si="66"/>
        <v>5.99</v>
      </c>
      <c r="F2170">
        <f t="shared" si="67"/>
        <v>7.76</v>
      </c>
    </row>
    <row r="2171" spans="1:6">
      <c r="A2171" s="12">
        <v>39791</v>
      </c>
      <c r="B2171">
        <f>VLOOKUP(A2171,'[1]Taxa FED'!$F$2:$G$7922,2,0)</f>
        <v>1</v>
      </c>
      <c r="C2171">
        <f>VLOOKUP(A2171,[1]EMBI!$A$2:$D$6537,4,0)</f>
        <v>498</v>
      </c>
      <c r="D2171">
        <f>VLOOKUP(A2171,[1]SELIC!$A$2:$B$5741,2,0)</f>
        <v>13.75</v>
      </c>
      <c r="E2171">
        <f t="shared" si="66"/>
        <v>5.98</v>
      </c>
      <c r="F2171">
        <f t="shared" si="67"/>
        <v>7.77</v>
      </c>
    </row>
    <row r="2172" spans="1:6">
      <c r="A2172" s="12">
        <v>39792</v>
      </c>
      <c r="B2172">
        <f>VLOOKUP(A2172,'[1]Taxa FED'!$F$2:$G$7922,2,0)</f>
        <v>1</v>
      </c>
      <c r="C2172">
        <f>VLOOKUP(A2172,[1]EMBI!$A$2:$D$6537,4,0)</f>
        <v>489</v>
      </c>
      <c r="D2172">
        <f>VLOOKUP(A2172,[1]SELIC!$A$2:$B$5741,2,0)</f>
        <v>13.75</v>
      </c>
      <c r="E2172">
        <f t="shared" ref="E2172:E2235" si="68">B2172+C2172/100</f>
        <v>5.89</v>
      </c>
      <c r="F2172">
        <f t="shared" ref="F2172:F2235" si="69">D2172-E2172</f>
        <v>7.86</v>
      </c>
    </row>
    <row r="2173" spans="1:6">
      <c r="A2173" s="12">
        <v>39793</v>
      </c>
      <c r="B2173">
        <f>VLOOKUP(A2173,'[1]Taxa FED'!$F$2:$G$7922,2,0)</f>
        <v>1</v>
      </c>
      <c r="C2173">
        <f>VLOOKUP(A2173,[1]EMBI!$A$2:$D$6537,4,0)</f>
        <v>489</v>
      </c>
      <c r="D2173">
        <f>VLOOKUP(A2173,[1]SELIC!$A$2:$B$5741,2,0)</f>
        <v>13.75</v>
      </c>
      <c r="E2173">
        <f t="shared" si="68"/>
        <v>5.89</v>
      </c>
      <c r="F2173">
        <f t="shared" si="69"/>
        <v>7.86</v>
      </c>
    </row>
    <row r="2174" spans="1:6">
      <c r="A2174" s="12">
        <v>39794</v>
      </c>
      <c r="B2174">
        <f>VLOOKUP(A2174,'[1]Taxa FED'!$F$2:$G$7922,2,0)</f>
        <v>1</v>
      </c>
      <c r="C2174">
        <f>VLOOKUP(A2174,[1]EMBI!$A$2:$D$6537,4,0)</f>
        <v>495</v>
      </c>
      <c r="D2174">
        <f>VLOOKUP(A2174,[1]SELIC!$A$2:$B$5741,2,0)</f>
        <v>13.75</v>
      </c>
      <c r="E2174">
        <f t="shared" si="68"/>
        <v>5.95</v>
      </c>
      <c r="F2174">
        <f t="shared" si="69"/>
        <v>7.8</v>
      </c>
    </row>
    <row r="2175" spans="1:6">
      <c r="A2175" s="12">
        <v>39795</v>
      </c>
      <c r="B2175">
        <f>VLOOKUP(A2175,'[1]Taxa FED'!$F$2:$G$7922,2,0)</f>
        <v>1</v>
      </c>
      <c r="C2175">
        <f>VLOOKUP(A2175,[1]EMBI!$A$2:$D$6537,4,0)</f>
        <v>495</v>
      </c>
      <c r="D2175">
        <f>VLOOKUP(A2175,[1]SELIC!$A$2:$B$5741,2,0)</f>
        <v>13.75</v>
      </c>
      <c r="E2175">
        <f t="shared" si="68"/>
        <v>5.95</v>
      </c>
      <c r="F2175">
        <f t="shared" si="69"/>
        <v>7.8</v>
      </c>
    </row>
    <row r="2176" spans="1:6">
      <c r="A2176" s="12">
        <v>39796</v>
      </c>
      <c r="B2176">
        <f>VLOOKUP(A2176,'[1]Taxa FED'!$F$2:$G$7922,2,0)</f>
        <v>1</v>
      </c>
      <c r="C2176">
        <f>VLOOKUP(A2176,[1]EMBI!$A$2:$D$6537,4,0)</f>
        <v>495</v>
      </c>
      <c r="D2176">
        <f>VLOOKUP(A2176,[1]SELIC!$A$2:$B$5741,2,0)</f>
        <v>13.75</v>
      </c>
      <c r="E2176">
        <f t="shared" si="68"/>
        <v>5.95</v>
      </c>
      <c r="F2176">
        <f t="shared" si="69"/>
        <v>7.8</v>
      </c>
    </row>
    <row r="2177" spans="1:6">
      <c r="A2177" s="12">
        <v>39797</v>
      </c>
      <c r="B2177">
        <f>VLOOKUP(A2177,'[1]Taxa FED'!$F$2:$G$7922,2,0)</f>
        <v>1</v>
      </c>
      <c r="C2177">
        <f>VLOOKUP(A2177,[1]EMBI!$A$2:$D$6537,4,0)</f>
        <v>506</v>
      </c>
      <c r="D2177">
        <f>VLOOKUP(A2177,[1]SELIC!$A$2:$B$5741,2,0)</f>
        <v>13.75</v>
      </c>
      <c r="E2177">
        <f t="shared" si="68"/>
        <v>6.06</v>
      </c>
      <c r="F2177">
        <f t="shared" si="69"/>
        <v>7.69</v>
      </c>
    </row>
    <row r="2178" spans="1:6">
      <c r="A2178" s="12">
        <v>39798</v>
      </c>
      <c r="B2178">
        <f>VLOOKUP(A2178,'[1]Taxa FED'!$F$2:$G$7922,2,0)</f>
        <v>0.125</v>
      </c>
      <c r="C2178">
        <f>VLOOKUP(A2178,[1]EMBI!$A$2:$D$6537,4,0)</f>
        <v>503</v>
      </c>
      <c r="D2178">
        <f>VLOOKUP(A2178,[1]SELIC!$A$2:$B$5741,2,0)</f>
        <v>13.75</v>
      </c>
      <c r="E2178">
        <f t="shared" si="68"/>
        <v>5.1550000000000002</v>
      </c>
      <c r="F2178">
        <f t="shared" si="69"/>
        <v>8.5949999999999989</v>
      </c>
    </row>
    <row r="2179" spans="1:6">
      <c r="A2179" s="12">
        <v>39799</v>
      </c>
      <c r="B2179">
        <f>VLOOKUP(A2179,'[1]Taxa FED'!$F$2:$G$7922,2,0)</f>
        <v>0.125</v>
      </c>
      <c r="C2179">
        <f>VLOOKUP(A2179,[1]EMBI!$A$2:$D$6537,4,0)</f>
        <v>463</v>
      </c>
      <c r="D2179">
        <f>VLOOKUP(A2179,[1]SELIC!$A$2:$B$5741,2,0)</f>
        <v>13.75</v>
      </c>
      <c r="E2179">
        <f t="shared" si="68"/>
        <v>4.7549999999999999</v>
      </c>
      <c r="F2179">
        <f t="shared" si="69"/>
        <v>8.995000000000001</v>
      </c>
    </row>
    <row r="2180" spans="1:6">
      <c r="A2180" s="12">
        <v>39800</v>
      </c>
      <c r="B2180">
        <f>VLOOKUP(A2180,'[1]Taxa FED'!$F$2:$G$7922,2,0)</f>
        <v>0.125</v>
      </c>
      <c r="C2180">
        <f>VLOOKUP(A2180,[1]EMBI!$A$2:$D$6537,4,0)</f>
        <v>453</v>
      </c>
      <c r="D2180">
        <f>VLOOKUP(A2180,[1]SELIC!$A$2:$B$5741,2,0)</f>
        <v>13.75</v>
      </c>
      <c r="E2180">
        <f t="shared" si="68"/>
        <v>4.6550000000000002</v>
      </c>
      <c r="F2180">
        <f t="shared" si="69"/>
        <v>9.0949999999999989</v>
      </c>
    </row>
    <row r="2181" spans="1:6">
      <c r="A2181" s="12">
        <v>39801</v>
      </c>
      <c r="B2181">
        <f>VLOOKUP(A2181,'[1]Taxa FED'!$F$2:$G$7922,2,0)</f>
        <v>0.125</v>
      </c>
      <c r="C2181">
        <f>VLOOKUP(A2181,[1]EMBI!$A$2:$D$6537,4,0)</f>
        <v>448</v>
      </c>
      <c r="D2181">
        <f>VLOOKUP(A2181,[1]SELIC!$A$2:$B$5741,2,0)</f>
        <v>13.75</v>
      </c>
      <c r="E2181">
        <f t="shared" si="68"/>
        <v>4.6050000000000004</v>
      </c>
      <c r="F2181">
        <f t="shared" si="69"/>
        <v>9.1449999999999996</v>
      </c>
    </row>
    <row r="2182" spans="1:6">
      <c r="A2182" s="12">
        <v>39802</v>
      </c>
      <c r="B2182">
        <f>VLOOKUP(A2182,'[1]Taxa FED'!$F$2:$G$7922,2,0)</f>
        <v>0.125</v>
      </c>
      <c r="C2182">
        <f>VLOOKUP(A2182,[1]EMBI!$A$2:$D$6537,4,0)</f>
        <v>448</v>
      </c>
      <c r="D2182">
        <f>VLOOKUP(A2182,[1]SELIC!$A$2:$B$5741,2,0)</f>
        <v>13.75</v>
      </c>
      <c r="E2182">
        <f t="shared" si="68"/>
        <v>4.6050000000000004</v>
      </c>
      <c r="F2182">
        <f t="shared" si="69"/>
        <v>9.1449999999999996</v>
      </c>
    </row>
    <row r="2183" spans="1:6">
      <c r="A2183" s="12">
        <v>39803</v>
      </c>
      <c r="B2183">
        <f>VLOOKUP(A2183,'[1]Taxa FED'!$F$2:$G$7922,2,0)</f>
        <v>0.125</v>
      </c>
      <c r="C2183">
        <f>VLOOKUP(A2183,[1]EMBI!$A$2:$D$6537,4,0)</f>
        <v>448</v>
      </c>
      <c r="D2183">
        <f>VLOOKUP(A2183,[1]SELIC!$A$2:$B$5741,2,0)</f>
        <v>13.75</v>
      </c>
      <c r="E2183">
        <f t="shared" si="68"/>
        <v>4.6050000000000004</v>
      </c>
      <c r="F2183">
        <f t="shared" si="69"/>
        <v>9.1449999999999996</v>
      </c>
    </row>
    <row r="2184" spans="1:6">
      <c r="A2184" s="12">
        <v>39804</v>
      </c>
      <c r="B2184">
        <f>VLOOKUP(A2184,'[1]Taxa FED'!$F$2:$G$7922,2,0)</f>
        <v>0.125</v>
      </c>
      <c r="C2184">
        <f>VLOOKUP(A2184,[1]EMBI!$A$2:$D$6537,4,0)</f>
        <v>445</v>
      </c>
      <c r="D2184">
        <f>VLOOKUP(A2184,[1]SELIC!$A$2:$B$5741,2,0)</f>
        <v>13.75</v>
      </c>
      <c r="E2184">
        <f t="shared" si="68"/>
        <v>4.5750000000000002</v>
      </c>
      <c r="F2184">
        <f t="shared" si="69"/>
        <v>9.1750000000000007</v>
      </c>
    </row>
    <row r="2185" spans="1:6">
      <c r="A2185" s="12">
        <v>39805</v>
      </c>
      <c r="B2185">
        <f>VLOOKUP(A2185,'[1]Taxa FED'!$F$2:$G$7922,2,0)</f>
        <v>0.125</v>
      </c>
      <c r="C2185">
        <f>VLOOKUP(A2185,[1]EMBI!$A$2:$D$6537,4,0)</f>
        <v>437</v>
      </c>
      <c r="D2185">
        <f>VLOOKUP(A2185,[1]SELIC!$A$2:$B$5741,2,0)</f>
        <v>13.75</v>
      </c>
      <c r="E2185">
        <f t="shared" si="68"/>
        <v>4.4950000000000001</v>
      </c>
      <c r="F2185">
        <f t="shared" si="69"/>
        <v>9.254999999999999</v>
      </c>
    </row>
    <row r="2186" spans="1:6">
      <c r="A2186" s="12">
        <v>39806</v>
      </c>
      <c r="B2186">
        <f>VLOOKUP(A2186,'[1]Taxa FED'!$F$2:$G$7922,2,0)</f>
        <v>0.125</v>
      </c>
      <c r="C2186">
        <f>VLOOKUP(A2186,[1]EMBI!$A$2:$D$6537,4,0)</f>
        <v>436</v>
      </c>
      <c r="D2186">
        <f>VLOOKUP(A2186,[1]SELIC!$A$2:$B$5741,2,0)</f>
        <v>13.75</v>
      </c>
      <c r="E2186">
        <f t="shared" si="68"/>
        <v>4.4850000000000003</v>
      </c>
      <c r="F2186">
        <f t="shared" si="69"/>
        <v>9.2650000000000006</v>
      </c>
    </row>
    <row r="2187" spans="1:6">
      <c r="A2187" s="12">
        <v>39807</v>
      </c>
      <c r="B2187">
        <f>VLOOKUP(A2187,'[1]Taxa FED'!$F$2:$G$7922,2,0)</f>
        <v>0.125</v>
      </c>
      <c r="C2187">
        <f>VLOOKUP(A2187,[1]EMBI!$A$2:$D$6537,4,0)</f>
        <v>436</v>
      </c>
      <c r="D2187">
        <f>VLOOKUP(A2187,[1]SELIC!$A$2:$B$5741,2,0)</f>
        <v>13.75</v>
      </c>
      <c r="E2187">
        <f t="shared" si="68"/>
        <v>4.4850000000000003</v>
      </c>
      <c r="F2187">
        <f t="shared" si="69"/>
        <v>9.2650000000000006</v>
      </c>
    </row>
    <row r="2188" spans="1:6">
      <c r="A2188" s="12">
        <v>39808</v>
      </c>
      <c r="B2188">
        <f>VLOOKUP(A2188,'[1]Taxa FED'!$F$2:$G$7922,2,0)</f>
        <v>0.125</v>
      </c>
      <c r="C2188">
        <f>VLOOKUP(A2188,[1]EMBI!$A$2:$D$6537,4,0)</f>
        <v>437</v>
      </c>
      <c r="D2188">
        <f>VLOOKUP(A2188,[1]SELIC!$A$2:$B$5741,2,0)</f>
        <v>13.75</v>
      </c>
      <c r="E2188">
        <f t="shared" si="68"/>
        <v>4.4950000000000001</v>
      </c>
      <c r="F2188">
        <f t="shared" si="69"/>
        <v>9.254999999999999</v>
      </c>
    </row>
    <row r="2189" spans="1:6">
      <c r="A2189" s="12">
        <v>39809</v>
      </c>
      <c r="B2189">
        <f>VLOOKUP(A2189,'[1]Taxa FED'!$F$2:$G$7922,2,0)</f>
        <v>0.125</v>
      </c>
      <c r="C2189">
        <f>VLOOKUP(A2189,[1]EMBI!$A$2:$D$6537,4,0)</f>
        <v>437</v>
      </c>
      <c r="D2189">
        <f>VLOOKUP(A2189,[1]SELIC!$A$2:$B$5741,2,0)</f>
        <v>13.75</v>
      </c>
      <c r="E2189">
        <f t="shared" si="68"/>
        <v>4.4950000000000001</v>
      </c>
      <c r="F2189">
        <f t="shared" si="69"/>
        <v>9.254999999999999</v>
      </c>
    </row>
    <row r="2190" spans="1:6">
      <c r="A2190" s="12">
        <v>39810</v>
      </c>
      <c r="B2190">
        <f>VLOOKUP(A2190,'[1]Taxa FED'!$F$2:$G$7922,2,0)</f>
        <v>0.125</v>
      </c>
      <c r="C2190">
        <f>VLOOKUP(A2190,[1]EMBI!$A$2:$D$6537,4,0)</f>
        <v>437</v>
      </c>
      <c r="D2190">
        <f>VLOOKUP(A2190,[1]SELIC!$A$2:$B$5741,2,0)</f>
        <v>13.75</v>
      </c>
      <c r="E2190">
        <f t="shared" si="68"/>
        <v>4.4950000000000001</v>
      </c>
      <c r="F2190">
        <f t="shared" si="69"/>
        <v>9.254999999999999</v>
      </c>
    </row>
    <row r="2191" spans="1:6">
      <c r="A2191" s="12">
        <v>39811</v>
      </c>
      <c r="B2191">
        <f>VLOOKUP(A2191,'[1]Taxa FED'!$F$2:$G$7922,2,0)</f>
        <v>0.125</v>
      </c>
      <c r="C2191">
        <f>VLOOKUP(A2191,[1]EMBI!$A$2:$D$6537,4,0)</f>
        <v>439</v>
      </c>
      <c r="D2191">
        <f>VLOOKUP(A2191,[1]SELIC!$A$2:$B$5741,2,0)</f>
        <v>13.75</v>
      </c>
      <c r="E2191">
        <f t="shared" si="68"/>
        <v>4.5149999999999997</v>
      </c>
      <c r="F2191">
        <f t="shared" si="69"/>
        <v>9.2349999999999994</v>
      </c>
    </row>
    <row r="2192" spans="1:6">
      <c r="A2192" s="12">
        <v>39812</v>
      </c>
      <c r="B2192">
        <f>VLOOKUP(A2192,'[1]Taxa FED'!$F$2:$G$7922,2,0)</f>
        <v>0.125</v>
      </c>
      <c r="C2192">
        <f>VLOOKUP(A2192,[1]EMBI!$A$2:$D$6537,4,0)</f>
        <v>430</v>
      </c>
      <c r="D2192">
        <f>VLOOKUP(A2192,[1]SELIC!$A$2:$B$5741,2,0)</f>
        <v>13.75</v>
      </c>
      <c r="E2192">
        <f t="shared" si="68"/>
        <v>4.4249999999999998</v>
      </c>
      <c r="F2192">
        <f t="shared" si="69"/>
        <v>9.3249999999999993</v>
      </c>
    </row>
    <row r="2193" spans="1:6">
      <c r="A2193" s="12">
        <v>39813</v>
      </c>
      <c r="B2193">
        <f>VLOOKUP(A2193,'[1]Taxa FED'!$F$2:$G$7922,2,0)</f>
        <v>0.125</v>
      </c>
      <c r="C2193">
        <f>VLOOKUP(A2193,[1]EMBI!$A$2:$D$6537,4,0)</f>
        <v>428</v>
      </c>
      <c r="D2193">
        <f>VLOOKUP(A2193,[1]SELIC!$A$2:$B$5741,2,0)</f>
        <v>13.75</v>
      </c>
      <c r="E2193">
        <f t="shared" si="68"/>
        <v>4.4050000000000002</v>
      </c>
      <c r="F2193">
        <f t="shared" si="69"/>
        <v>9.3449999999999989</v>
      </c>
    </row>
    <row r="2194" spans="1:6">
      <c r="A2194" s="12">
        <v>39814</v>
      </c>
      <c r="B2194">
        <f>VLOOKUP(A2194,'[1]Taxa FED'!$F$2:$G$7922,2,0)</f>
        <v>0.125</v>
      </c>
      <c r="C2194">
        <f>VLOOKUP(A2194,[1]EMBI!$A$2:$D$6537,4,0)</f>
        <v>428</v>
      </c>
      <c r="D2194">
        <f>VLOOKUP(A2194,[1]SELIC!$A$2:$B$5741,2,0)</f>
        <v>13.75</v>
      </c>
      <c r="E2194">
        <f t="shared" si="68"/>
        <v>4.4050000000000002</v>
      </c>
      <c r="F2194">
        <f t="shared" si="69"/>
        <v>9.3449999999999989</v>
      </c>
    </row>
    <row r="2195" spans="1:6">
      <c r="A2195" s="12">
        <v>39815</v>
      </c>
      <c r="B2195">
        <f>VLOOKUP(A2195,'[1]Taxa FED'!$F$2:$G$7922,2,0)</f>
        <v>0.125</v>
      </c>
      <c r="C2195">
        <f>VLOOKUP(A2195,[1]EMBI!$A$2:$D$6537,4,0)</f>
        <v>405</v>
      </c>
      <c r="D2195">
        <f>VLOOKUP(A2195,[1]SELIC!$A$2:$B$5741,2,0)</f>
        <v>13.75</v>
      </c>
      <c r="E2195">
        <f t="shared" si="68"/>
        <v>4.1749999999999998</v>
      </c>
      <c r="F2195">
        <f t="shared" si="69"/>
        <v>9.5749999999999993</v>
      </c>
    </row>
    <row r="2196" spans="1:6">
      <c r="A2196" s="12">
        <v>39816</v>
      </c>
      <c r="B2196">
        <f>VLOOKUP(A2196,'[1]Taxa FED'!$F$2:$G$7922,2,0)</f>
        <v>0.125</v>
      </c>
      <c r="C2196">
        <f>VLOOKUP(A2196,[1]EMBI!$A$2:$D$6537,4,0)</f>
        <v>405</v>
      </c>
      <c r="D2196">
        <f>VLOOKUP(A2196,[1]SELIC!$A$2:$B$5741,2,0)</f>
        <v>13.75</v>
      </c>
      <c r="E2196">
        <f t="shared" si="68"/>
        <v>4.1749999999999998</v>
      </c>
      <c r="F2196">
        <f t="shared" si="69"/>
        <v>9.5749999999999993</v>
      </c>
    </row>
    <row r="2197" spans="1:6">
      <c r="A2197" s="12">
        <v>39817</v>
      </c>
      <c r="B2197">
        <f>VLOOKUP(A2197,'[1]Taxa FED'!$F$2:$G$7922,2,0)</f>
        <v>0.125</v>
      </c>
      <c r="C2197">
        <f>VLOOKUP(A2197,[1]EMBI!$A$2:$D$6537,4,0)</f>
        <v>405</v>
      </c>
      <c r="D2197">
        <f>VLOOKUP(A2197,[1]SELIC!$A$2:$B$5741,2,0)</f>
        <v>13.75</v>
      </c>
      <c r="E2197">
        <f t="shared" si="68"/>
        <v>4.1749999999999998</v>
      </c>
      <c r="F2197">
        <f t="shared" si="69"/>
        <v>9.5749999999999993</v>
      </c>
    </row>
    <row r="2198" spans="1:6">
      <c r="A2198" s="12">
        <v>39818</v>
      </c>
      <c r="B2198">
        <f>VLOOKUP(A2198,'[1]Taxa FED'!$F$2:$G$7922,2,0)</f>
        <v>0.125</v>
      </c>
      <c r="C2198">
        <f>VLOOKUP(A2198,[1]EMBI!$A$2:$D$6537,4,0)</f>
        <v>393</v>
      </c>
      <c r="D2198">
        <f>VLOOKUP(A2198,[1]SELIC!$A$2:$B$5741,2,0)</f>
        <v>13.75</v>
      </c>
      <c r="E2198">
        <f t="shared" si="68"/>
        <v>4.0549999999999997</v>
      </c>
      <c r="F2198">
        <f t="shared" si="69"/>
        <v>9.6950000000000003</v>
      </c>
    </row>
    <row r="2199" spans="1:6">
      <c r="A2199" s="12">
        <v>39819</v>
      </c>
      <c r="B2199">
        <f>VLOOKUP(A2199,'[1]Taxa FED'!$F$2:$G$7922,2,0)</f>
        <v>0.125</v>
      </c>
      <c r="C2199">
        <f>VLOOKUP(A2199,[1]EMBI!$A$2:$D$6537,4,0)</f>
        <v>388</v>
      </c>
      <c r="D2199">
        <f>VLOOKUP(A2199,[1]SELIC!$A$2:$B$5741,2,0)</f>
        <v>13.75</v>
      </c>
      <c r="E2199">
        <f t="shared" si="68"/>
        <v>4.0049999999999999</v>
      </c>
      <c r="F2199">
        <f t="shared" si="69"/>
        <v>9.745000000000001</v>
      </c>
    </row>
    <row r="2200" spans="1:6">
      <c r="A2200" s="12">
        <v>39820</v>
      </c>
      <c r="B2200">
        <f>VLOOKUP(A2200,'[1]Taxa FED'!$F$2:$G$7922,2,0)</f>
        <v>0.125</v>
      </c>
      <c r="C2200">
        <f>VLOOKUP(A2200,[1]EMBI!$A$2:$D$6537,4,0)</f>
        <v>402</v>
      </c>
      <c r="D2200">
        <f>VLOOKUP(A2200,[1]SELIC!$A$2:$B$5741,2,0)</f>
        <v>13.75</v>
      </c>
      <c r="E2200">
        <f t="shared" si="68"/>
        <v>4.1449999999999996</v>
      </c>
      <c r="F2200">
        <f t="shared" si="69"/>
        <v>9.6050000000000004</v>
      </c>
    </row>
    <row r="2201" spans="1:6">
      <c r="A2201" s="12">
        <v>39821</v>
      </c>
      <c r="B2201">
        <f>VLOOKUP(A2201,'[1]Taxa FED'!$F$2:$G$7922,2,0)</f>
        <v>0.125</v>
      </c>
      <c r="C2201">
        <f>VLOOKUP(A2201,[1]EMBI!$A$2:$D$6537,4,0)</f>
        <v>426</v>
      </c>
      <c r="D2201">
        <f>VLOOKUP(A2201,[1]SELIC!$A$2:$B$5741,2,0)</f>
        <v>13.75</v>
      </c>
      <c r="E2201">
        <f t="shared" si="68"/>
        <v>4.3849999999999998</v>
      </c>
      <c r="F2201">
        <f t="shared" si="69"/>
        <v>9.3650000000000002</v>
      </c>
    </row>
    <row r="2202" spans="1:6">
      <c r="A2202" s="12">
        <v>39822</v>
      </c>
      <c r="B2202">
        <f>VLOOKUP(A2202,'[1]Taxa FED'!$F$2:$G$7922,2,0)</f>
        <v>0.125</v>
      </c>
      <c r="C2202">
        <f>VLOOKUP(A2202,[1]EMBI!$A$2:$D$6537,4,0)</f>
        <v>423</v>
      </c>
      <c r="D2202">
        <f>VLOOKUP(A2202,[1]SELIC!$A$2:$B$5741,2,0)</f>
        <v>13.75</v>
      </c>
      <c r="E2202">
        <f t="shared" si="68"/>
        <v>4.3550000000000004</v>
      </c>
      <c r="F2202">
        <f t="shared" si="69"/>
        <v>9.3949999999999996</v>
      </c>
    </row>
    <row r="2203" spans="1:6">
      <c r="A2203" s="12">
        <v>39823</v>
      </c>
      <c r="B2203">
        <f>VLOOKUP(A2203,'[1]Taxa FED'!$F$2:$G$7922,2,0)</f>
        <v>0.125</v>
      </c>
      <c r="C2203">
        <f>VLOOKUP(A2203,[1]EMBI!$A$2:$D$6537,4,0)</f>
        <v>423</v>
      </c>
      <c r="D2203">
        <f>VLOOKUP(A2203,[1]SELIC!$A$2:$B$5741,2,0)</f>
        <v>13.75</v>
      </c>
      <c r="E2203">
        <f t="shared" si="68"/>
        <v>4.3550000000000004</v>
      </c>
      <c r="F2203">
        <f t="shared" si="69"/>
        <v>9.3949999999999996</v>
      </c>
    </row>
    <row r="2204" spans="1:6">
      <c r="A2204" s="12">
        <v>39824</v>
      </c>
      <c r="B2204">
        <f>VLOOKUP(A2204,'[1]Taxa FED'!$F$2:$G$7922,2,0)</f>
        <v>0.125</v>
      </c>
      <c r="C2204">
        <f>VLOOKUP(A2204,[1]EMBI!$A$2:$D$6537,4,0)</f>
        <v>423</v>
      </c>
      <c r="D2204">
        <f>VLOOKUP(A2204,[1]SELIC!$A$2:$B$5741,2,0)</f>
        <v>13.75</v>
      </c>
      <c r="E2204">
        <f t="shared" si="68"/>
        <v>4.3550000000000004</v>
      </c>
      <c r="F2204">
        <f t="shared" si="69"/>
        <v>9.3949999999999996</v>
      </c>
    </row>
    <row r="2205" spans="1:6">
      <c r="A2205" s="12">
        <v>39825</v>
      </c>
      <c r="B2205">
        <f>VLOOKUP(A2205,'[1]Taxa FED'!$F$2:$G$7922,2,0)</f>
        <v>0.125</v>
      </c>
      <c r="C2205">
        <f>VLOOKUP(A2205,[1]EMBI!$A$2:$D$6537,4,0)</f>
        <v>445</v>
      </c>
      <c r="D2205">
        <f>VLOOKUP(A2205,[1]SELIC!$A$2:$B$5741,2,0)</f>
        <v>13.75</v>
      </c>
      <c r="E2205">
        <f t="shared" si="68"/>
        <v>4.5750000000000002</v>
      </c>
      <c r="F2205">
        <f t="shared" si="69"/>
        <v>9.1750000000000007</v>
      </c>
    </row>
    <row r="2206" spans="1:6">
      <c r="A2206" s="12">
        <v>39826</v>
      </c>
      <c r="B2206">
        <f>VLOOKUP(A2206,'[1]Taxa FED'!$F$2:$G$7922,2,0)</f>
        <v>0.125</v>
      </c>
      <c r="C2206">
        <f>VLOOKUP(A2206,[1]EMBI!$A$2:$D$6537,4,0)</f>
        <v>446</v>
      </c>
      <c r="D2206">
        <f>VLOOKUP(A2206,[1]SELIC!$A$2:$B$5741,2,0)</f>
        <v>13.75</v>
      </c>
      <c r="E2206">
        <f t="shared" si="68"/>
        <v>4.585</v>
      </c>
      <c r="F2206">
        <f t="shared" si="69"/>
        <v>9.1649999999999991</v>
      </c>
    </row>
    <row r="2207" spans="1:6">
      <c r="A2207" s="12">
        <v>39827</v>
      </c>
      <c r="B2207">
        <f>VLOOKUP(A2207,'[1]Taxa FED'!$F$2:$G$7922,2,0)</f>
        <v>0.125</v>
      </c>
      <c r="C2207">
        <f>VLOOKUP(A2207,[1]EMBI!$A$2:$D$6537,4,0)</f>
        <v>459</v>
      </c>
      <c r="D2207">
        <f>VLOOKUP(A2207,[1]SELIC!$A$2:$B$5741,2,0)</f>
        <v>13.75</v>
      </c>
      <c r="E2207">
        <f t="shared" si="68"/>
        <v>4.7149999999999999</v>
      </c>
      <c r="F2207">
        <f t="shared" si="69"/>
        <v>9.0350000000000001</v>
      </c>
    </row>
    <row r="2208" spans="1:6">
      <c r="A2208" s="12">
        <v>39828</v>
      </c>
      <c r="B2208">
        <f>VLOOKUP(A2208,'[1]Taxa FED'!$F$2:$G$7922,2,0)</f>
        <v>0.125</v>
      </c>
      <c r="C2208">
        <f>VLOOKUP(A2208,[1]EMBI!$A$2:$D$6537,4,0)</f>
        <v>465</v>
      </c>
      <c r="D2208">
        <f>VLOOKUP(A2208,[1]SELIC!$A$2:$B$5741,2,0)</f>
        <v>13.75</v>
      </c>
      <c r="E2208">
        <f t="shared" si="68"/>
        <v>4.7750000000000004</v>
      </c>
      <c r="F2208">
        <f t="shared" si="69"/>
        <v>8.9749999999999996</v>
      </c>
    </row>
    <row r="2209" spans="1:6">
      <c r="A2209" s="12">
        <v>39829</v>
      </c>
      <c r="B2209">
        <f>VLOOKUP(A2209,'[1]Taxa FED'!$F$2:$G$7922,2,0)</f>
        <v>0.125</v>
      </c>
      <c r="C2209">
        <f>VLOOKUP(A2209,[1]EMBI!$A$2:$D$6537,4,0)</f>
        <v>450</v>
      </c>
      <c r="D2209">
        <f>VLOOKUP(A2209,[1]SELIC!$A$2:$B$5741,2,0)</f>
        <v>13.75</v>
      </c>
      <c r="E2209">
        <f t="shared" si="68"/>
        <v>4.625</v>
      </c>
      <c r="F2209">
        <f t="shared" si="69"/>
        <v>9.125</v>
      </c>
    </row>
    <row r="2210" spans="1:6">
      <c r="A2210" s="12">
        <v>39830</v>
      </c>
      <c r="B2210">
        <f>VLOOKUP(A2210,'[1]Taxa FED'!$F$2:$G$7922,2,0)</f>
        <v>0.125</v>
      </c>
      <c r="C2210">
        <f>VLOOKUP(A2210,[1]EMBI!$A$2:$D$6537,4,0)</f>
        <v>450</v>
      </c>
      <c r="D2210">
        <f>VLOOKUP(A2210,[1]SELIC!$A$2:$B$5741,2,0)</f>
        <v>13.75</v>
      </c>
      <c r="E2210">
        <f t="shared" si="68"/>
        <v>4.625</v>
      </c>
      <c r="F2210">
        <f t="shared" si="69"/>
        <v>9.125</v>
      </c>
    </row>
    <row r="2211" spans="1:6">
      <c r="A2211" s="12">
        <v>39831</v>
      </c>
      <c r="B2211">
        <f>VLOOKUP(A2211,'[1]Taxa FED'!$F$2:$G$7922,2,0)</f>
        <v>0.125</v>
      </c>
      <c r="C2211">
        <f>VLOOKUP(A2211,[1]EMBI!$A$2:$D$6537,4,0)</f>
        <v>450</v>
      </c>
      <c r="D2211">
        <f>VLOOKUP(A2211,[1]SELIC!$A$2:$B$5741,2,0)</f>
        <v>13.75</v>
      </c>
      <c r="E2211">
        <f t="shared" si="68"/>
        <v>4.625</v>
      </c>
      <c r="F2211">
        <f t="shared" si="69"/>
        <v>9.125</v>
      </c>
    </row>
    <row r="2212" spans="1:6">
      <c r="A2212" s="12">
        <v>39832</v>
      </c>
      <c r="B2212">
        <f>VLOOKUP(A2212,'[1]Taxa FED'!$F$2:$G$7922,2,0)</f>
        <v>0.125</v>
      </c>
      <c r="C2212">
        <f>VLOOKUP(A2212,[1]EMBI!$A$2:$D$6537,4,0)</f>
        <v>450</v>
      </c>
      <c r="D2212">
        <f>VLOOKUP(A2212,[1]SELIC!$A$2:$B$5741,2,0)</f>
        <v>13.75</v>
      </c>
      <c r="E2212">
        <f t="shared" si="68"/>
        <v>4.625</v>
      </c>
      <c r="F2212">
        <f t="shared" si="69"/>
        <v>9.125</v>
      </c>
    </row>
    <row r="2213" spans="1:6">
      <c r="A2213" s="12">
        <v>39833</v>
      </c>
      <c r="B2213">
        <f>VLOOKUP(A2213,'[1]Taxa FED'!$F$2:$G$7922,2,0)</f>
        <v>0.125</v>
      </c>
      <c r="C2213">
        <f>VLOOKUP(A2213,[1]EMBI!$A$2:$D$6537,4,0)</f>
        <v>460</v>
      </c>
      <c r="D2213">
        <f>VLOOKUP(A2213,[1]SELIC!$A$2:$B$5741,2,0)</f>
        <v>13.75</v>
      </c>
      <c r="E2213">
        <f t="shared" si="68"/>
        <v>4.7249999999999996</v>
      </c>
      <c r="F2213">
        <f t="shared" si="69"/>
        <v>9.0250000000000004</v>
      </c>
    </row>
    <row r="2214" spans="1:6">
      <c r="A2214" s="12">
        <v>39834</v>
      </c>
      <c r="B2214">
        <f>VLOOKUP(A2214,'[1]Taxa FED'!$F$2:$G$7922,2,0)</f>
        <v>0.125</v>
      </c>
      <c r="C2214">
        <f>VLOOKUP(A2214,[1]EMBI!$A$2:$D$6537,4,0)</f>
        <v>448</v>
      </c>
      <c r="D2214">
        <f>VLOOKUP(A2214,[1]SELIC!$A$2:$B$5741,2,0)</f>
        <v>13.75</v>
      </c>
      <c r="E2214">
        <f t="shared" si="68"/>
        <v>4.6050000000000004</v>
      </c>
      <c r="F2214">
        <f t="shared" si="69"/>
        <v>9.1449999999999996</v>
      </c>
    </row>
    <row r="2215" spans="1:6">
      <c r="A2215" s="12">
        <v>39835</v>
      </c>
      <c r="B2215">
        <f>VLOOKUP(A2215,'[1]Taxa FED'!$F$2:$G$7922,2,0)</f>
        <v>0.125</v>
      </c>
      <c r="C2215">
        <f>VLOOKUP(A2215,[1]EMBI!$A$2:$D$6537,4,0)</f>
        <v>438</v>
      </c>
      <c r="D2215">
        <f>VLOOKUP(A2215,[1]SELIC!$A$2:$B$5741,2,0)</f>
        <v>12.75</v>
      </c>
      <c r="E2215">
        <f t="shared" si="68"/>
        <v>4.5049999999999999</v>
      </c>
      <c r="F2215">
        <f t="shared" si="69"/>
        <v>8.245000000000001</v>
      </c>
    </row>
    <row r="2216" spans="1:6">
      <c r="A2216" s="12">
        <v>39836</v>
      </c>
      <c r="B2216">
        <f>VLOOKUP(A2216,'[1]Taxa FED'!$F$2:$G$7922,2,0)</f>
        <v>0.125</v>
      </c>
      <c r="C2216">
        <f>VLOOKUP(A2216,[1]EMBI!$A$2:$D$6537,4,0)</f>
        <v>432</v>
      </c>
      <c r="D2216">
        <f>VLOOKUP(A2216,[1]SELIC!$A$2:$B$5741,2,0)</f>
        <v>12.75</v>
      </c>
      <c r="E2216">
        <f t="shared" si="68"/>
        <v>4.4450000000000003</v>
      </c>
      <c r="F2216">
        <f t="shared" si="69"/>
        <v>8.3049999999999997</v>
      </c>
    </row>
    <row r="2217" spans="1:6">
      <c r="A2217" s="12">
        <v>39837</v>
      </c>
      <c r="B2217">
        <f>VLOOKUP(A2217,'[1]Taxa FED'!$F$2:$G$7922,2,0)</f>
        <v>0.125</v>
      </c>
      <c r="C2217">
        <f>VLOOKUP(A2217,[1]EMBI!$A$2:$D$6537,4,0)</f>
        <v>432</v>
      </c>
      <c r="D2217">
        <f>VLOOKUP(A2217,[1]SELIC!$A$2:$B$5741,2,0)</f>
        <v>12.75</v>
      </c>
      <c r="E2217">
        <f t="shared" si="68"/>
        <v>4.4450000000000003</v>
      </c>
      <c r="F2217">
        <f t="shared" si="69"/>
        <v>8.3049999999999997</v>
      </c>
    </row>
    <row r="2218" spans="1:6">
      <c r="A2218" s="12">
        <v>39838</v>
      </c>
      <c r="B2218">
        <f>VLOOKUP(A2218,'[1]Taxa FED'!$F$2:$G$7922,2,0)</f>
        <v>0.125</v>
      </c>
      <c r="C2218">
        <f>VLOOKUP(A2218,[1]EMBI!$A$2:$D$6537,4,0)</f>
        <v>432</v>
      </c>
      <c r="D2218">
        <f>VLOOKUP(A2218,[1]SELIC!$A$2:$B$5741,2,0)</f>
        <v>12.75</v>
      </c>
      <c r="E2218">
        <f t="shared" si="68"/>
        <v>4.4450000000000003</v>
      </c>
      <c r="F2218">
        <f t="shared" si="69"/>
        <v>8.3049999999999997</v>
      </c>
    </row>
    <row r="2219" spans="1:6">
      <c r="A2219" s="12">
        <v>39839</v>
      </c>
      <c r="B2219">
        <f>VLOOKUP(A2219,'[1]Taxa FED'!$F$2:$G$7922,2,0)</f>
        <v>0.125</v>
      </c>
      <c r="C2219">
        <f>VLOOKUP(A2219,[1]EMBI!$A$2:$D$6537,4,0)</f>
        <v>423</v>
      </c>
      <c r="D2219">
        <f>VLOOKUP(A2219,[1]SELIC!$A$2:$B$5741,2,0)</f>
        <v>12.75</v>
      </c>
      <c r="E2219">
        <f t="shared" si="68"/>
        <v>4.3550000000000004</v>
      </c>
      <c r="F2219">
        <f t="shared" si="69"/>
        <v>8.3949999999999996</v>
      </c>
    </row>
    <row r="2220" spans="1:6">
      <c r="A2220" s="12">
        <v>39840</v>
      </c>
      <c r="B2220">
        <f>VLOOKUP(A2220,'[1]Taxa FED'!$F$2:$G$7922,2,0)</f>
        <v>0.125</v>
      </c>
      <c r="C2220">
        <f>VLOOKUP(A2220,[1]EMBI!$A$2:$D$6537,4,0)</f>
        <v>429</v>
      </c>
      <c r="D2220">
        <f>VLOOKUP(A2220,[1]SELIC!$A$2:$B$5741,2,0)</f>
        <v>12.75</v>
      </c>
      <c r="E2220">
        <f t="shared" si="68"/>
        <v>4.415</v>
      </c>
      <c r="F2220">
        <f t="shared" si="69"/>
        <v>8.3350000000000009</v>
      </c>
    </row>
    <row r="2221" spans="1:6">
      <c r="A2221" s="12">
        <v>39841</v>
      </c>
      <c r="B2221">
        <f>VLOOKUP(A2221,'[1]Taxa FED'!$F$2:$G$7922,2,0)</f>
        <v>0.125</v>
      </c>
      <c r="C2221">
        <f>VLOOKUP(A2221,[1]EMBI!$A$2:$D$6537,4,0)</f>
        <v>413</v>
      </c>
      <c r="D2221">
        <f>VLOOKUP(A2221,[1]SELIC!$A$2:$B$5741,2,0)</f>
        <v>12.75</v>
      </c>
      <c r="E2221">
        <f t="shared" si="68"/>
        <v>4.2549999999999999</v>
      </c>
      <c r="F2221">
        <f t="shared" si="69"/>
        <v>8.495000000000001</v>
      </c>
    </row>
    <row r="2222" spans="1:6">
      <c r="A2222" s="12">
        <v>39842</v>
      </c>
      <c r="B2222">
        <f>VLOOKUP(A2222,'[1]Taxa FED'!$F$2:$G$7922,2,0)</f>
        <v>0.125</v>
      </c>
      <c r="C2222">
        <f>VLOOKUP(A2222,[1]EMBI!$A$2:$D$6537,4,0)</f>
        <v>412</v>
      </c>
      <c r="D2222">
        <f>VLOOKUP(A2222,[1]SELIC!$A$2:$B$5741,2,0)</f>
        <v>12.75</v>
      </c>
      <c r="E2222">
        <f t="shared" si="68"/>
        <v>4.2450000000000001</v>
      </c>
      <c r="F2222">
        <f t="shared" si="69"/>
        <v>8.504999999999999</v>
      </c>
    </row>
    <row r="2223" spans="1:6">
      <c r="A2223" s="12">
        <v>39843</v>
      </c>
      <c r="B2223">
        <f>VLOOKUP(A2223,'[1]Taxa FED'!$F$2:$G$7922,2,0)</f>
        <v>0.125</v>
      </c>
      <c r="C2223">
        <f>VLOOKUP(A2223,[1]EMBI!$A$2:$D$6537,4,0)</f>
        <v>409</v>
      </c>
      <c r="D2223">
        <f>VLOOKUP(A2223,[1]SELIC!$A$2:$B$5741,2,0)</f>
        <v>12.75</v>
      </c>
      <c r="E2223">
        <f t="shared" si="68"/>
        <v>4.2149999999999999</v>
      </c>
      <c r="F2223">
        <f t="shared" si="69"/>
        <v>8.5350000000000001</v>
      </c>
    </row>
    <row r="2224" spans="1:6">
      <c r="A2224" s="12">
        <v>39844</v>
      </c>
      <c r="B2224">
        <f>VLOOKUP(A2224,'[1]Taxa FED'!$F$2:$G$7922,2,0)</f>
        <v>0.125</v>
      </c>
      <c r="C2224">
        <f>VLOOKUP(A2224,[1]EMBI!$A$2:$D$6537,4,0)</f>
        <v>409</v>
      </c>
      <c r="D2224">
        <f>VLOOKUP(A2224,[1]SELIC!$A$2:$B$5741,2,0)</f>
        <v>12.75</v>
      </c>
      <c r="E2224">
        <f t="shared" si="68"/>
        <v>4.2149999999999999</v>
      </c>
      <c r="F2224">
        <f t="shared" si="69"/>
        <v>8.5350000000000001</v>
      </c>
    </row>
    <row r="2225" spans="1:6">
      <c r="A2225" s="12">
        <v>39845</v>
      </c>
      <c r="B2225">
        <f>VLOOKUP(A2225,'[1]Taxa FED'!$F$2:$G$7922,2,0)</f>
        <v>0.125</v>
      </c>
      <c r="C2225">
        <f>VLOOKUP(A2225,[1]EMBI!$A$2:$D$6537,4,0)</f>
        <v>409</v>
      </c>
      <c r="D2225">
        <f>VLOOKUP(A2225,[1]SELIC!$A$2:$B$5741,2,0)</f>
        <v>12.75</v>
      </c>
      <c r="E2225">
        <f t="shared" si="68"/>
        <v>4.2149999999999999</v>
      </c>
      <c r="F2225">
        <f t="shared" si="69"/>
        <v>8.5350000000000001</v>
      </c>
    </row>
    <row r="2226" spans="1:6">
      <c r="A2226" s="12">
        <v>39846</v>
      </c>
      <c r="B2226">
        <f>VLOOKUP(A2226,'[1]Taxa FED'!$F$2:$G$7922,2,0)</f>
        <v>0.125</v>
      </c>
      <c r="C2226">
        <f>VLOOKUP(A2226,[1]EMBI!$A$2:$D$6537,4,0)</f>
        <v>426</v>
      </c>
      <c r="D2226">
        <f>VLOOKUP(A2226,[1]SELIC!$A$2:$B$5741,2,0)</f>
        <v>12.75</v>
      </c>
      <c r="E2226">
        <f t="shared" si="68"/>
        <v>4.3849999999999998</v>
      </c>
      <c r="F2226">
        <f t="shared" si="69"/>
        <v>8.3650000000000002</v>
      </c>
    </row>
    <row r="2227" spans="1:6">
      <c r="A2227" s="12">
        <v>39847</v>
      </c>
      <c r="B2227">
        <f>VLOOKUP(A2227,'[1]Taxa FED'!$F$2:$G$7922,2,0)</f>
        <v>0.125</v>
      </c>
      <c r="C2227">
        <f>VLOOKUP(A2227,[1]EMBI!$A$2:$D$6537,4,0)</f>
        <v>413</v>
      </c>
      <c r="D2227">
        <f>VLOOKUP(A2227,[1]SELIC!$A$2:$B$5741,2,0)</f>
        <v>12.75</v>
      </c>
      <c r="E2227">
        <f t="shared" si="68"/>
        <v>4.2549999999999999</v>
      </c>
      <c r="F2227">
        <f t="shared" si="69"/>
        <v>8.495000000000001</v>
      </c>
    </row>
    <row r="2228" spans="1:6">
      <c r="A2228" s="12">
        <v>39848</v>
      </c>
      <c r="B2228">
        <f>VLOOKUP(A2228,'[1]Taxa FED'!$F$2:$G$7922,2,0)</f>
        <v>0.125</v>
      </c>
      <c r="C2228">
        <f>VLOOKUP(A2228,[1]EMBI!$A$2:$D$6537,4,0)</f>
        <v>418</v>
      </c>
      <c r="D2228">
        <f>VLOOKUP(A2228,[1]SELIC!$A$2:$B$5741,2,0)</f>
        <v>12.75</v>
      </c>
      <c r="E2228">
        <f t="shared" si="68"/>
        <v>4.3049999999999997</v>
      </c>
      <c r="F2228">
        <f t="shared" si="69"/>
        <v>8.4450000000000003</v>
      </c>
    </row>
    <row r="2229" spans="1:6">
      <c r="A2229" s="12">
        <v>39849</v>
      </c>
      <c r="B2229">
        <f>VLOOKUP(A2229,'[1]Taxa FED'!$F$2:$G$7922,2,0)</f>
        <v>0.125</v>
      </c>
      <c r="C2229">
        <f>VLOOKUP(A2229,[1]EMBI!$A$2:$D$6537,4,0)</f>
        <v>429</v>
      </c>
      <c r="D2229">
        <f>VLOOKUP(A2229,[1]SELIC!$A$2:$B$5741,2,0)</f>
        <v>12.75</v>
      </c>
      <c r="E2229">
        <f t="shared" si="68"/>
        <v>4.415</v>
      </c>
      <c r="F2229">
        <f t="shared" si="69"/>
        <v>8.3350000000000009</v>
      </c>
    </row>
    <row r="2230" spans="1:6">
      <c r="A2230" s="12">
        <v>39850</v>
      </c>
      <c r="B2230">
        <f>VLOOKUP(A2230,'[1]Taxa FED'!$F$2:$G$7922,2,0)</f>
        <v>0.125</v>
      </c>
      <c r="C2230">
        <f>VLOOKUP(A2230,[1]EMBI!$A$2:$D$6537,4,0)</f>
        <v>413</v>
      </c>
      <c r="D2230">
        <f>VLOOKUP(A2230,[1]SELIC!$A$2:$B$5741,2,0)</f>
        <v>12.75</v>
      </c>
      <c r="E2230">
        <f t="shared" si="68"/>
        <v>4.2549999999999999</v>
      </c>
      <c r="F2230">
        <f t="shared" si="69"/>
        <v>8.495000000000001</v>
      </c>
    </row>
    <row r="2231" spans="1:6">
      <c r="A2231" s="12">
        <v>39851</v>
      </c>
      <c r="B2231">
        <f>VLOOKUP(A2231,'[1]Taxa FED'!$F$2:$G$7922,2,0)</f>
        <v>0.125</v>
      </c>
      <c r="C2231">
        <f>VLOOKUP(A2231,[1]EMBI!$A$2:$D$6537,4,0)</f>
        <v>413</v>
      </c>
      <c r="D2231">
        <f>VLOOKUP(A2231,[1]SELIC!$A$2:$B$5741,2,0)</f>
        <v>12.75</v>
      </c>
      <c r="E2231">
        <f t="shared" si="68"/>
        <v>4.2549999999999999</v>
      </c>
      <c r="F2231">
        <f t="shared" si="69"/>
        <v>8.495000000000001</v>
      </c>
    </row>
    <row r="2232" spans="1:6">
      <c r="A2232" s="12">
        <v>39852</v>
      </c>
      <c r="B2232">
        <f>VLOOKUP(A2232,'[1]Taxa FED'!$F$2:$G$7922,2,0)</f>
        <v>0.125</v>
      </c>
      <c r="C2232">
        <f>VLOOKUP(A2232,[1]EMBI!$A$2:$D$6537,4,0)</f>
        <v>413</v>
      </c>
      <c r="D2232">
        <f>VLOOKUP(A2232,[1]SELIC!$A$2:$B$5741,2,0)</f>
        <v>12.75</v>
      </c>
      <c r="E2232">
        <f t="shared" si="68"/>
        <v>4.2549999999999999</v>
      </c>
      <c r="F2232">
        <f t="shared" si="69"/>
        <v>8.495000000000001</v>
      </c>
    </row>
    <row r="2233" spans="1:6">
      <c r="A2233" s="12">
        <v>39853</v>
      </c>
      <c r="B2233">
        <f>VLOOKUP(A2233,'[1]Taxa FED'!$F$2:$G$7922,2,0)</f>
        <v>0.125</v>
      </c>
      <c r="C2233">
        <f>VLOOKUP(A2233,[1]EMBI!$A$2:$D$6537,4,0)</f>
        <v>408</v>
      </c>
      <c r="D2233">
        <f>VLOOKUP(A2233,[1]SELIC!$A$2:$B$5741,2,0)</f>
        <v>12.75</v>
      </c>
      <c r="E2233">
        <f t="shared" si="68"/>
        <v>4.2050000000000001</v>
      </c>
      <c r="F2233">
        <f t="shared" si="69"/>
        <v>8.5449999999999999</v>
      </c>
    </row>
    <row r="2234" spans="1:6">
      <c r="A2234" s="12">
        <v>39854</v>
      </c>
      <c r="B2234">
        <f>VLOOKUP(A2234,'[1]Taxa FED'!$F$2:$G$7922,2,0)</f>
        <v>0.125</v>
      </c>
      <c r="C2234">
        <f>VLOOKUP(A2234,[1]EMBI!$A$2:$D$6537,4,0)</f>
        <v>426</v>
      </c>
      <c r="D2234">
        <f>VLOOKUP(A2234,[1]SELIC!$A$2:$B$5741,2,0)</f>
        <v>12.75</v>
      </c>
      <c r="E2234">
        <f t="shared" si="68"/>
        <v>4.3849999999999998</v>
      </c>
      <c r="F2234">
        <f t="shared" si="69"/>
        <v>8.3650000000000002</v>
      </c>
    </row>
    <row r="2235" spans="1:6">
      <c r="A2235" s="12">
        <v>39855</v>
      </c>
      <c r="B2235">
        <f>VLOOKUP(A2235,'[1]Taxa FED'!$F$2:$G$7922,2,0)</f>
        <v>0.125</v>
      </c>
      <c r="C2235">
        <f>VLOOKUP(A2235,[1]EMBI!$A$2:$D$6537,4,0)</f>
        <v>439</v>
      </c>
      <c r="D2235">
        <f>VLOOKUP(A2235,[1]SELIC!$A$2:$B$5741,2,0)</f>
        <v>12.75</v>
      </c>
      <c r="E2235">
        <f t="shared" si="68"/>
        <v>4.5149999999999997</v>
      </c>
      <c r="F2235">
        <f t="shared" si="69"/>
        <v>8.2349999999999994</v>
      </c>
    </row>
    <row r="2236" spans="1:6">
      <c r="A2236" s="12">
        <v>39856</v>
      </c>
      <c r="B2236">
        <f>VLOOKUP(A2236,'[1]Taxa FED'!$F$2:$G$7922,2,0)</f>
        <v>0.125</v>
      </c>
      <c r="C2236">
        <f>VLOOKUP(A2236,[1]EMBI!$A$2:$D$6537,4,0)</f>
        <v>451</v>
      </c>
      <c r="D2236">
        <f>VLOOKUP(A2236,[1]SELIC!$A$2:$B$5741,2,0)</f>
        <v>12.75</v>
      </c>
      <c r="E2236">
        <f t="shared" ref="E2236:E2299" si="70">B2236+C2236/100</f>
        <v>4.6349999999999998</v>
      </c>
      <c r="F2236">
        <f t="shared" ref="F2236:F2299" si="71">D2236-E2236</f>
        <v>8.1150000000000002</v>
      </c>
    </row>
    <row r="2237" spans="1:6">
      <c r="A2237" s="12">
        <v>39857</v>
      </c>
      <c r="B2237">
        <f>VLOOKUP(A2237,'[1]Taxa FED'!$F$2:$G$7922,2,0)</f>
        <v>0.125</v>
      </c>
      <c r="C2237">
        <f>VLOOKUP(A2237,[1]EMBI!$A$2:$D$6537,4,0)</f>
        <v>426</v>
      </c>
      <c r="D2237">
        <f>VLOOKUP(A2237,[1]SELIC!$A$2:$B$5741,2,0)</f>
        <v>12.75</v>
      </c>
      <c r="E2237">
        <f t="shared" si="70"/>
        <v>4.3849999999999998</v>
      </c>
      <c r="F2237">
        <f t="shared" si="71"/>
        <v>8.3650000000000002</v>
      </c>
    </row>
    <row r="2238" spans="1:6">
      <c r="A2238" s="12">
        <v>39858</v>
      </c>
      <c r="B2238">
        <f>VLOOKUP(A2238,'[1]Taxa FED'!$F$2:$G$7922,2,0)</f>
        <v>0.125</v>
      </c>
      <c r="C2238">
        <f>VLOOKUP(A2238,[1]EMBI!$A$2:$D$6537,4,0)</f>
        <v>426</v>
      </c>
      <c r="D2238">
        <f>VLOOKUP(A2238,[1]SELIC!$A$2:$B$5741,2,0)</f>
        <v>12.75</v>
      </c>
      <c r="E2238">
        <f t="shared" si="70"/>
        <v>4.3849999999999998</v>
      </c>
      <c r="F2238">
        <f t="shared" si="71"/>
        <v>8.3650000000000002</v>
      </c>
    </row>
    <row r="2239" spans="1:6">
      <c r="A2239" s="12">
        <v>39859</v>
      </c>
      <c r="B2239">
        <f>VLOOKUP(A2239,'[1]Taxa FED'!$F$2:$G$7922,2,0)</f>
        <v>0.125</v>
      </c>
      <c r="C2239">
        <f>VLOOKUP(A2239,[1]EMBI!$A$2:$D$6537,4,0)</f>
        <v>426</v>
      </c>
      <c r="D2239">
        <f>VLOOKUP(A2239,[1]SELIC!$A$2:$B$5741,2,0)</f>
        <v>12.75</v>
      </c>
      <c r="E2239">
        <f t="shared" si="70"/>
        <v>4.3849999999999998</v>
      </c>
      <c r="F2239">
        <f t="shared" si="71"/>
        <v>8.3650000000000002</v>
      </c>
    </row>
    <row r="2240" spans="1:6">
      <c r="A2240" s="12">
        <v>39860</v>
      </c>
      <c r="B2240">
        <f>VLOOKUP(A2240,'[1]Taxa FED'!$F$2:$G$7922,2,0)</f>
        <v>0.125</v>
      </c>
      <c r="C2240">
        <f>VLOOKUP(A2240,[1]EMBI!$A$2:$D$6537,4,0)</f>
        <v>426</v>
      </c>
      <c r="D2240">
        <f>VLOOKUP(A2240,[1]SELIC!$A$2:$B$5741,2,0)</f>
        <v>12.75</v>
      </c>
      <c r="E2240">
        <f t="shared" si="70"/>
        <v>4.3849999999999998</v>
      </c>
      <c r="F2240">
        <f t="shared" si="71"/>
        <v>8.3650000000000002</v>
      </c>
    </row>
    <row r="2241" spans="1:6">
      <c r="A2241" s="12">
        <v>39861</v>
      </c>
      <c r="B2241">
        <f>VLOOKUP(A2241,'[1]Taxa FED'!$F$2:$G$7922,2,0)</f>
        <v>0.125</v>
      </c>
      <c r="C2241">
        <f>VLOOKUP(A2241,[1]EMBI!$A$2:$D$6537,4,0)</f>
        <v>451</v>
      </c>
      <c r="D2241">
        <f>VLOOKUP(A2241,[1]SELIC!$A$2:$B$5741,2,0)</f>
        <v>12.75</v>
      </c>
      <c r="E2241">
        <f t="shared" si="70"/>
        <v>4.6349999999999998</v>
      </c>
      <c r="F2241">
        <f t="shared" si="71"/>
        <v>8.1150000000000002</v>
      </c>
    </row>
    <row r="2242" spans="1:6">
      <c r="A2242" s="12">
        <v>39862</v>
      </c>
      <c r="B2242">
        <f>VLOOKUP(A2242,'[1]Taxa FED'!$F$2:$G$7922,2,0)</f>
        <v>0.125</v>
      </c>
      <c r="C2242">
        <f>VLOOKUP(A2242,[1]EMBI!$A$2:$D$6537,4,0)</f>
        <v>441</v>
      </c>
      <c r="D2242">
        <f>VLOOKUP(A2242,[1]SELIC!$A$2:$B$5741,2,0)</f>
        <v>12.75</v>
      </c>
      <c r="E2242">
        <f t="shared" si="70"/>
        <v>4.5350000000000001</v>
      </c>
      <c r="F2242">
        <f t="shared" si="71"/>
        <v>8.2149999999999999</v>
      </c>
    </row>
    <row r="2243" spans="1:6">
      <c r="A2243" s="12">
        <v>39863</v>
      </c>
      <c r="B2243">
        <f>VLOOKUP(A2243,'[1]Taxa FED'!$F$2:$G$7922,2,0)</f>
        <v>0.125</v>
      </c>
      <c r="C2243">
        <f>VLOOKUP(A2243,[1]EMBI!$A$2:$D$6537,4,0)</f>
        <v>417</v>
      </c>
      <c r="D2243">
        <f>VLOOKUP(A2243,[1]SELIC!$A$2:$B$5741,2,0)</f>
        <v>12.75</v>
      </c>
      <c r="E2243">
        <f t="shared" si="70"/>
        <v>4.2949999999999999</v>
      </c>
      <c r="F2243">
        <f t="shared" si="71"/>
        <v>8.4550000000000001</v>
      </c>
    </row>
    <row r="2244" spans="1:6">
      <c r="A2244" s="12">
        <v>39864</v>
      </c>
      <c r="B2244">
        <f>VLOOKUP(A2244,'[1]Taxa FED'!$F$2:$G$7922,2,0)</f>
        <v>0.125</v>
      </c>
      <c r="C2244">
        <f>VLOOKUP(A2244,[1]EMBI!$A$2:$D$6537,4,0)</f>
        <v>426</v>
      </c>
      <c r="D2244">
        <f>VLOOKUP(A2244,[1]SELIC!$A$2:$B$5741,2,0)</f>
        <v>12.75</v>
      </c>
      <c r="E2244">
        <f t="shared" si="70"/>
        <v>4.3849999999999998</v>
      </c>
      <c r="F2244">
        <f t="shared" si="71"/>
        <v>8.3650000000000002</v>
      </c>
    </row>
    <row r="2245" spans="1:6">
      <c r="A2245" s="12">
        <v>39865</v>
      </c>
      <c r="B2245">
        <f>VLOOKUP(A2245,'[1]Taxa FED'!$F$2:$G$7922,2,0)</f>
        <v>0.125</v>
      </c>
      <c r="C2245">
        <f>VLOOKUP(A2245,[1]EMBI!$A$2:$D$6537,4,0)</f>
        <v>426</v>
      </c>
      <c r="D2245">
        <f>VLOOKUP(A2245,[1]SELIC!$A$2:$B$5741,2,0)</f>
        <v>12.75</v>
      </c>
      <c r="E2245">
        <f t="shared" si="70"/>
        <v>4.3849999999999998</v>
      </c>
      <c r="F2245">
        <f t="shared" si="71"/>
        <v>8.3650000000000002</v>
      </c>
    </row>
    <row r="2246" spans="1:6">
      <c r="A2246" s="12">
        <v>39866</v>
      </c>
      <c r="B2246">
        <f>VLOOKUP(A2246,'[1]Taxa FED'!$F$2:$G$7922,2,0)</f>
        <v>0.125</v>
      </c>
      <c r="C2246">
        <f>VLOOKUP(A2246,[1]EMBI!$A$2:$D$6537,4,0)</f>
        <v>426</v>
      </c>
      <c r="D2246">
        <f>VLOOKUP(A2246,[1]SELIC!$A$2:$B$5741,2,0)</f>
        <v>12.75</v>
      </c>
      <c r="E2246">
        <f t="shared" si="70"/>
        <v>4.3849999999999998</v>
      </c>
      <c r="F2246">
        <f t="shared" si="71"/>
        <v>8.3650000000000002</v>
      </c>
    </row>
    <row r="2247" spans="1:6">
      <c r="A2247" s="12">
        <v>39867</v>
      </c>
      <c r="B2247">
        <f>VLOOKUP(A2247,'[1]Taxa FED'!$F$2:$G$7922,2,0)</f>
        <v>0.125</v>
      </c>
      <c r="C2247">
        <f>VLOOKUP(A2247,[1]EMBI!$A$2:$D$6537,4,0)</f>
        <v>439</v>
      </c>
      <c r="D2247">
        <f>VLOOKUP(A2247,[1]SELIC!$A$2:$B$5741,2,0)</f>
        <v>12.75</v>
      </c>
      <c r="E2247">
        <f t="shared" si="70"/>
        <v>4.5149999999999997</v>
      </c>
      <c r="F2247">
        <f t="shared" si="71"/>
        <v>8.2349999999999994</v>
      </c>
    </row>
    <row r="2248" spans="1:6">
      <c r="A2248" s="12">
        <v>39868</v>
      </c>
      <c r="B2248">
        <f>VLOOKUP(A2248,'[1]Taxa FED'!$F$2:$G$7922,2,0)</f>
        <v>0.125</v>
      </c>
      <c r="C2248">
        <f>VLOOKUP(A2248,[1]EMBI!$A$2:$D$6537,4,0)</f>
        <v>431</v>
      </c>
      <c r="D2248">
        <f>VLOOKUP(A2248,[1]SELIC!$A$2:$B$5741,2,0)</f>
        <v>12.75</v>
      </c>
      <c r="E2248">
        <f t="shared" si="70"/>
        <v>4.4349999999999996</v>
      </c>
      <c r="F2248">
        <f t="shared" si="71"/>
        <v>8.3150000000000013</v>
      </c>
    </row>
    <row r="2249" spans="1:6">
      <c r="A2249" s="12">
        <v>39869</v>
      </c>
      <c r="B2249">
        <f>VLOOKUP(A2249,'[1]Taxa FED'!$F$2:$G$7922,2,0)</f>
        <v>0.125</v>
      </c>
      <c r="C2249">
        <f>VLOOKUP(A2249,[1]EMBI!$A$2:$D$6537,4,0)</f>
        <v>420</v>
      </c>
      <c r="D2249">
        <f>VLOOKUP(A2249,[1]SELIC!$A$2:$B$5741,2,0)</f>
        <v>12.75</v>
      </c>
      <c r="E2249">
        <f t="shared" si="70"/>
        <v>4.3250000000000002</v>
      </c>
      <c r="F2249">
        <f t="shared" si="71"/>
        <v>8.4250000000000007</v>
      </c>
    </row>
    <row r="2250" spans="1:6">
      <c r="A2250" s="12">
        <v>39870</v>
      </c>
      <c r="B2250">
        <f>VLOOKUP(A2250,'[1]Taxa FED'!$F$2:$G$7922,2,0)</f>
        <v>0.125</v>
      </c>
      <c r="C2250">
        <f>VLOOKUP(A2250,[1]EMBI!$A$2:$D$6537,4,0)</f>
        <v>419</v>
      </c>
      <c r="D2250">
        <f>VLOOKUP(A2250,[1]SELIC!$A$2:$B$5741,2,0)</f>
        <v>12.75</v>
      </c>
      <c r="E2250">
        <f t="shared" si="70"/>
        <v>4.3150000000000004</v>
      </c>
      <c r="F2250">
        <f t="shared" si="71"/>
        <v>8.4349999999999987</v>
      </c>
    </row>
    <row r="2251" spans="1:6">
      <c r="A2251" s="12">
        <v>39871</v>
      </c>
      <c r="B2251">
        <f>VLOOKUP(A2251,'[1]Taxa FED'!$F$2:$G$7922,2,0)</f>
        <v>0.125</v>
      </c>
      <c r="C2251">
        <f>VLOOKUP(A2251,[1]EMBI!$A$2:$D$6537,4,0)</f>
        <v>421</v>
      </c>
      <c r="D2251">
        <f>VLOOKUP(A2251,[1]SELIC!$A$2:$B$5741,2,0)</f>
        <v>12.75</v>
      </c>
      <c r="E2251">
        <f t="shared" si="70"/>
        <v>4.335</v>
      </c>
      <c r="F2251">
        <f t="shared" si="71"/>
        <v>8.4149999999999991</v>
      </c>
    </row>
    <row r="2252" spans="1:6">
      <c r="A2252" s="12">
        <v>39872</v>
      </c>
      <c r="B2252">
        <f>VLOOKUP(A2252,'[1]Taxa FED'!$F$2:$G$7922,2,0)</f>
        <v>0.125</v>
      </c>
      <c r="C2252">
        <f>VLOOKUP(A2252,[1]EMBI!$A$2:$D$6537,4,0)</f>
        <v>421</v>
      </c>
      <c r="D2252">
        <f>VLOOKUP(A2252,[1]SELIC!$A$2:$B$5741,2,0)</f>
        <v>12.75</v>
      </c>
      <c r="E2252">
        <f t="shared" si="70"/>
        <v>4.335</v>
      </c>
      <c r="F2252">
        <f t="shared" si="71"/>
        <v>8.4149999999999991</v>
      </c>
    </row>
    <row r="2253" spans="1:6">
      <c r="A2253" s="12">
        <v>39873</v>
      </c>
      <c r="B2253">
        <f>VLOOKUP(A2253,'[1]Taxa FED'!$F$2:$G$7922,2,0)</f>
        <v>0.125</v>
      </c>
      <c r="C2253">
        <f>VLOOKUP(A2253,[1]EMBI!$A$2:$D$6537,4,0)</f>
        <v>421</v>
      </c>
      <c r="D2253">
        <f>VLOOKUP(A2253,[1]SELIC!$A$2:$B$5741,2,0)</f>
        <v>12.75</v>
      </c>
      <c r="E2253">
        <f t="shared" si="70"/>
        <v>4.335</v>
      </c>
      <c r="F2253">
        <f t="shared" si="71"/>
        <v>8.4149999999999991</v>
      </c>
    </row>
    <row r="2254" spans="1:6">
      <c r="A2254" s="12">
        <v>39874</v>
      </c>
      <c r="B2254">
        <f>VLOOKUP(A2254,'[1]Taxa FED'!$F$2:$G$7922,2,0)</f>
        <v>0.125</v>
      </c>
      <c r="C2254">
        <f>VLOOKUP(A2254,[1]EMBI!$A$2:$D$6537,4,0)</f>
        <v>442</v>
      </c>
      <c r="D2254">
        <f>VLOOKUP(A2254,[1]SELIC!$A$2:$B$5741,2,0)</f>
        <v>12.75</v>
      </c>
      <c r="E2254">
        <f t="shared" si="70"/>
        <v>4.5449999999999999</v>
      </c>
      <c r="F2254">
        <f t="shared" si="71"/>
        <v>8.2050000000000001</v>
      </c>
    </row>
    <row r="2255" spans="1:6">
      <c r="A2255" s="12">
        <v>39875</v>
      </c>
      <c r="B2255">
        <f>VLOOKUP(A2255,'[1]Taxa FED'!$F$2:$G$7922,2,0)</f>
        <v>0.125</v>
      </c>
      <c r="C2255">
        <f>VLOOKUP(A2255,[1]EMBI!$A$2:$D$6537,4,0)</f>
        <v>441</v>
      </c>
      <c r="D2255">
        <f>VLOOKUP(A2255,[1]SELIC!$A$2:$B$5741,2,0)</f>
        <v>12.75</v>
      </c>
      <c r="E2255">
        <f t="shared" si="70"/>
        <v>4.5350000000000001</v>
      </c>
      <c r="F2255">
        <f t="shared" si="71"/>
        <v>8.2149999999999999</v>
      </c>
    </row>
    <row r="2256" spans="1:6">
      <c r="A2256" s="12">
        <v>39876</v>
      </c>
      <c r="B2256">
        <f>VLOOKUP(A2256,'[1]Taxa FED'!$F$2:$G$7922,2,0)</f>
        <v>0.125</v>
      </c>
      <c r="C2256">
        <f>VLOOKUP(A2256,[1]EMBI!$A$2:$D$6537,4,0)</f>
        <v>434</v>
      </c>
      <c r="D2256">
        <f>VLOOKUP(A2256,[1]SELIC!$A$2:$B$5741,2,0)</f>
        <v>12.75</v>
      </c>
      <c r="E2256">
        <f t="shared" si="70"/>
        <v>4.4649999999999999</v>
      </c>
      <c r="F2256">
        <f t="shared" si="71"/>
        <v>8.2850000000000001</v>
      </c>
    </row>
    <row r="2257" spans="1:6">
      <c r="A2257" s="12">
        <v>39877</v>
      </c>
      <c r="B2257">
        <f>VLOOKUP(A2257,'[1]Taxa FED'!$F$2:$G$7922,2,0)</f>
        <v>0.125</v>
      </c>
      <c r="C2257">
        <f>VLOOKUP(A2257,[1]EMBI!$A$2:$D$6537,4,0)</f>
        <v>458</v>
      </c>
      <c r="D2257">
        <f>VLOOKUP(A2257,[1]SELIC!$A$2:$B$5741,2,0)</f>
        <v>12.75</v>
      </c>
      <c r="E2257">
        <f t="shared" si="70"/>
        <v>4.7050000000000001</v>
      </c>
      <c r="F2257">
        <f t="shared" si="71"/>
        <v>8.0449999999999999</v>
      </c>
    </row>
    <row r="2258" spans="1:6">
      <c r="A2258" s="12">
        <v>39878</v>
      </c>
      <c r="B2258">
        <f>VLOOKUP(A2258,'[1]Taxa FED'!$F$2:$G$7922,2,0)</f>
        <v>0.125</v>
      </c>
      <c r="C2258">
        <f>VLOOKUP(A2258,[1]EMBI!$A$2:$D$6537,4,0)</f>
        <v>457</v>
      </c>
      <c r="D2258">
        <f>VLOOKUP(A2258,[1]SELIC!$A$2:$B$5741,2,0)</f>
        <v>12.75</v>
      </c>
      <c r="E2258">
        <f t="shared" si="70"/>
        <v>4.6950000000000003</v>
      </c>
      <c r="F2258">
        <f t="shared" si="71"/>
        <v>8.0549999999999997</v>
      </c>
    </row>
    <row r="2259" spans="1:6">
      <c r="A2259" s="12">
        <v>39879</v>
      </c>
      <c r="B2259">
        <f>VLOOKUP(A2259,'[1]Taxa FED'!$F$2:$G$7922,2,0)</f>
        <v>0.125</v>
      </c>
      <c r="C2259">
        <f>VLOOKUP(A2259,[1]EMBI!$A$2:$D$6537,4,0)</f>
        <v>457</v>
      </c>
      <c r="D2259">
        <f>VLOOKUP(A2259,[1]SELIC!$A$2:$B$5741,2,0)</f>
        <v>12.75</v>
      </c>
      <c r="E2259">
        <f t="shared" si="70"/>
        <v>4.6950000000000003</v>
      </c>
      <c r="F2259">
        <f t="shared" si="71"/>
        <v>8.0549999999999997</v>
      </c>
    </row>
    <row r="2260" spans="1:6">
      <c r="A2260" s="12">
        <v>39880</v>
      </c>
      <c r="B2260">
        <f>VLOOKUP(A2260,'[1]Taxa FED'!$F$2:$G$7922,2,0)</f>
        <v>0.125</v>
      </c>
      <c r="C2260">
        <f>VLOOKUP(A2260,[1]EMBI!$A$2:$D$6537,4,0)</f>
        <v>457</v>
      </c>
      <c r="D2260">
        <f>VLOOKUP(A2260,[1]SELIC!$A$2:$B$5741,2,0)</f>
        <v>12.75</v>
      </c>
      <c r="E2260">
        <f t="shared" si="70"/>
        <v>4.6950000000000003</v>
      </c>
      <c r="F2260">
        <f t="shared" si="71"/>
        <v>8.0549999999999997</v>
      </c>
    </row>
    <row r="2261" spans="1:6">
      <c r="A2261" s="12">
        <v>39881</v>
      </c>
      <c r="B2261">
        <f>VLOOKUP(A2261,'[1]Taxa FED'!$F$2:$G$7922,2,0)</f>
        <v>0.125</v>
      </c>
      <c r="C2261">
        <f>VLOOKUP(A2261,[1]EMBI!$A$2:$D$6537,4,0)</f>
        <v>453</v>
      </c>
      <c r="D2261">
        <f>VLOOKUP(A2261,[1]SELIC!$A$2:$B$5741,2,0)</f>
        <v>12.75</v>
      </c>
      <c r="E2261">
        <f t="shared" si="70"/>
        <v>4.6550000000000002</v>
      </c>
      <c r="F2261">
        <f t="shared" si="71"/>
        <v>8.0949999999999989</v>
      </c>
    </row>
    <row r="2262" spans="1:6">
      <c r="A2262" s="12">
        <v>39882</v>
      </c>
      <c r="B2262">
        <f>VLOOKUP(A2262,'[1]Taxa FED'!$F$2:$G$7922,2,0)</f>
        <v>0.125</v>
      </c>
      <c r="C2262">
        <f>VLOOKUP(A2262,[1]EMBI!$A$2:$D$6537,4,0)</f>
        <v>442</v>
      </c>
      <c r="D2262">
        <f>VLOOKUP(A2262,[1]SELIC!$A$2:$B$5741,2,0)</f>
        <v>12.75</v>
      </c>
      <c r="E2262">
        <f t="shared" si="70"/>
        <v>4.5449999999999999</v>
      </c>
      <c r="F2262">
        <f t="shared" si="71"/>
        <v>8.2050000000000001</v>
      </c>
    </row>
    <row r="2263" spans="1:6">
      <c r="A2263" s="12">
        <v>39883</v>
      </c>
      <c r="B2263">
        <f>VLOOKUP(A2263,'[1]Taxa FED'!$F$2:$G$7922,2,0)</f>
        <v>0.125</v>
      </c>
      <c r="C2263">
        <f>VLOOKUP(A2263,[1]EMBI!$A$2:$D$6537,4,0)</f>
        <v>446</v>
      </c>
      <c r="D2263">
        <f>VLOOKUP(A2263,[1]SELIC!$A$2:$B$5741,2,0)</f>
        <v>11.25</v>
      </c>
      <c r="E2263">
        <f t="shared" si="70"/>
        <v>4.585</v>
      </c>
      <c r="F2263">
        <f t="shared" si="71"/>
        <v>6.665</v>
      </c>
    </row>
    <row r="2264" spans="1:6">
      <c r="A2264" s="12">
        <v>39884</v>
      </c>
      <c r="B2264">
        <f>VLOOKUP(A2264,'[1]Taxa FED'!$F$2:$G$7922,2,0)</f>
        <v>0.125</v>
      </c>
      <c r="C2264">
        <f>VLOOKUP(A2264,[1]EMBI!$A$2:$D$6537,4,0)</f>
        <v>446</v>
      </c>
      <c r="D2264">
        <f>VLOOKUP(A2264,[1]SELIC!$A$2:$B$5741,2,0)</f>
        <v>11.25</v>
      </c>
      <c r="E2264">
        <f t="shared" si="70"/>
        <v>4.585</v>
      </c>
      <c r="F2264">
        <f t="shared" si="71"/>
        <v>6.665</v>
      </c>
    </row>
    <row r="2265" spans="1:6">
      <c r="A2265" s="12">
        <v>39885</v>
      </c>
      <c r="B2265">
        <f>VLOOKUP(A2265,'[1]Taxa FED'!$F$2:$G$7922,2,0)</f>
        <v>0.125</v>
      </c>
      <c r="C2265">
        <f>VLOOKUP(A2265,[1]EMBI!$A$2:$D$6537,4,0)</f>
        <v>442</v>
      </c>
      <c r="D2265">
        <f>VLOOKUP(A2265,[1]SELIC!$A$2:$B$5741,2,0)</f>
        <v>11.25</v>
      </c>
      <c r="E2265">
        <f t="shared" si="70"/>
        <v>4.5449999999999999</v>
      </c>
      <c r="F2265">
        <f t="shared" si="71"/>
        <v>6.7050000000000001</v>
      </c>
    </row>
    <row r="2266" spans="1:6">
      <c r="A2266" s="12">
        <v>39886</v>
      </c>
      <c r="B2266">
        <f>VLOOKUP(A2266,'[1]Taxa FED'!$F$2:$G$7922,2,0)</f>
        <v>0.125</v>
      </c>
      <c r="C2266">
        <f>VLOOKUP(A2266,[1]EMBI!$A$2:$D$6537,4,0)</f>
        <v>442</v>
      </c>
      <c r="D2266">
        <f>VLOOKUP(A2266,[1]SELIC!$A$2:$B$5741,2,0)</f>
        <v>11.25</v>
      </c>
      <c r="E2266">
        <f t="shared" si="70"/>
        <v>4.5449999999999999</v>
      </c>
      <c r="F2266">
        <f t="shared" si="71"/>
        <v>6.7050000000000001</v>
      </c>
    </row>
    <row r="2267" spans="1:6">
      <c r="A2267" s="12">
        <v>39887</v>
      </c>
      <c r="B2267">
        <f>VLOOKUP(A2267,'[1]Taxa FED'!$F$2:$G$7922,2,0)</f>
        <v>0.125</v>
      </c>
      <c r="C2267">
        <f>VLOOKUP(A2267,[1]EMBI!$A$2:$D$6537,4,0)</f>
        <v>442</v>
      </c>
      <c r="D2267">
        <f>VLOOKUP(A2267,[1]SELIC!$A$2:$B$5741,2,0)</f>
        <v>11.25</v>
      </c>
      <c r="E2267">
        <f t="shared" si="70"/>
        <v>4.5449999999999999</v>
      </c>
      <c r="F2267">
        <f t="shared" si="71"/>
        <v>6.7050000000000001</v>
      </c>
    </row>
    <row r="2268" spans="1:6">
      <c r="A2268" s="12">
        <v>39888</v>
      </c>
      <c r="B2268">
        <f>VLOOKUP(A2268,'[1]Taxa FED'!$F$2:$G$7922,2,0)</f>
        <v>0.125</v>
      </c>
      <c r="C2268">
        <f>VLOOKUP(A2268,[1]EMBI!$A$2:$D$6537,4,0)</f>
        <v>431</v>
      </c>
      <c r="D2268">
        <f>VLOOKUP(A2268,[1]SELIC!$A$2:$B$5741,2,0)</f>
        <v>11.25</v>
      </c>
      <c r="E2268">
        <f t="shared" si="70"/>
        <v>4.4349999999999996</v>
      </c>
      <c r="F2268">
        <f t="shared" si="71"/>
        <v>6.8150000000000004</v>
      </c>
    </row>
    <row r="2269" spans="1:6">
      <c r="A2269" s="12">
        <v>39889</v>
      </c>
      <c r="B2269">
        <f>VLOOKUP(A2269,'[1]Taxa FED'!$F$2:$G$7922,2,0)</f>
        <v>0.125</v>
      </c>
      <c r="C2269">
        <f>VLOOKUP(A2269,[1]EMBI!$A$2:$D$6537,4,0)</f>
        <v>428</v>
      </c>
      <c r="D2269">
        <f>VLOOKUP(A2269,[1]SELIC!$A$2:$B$5741,2,0)</f>
        <v>11.25</v>
      </c>
      <c r="E2269">
        <f t="shared" si="70"/>
        <v>4.4050000000000002</v>
      </c>
      <c r="F2269">
        <f t="shared" si="71"/>
        <v>6.8449999999999998</v>
      </c>
    </row>
    <row r="2270" spans="1:6">
      <c r="A2270" s="12">
        <v>39890</v>
      </c>
      <c r="B2270">
        <f>VLOOKUP(A2270,'[1]Taxa FED'!$F$2:$G$7922,2,0)</f>
        <v>0.125</v>
      </c>
      <c r="C2270">
        <f>VLOOKUP(A2270,[1]EMBI!$A$2:$D$6537,4,0)</f>
        <v>438</v>
      </c>
      <c r="D2270">
        <f>VLOOKUP(A2270,[1]SELIC!$A$2:$B$5741,2,0)</f>
        <v>11.25</v>
      </c>
      <c r="E2270">
        <f t="shared" si="70"/>
        <v>4.5049999999999999</v>
      </c>
      <c r="F2270">
        <f t="shared" si="71"/>
        <v>6.7450000000000001</v>
      </c>
    </row>
    <row r="2271" spans="1:6">
      <c r="A2271" s="12">
        <v>39891</v>
      </c>
      <c r="B2271">
        <f>VLOOKUP(A2271,'[1]Taxa FED'!$F$2:$G$7922,2,0)</f>
        <v>0.125</v>
      </c>
      <c r="C2271">
        <f>VLOOKUP(A2271,[1]EMBI!$A$2:$D$6537,4,0)</f>
        <v>423</v>
      </c>
      <c r="D2271">
        <f>VLOOKUP(A2271,[1]SELIC!$A$2:$B$5741,2,0)</f>
        <v>11.25</v>
      </c>
      <c r="E2271">
        <f t="shared" si="70"/>
        <v>4.3550000000000004</v>
      </c>
      <c r="F2271">
        <f t="shared" si="71"/>
        <v>6.8949999999999996</v>
      </c>
    </row>
    <row r="2272" spans="1:6">
      <c r="A2272" s="12">
        <v>39892</v>
      </c>
      <c r="B2272">
        <f>VLOOKUP(A2272,'[1]Taxa FED'!$F$2:$G$7922,2,0)</f>
        <v>0.125</v>
      </c>
      <c r="C2272">
        <f>VLOOKUP(A2272,[1]EMBI!$A$2:$D$6537,4,0)</f>
        <v>426</v>
      </c>
      <c r="D2272">
        <f>VLOOKUP(A2272,[1]SELIC!$A$2:$B$5741,2,0)</f>
        <v>11.25</v>
      </c>
      <c r="E2272">
        <f t="shared" si="70"/>
        <v>4.3849999999999998</v>
      </c>
      <c r="F2272">
        <f t="shared" si="71"/>
        <v>6.8650000000000002</v>
      </c>
    </row>
    <row r="2273" spans="1:6">
      <c r="A2273" s="12">
        <v>39893</v>
      </c>
      <c r="B2273">
        <f>VLOOKUP(A2273,'[1]Taxa FED'!$F$2:$G$7922,2,0)</f>
        <v>0.125</v>
      </c>
      <c r="C2273">
        <f>VLOOKUP(A2273,[1]EMBI!$A$2:$D$6537,4,0)</f>
        <v>426</v>
      </c>
      <c r="D2273">
        <f>VLOOKUP(A2273,[1]SELIC!$A$2:$B$5741,2,0)</f>
        <v>11.25</v>
      </c>
      <c r="E2273">
        <f t="shared" si="70"/>
        <v>4.3849999999999998</v>
      </c>
      <c r="F2273">
        <f t="shared" si="71"/>
        <v>6.8650000000000002</v>
      </c>
    </row>
    <row r="2274" spans="1:6">
      <c r="A2274" s="12">
        <v>39894</v>
      </c>
      <c r="B2274">
        <f>VLOOKUP(A2274,'[1]Taxa FED'!$F$2:$G$7922,2,0)</f>
        <v>0.125</v>
      </c>
      <c r="C2274">
        <f>VLOOKUP(A2274,[1]EMBI!$A$2:$D$6537,4,0)</f>
        <v>426</v>
      </c>
      <c r="D2274">
        <f>VLOOKUP(A2274,[1]SELIC!$A$2:$B$5741,2,0)</f>
        <v>11.25</v>
      </c>
      <c r="E2274">
        <f t="shared" si="70"/>
        <v>4.3849999999999998</v>
      </c>
      <c r="F2274">
        <f t="shared" si="71"/>
        <v>6.8650000000000002</v>
      </c>
    </row>
    <row r="2275" spans="1:6">
      <c r="A2275" s="12">
        <v>39895</v>
      </c>
      <c r="B2275">
        <f>VLOOKUP(A2275,'[1]Taxa FED'!$F$2:$G$7922,2,0)</f>
        <v>0.125</v>
      </c>
      <c r="C2275">
        <f>VLOOKUP(A2275,[1]EMBI!$A$2:$D$6537,4,0)</f>
        <v>419</v>
      </c>
      <c r="D2275">
        <f>VLOOKUP(A2275,[1]SELIC!$A$2:$B$5741,2,0)</f>
        <v>11.25</v>
      </c>
      <c r="E2275">
        <f t="shared" si="70"/>
        <v>4.3150000000000004</v>
      </c>
      <c r="F2275">
        <f t="shared" si="71"/>
        <v>6.9349999999999996</v>
      </c>
    </row>
    <row r="2276" spans="1:6">
      <c r="A2276" s="12">
        <v>39896</v>
      </c>
      <c r="B2276">
        <f>VLOOKUP(A2276,'[1]Taxa FED'!$F$2:$G$7922,2,0)</f>
        <v>0.125</v>
      </c>
      <c r="C2276">
        <f>VLOOKUP(A2276,[1]EMBI!$A$2:$D$6537,4,0)</f>
        <v>421</v>
      </c>
      <c r="D2276">
        <f>VLOOKUP(A2276,[1]SELIC!$A$2:$B$5741,2,0)</f>
        <v>11.25</v>
      </c>
      <c r="E2276">
        <f t="shared" si="70"/>
        <v>4.335</v>
      </c>
      <c r="F2276">
        <f t="shared" si="71"/>
        <v>6.915</v>
      </c>
    </row>
    <row r="2277" spans="1:6">
      <c r="A2277" s="12">
        <v>39897</v>
      </c>
      <c r="B2277">
        <f>VLOOKUP(A2277,'[1]Taxa FED'!$F$2:$G$7922,2,0)</f>
        <v>0.125</v>
      </c>
      <c r="C2277">
        <f>VLOOKUP(A2277,[1]EMBI!$A$2:$D$6537,4,0)</f>
        <v>417</v>
      </c>
      <c r="D2277">
        <f>VLOOKUP(A2277,[1]SELIC!$A$2:$B$5741,2,0)</f>
        <v>11.25</v>
      </c>
      <c r="E2277">
        <f t="shared" si="70"/>
        <v>4.2949999999999999</v>
      </c>
      <c r="F2277">
        <f t="shared" si="71"/>
        <v>6.9550000000000001</v>
      </c>
    </row>
    <row r="2278" spans="1:6">
      <c r="A2278" s="12">
        <v>39898</v>
      </c>
      <c r="B2278">
        <f>VLOOKUP(A2278,'[1]Taxa FED'!$F$2:$G$7922,2,0)</f>
        <v>0.125</v>
      </c>
      <c r="C2278">
        <f>VLOOKUP(A2278,[1]EMBI!$A$2:$D$6537,4,0)</f>
        <v>411</v>
      </c>
      <c r="D2278">
        <f>VLOOKUP(A2278,[1]SELIC!$A$2:$B$5741,2,0)</f>
        <v>11.25</v>
      </c>
      <c r="E2278">
        <f t="shared" si="70"/>
        <v>4.2350000000000003</v>
      </c>
      <c r="F2278">
        <f t="shared" si="71"/>
        <v>7.0149999999999997</v>
      </c>
    </row>
    <row r="2279" spans="1:6">
      <c r="A2279" s="12">
        <v>39899</v>
      </c>
      <c r="B2279">
        <f>VLOOKUP(A2279,'[1]Taxa FED'!$F$2:$G$7922,2,0)</f>
        <v>0.125</v>
      </c>
      <c r="C2279">
        <f>VLOOKUP(A2279,[1]EMBI!$A$2:$D$6537,4,0)</f>
        <v>414</v>
      </c>
      <c r="D2279">
        <f>VLOOKUP(A2279,[1]SELIC!$A$2:$B$5741,2,0)</f>
        <v>11.25</v>
      </c>
      <c r="E2279">
        <f t="shared" si="70"/>
        <v>4.2649999999999997</v>
      </c>
      <c r="F2279">
        <f t="shared" si="71"/>
        <v>6.9850000000000003</v>
      </c>
    </row>
    <row r="2280" spans="1:6">
      <c r="A2280" s="12">
        <v>39900</v>
      </c>
      <c r="B2280">
        <f>VLOOKUP(A2280,'[1]Taxa FED'!$F$2:$G$7922,2,0)</f>
        <v>0.125</v>
      </c>
      <c r="C2280">
        <f>VLOOKUP(A2280,[1]EMBI!$A$2:$D$6537,4,0)</f>
        <v>414</v>
      </c>
      <c r="D2280">
        <f>VLOOKUP(A2280,[1]SELIC!$A$2:$B$5741,2,0)</f>
        <v>11.25</v>
      </c>
      <c r="E2280">
        <f t="shared" si="70"/>
        <v>4.2649999999999997</v>
      </c>
      <c r="F2280">
        <f t="shared" si="71"/>
        <v>6.9850000000000003</v>
      </c>
    </row>
    <row r="2281" spans="1:6">
      <c r="A2281" s="12">
        <v>39901</v>
      </c>
      <c r="B2281">
        <f>VLOOKUP(A2281,'[1]Taxa FED'!$F$2:$G$7922,2,0)</f>
        <v>0.125</v>
      </c>
      <c r="C2281">
        <f>VLOOKUP(A2281,[1]EMBI!$A$2:$D$6537,4,0)</f>
        <v>414</v>
      </c>
      <c r="D2281">
        <f>VLOOKUP(A2281,[1]SELIC!$A$2:$B$5741,2,0)</f>
        <v>11.25</v>
      </c>
      <c r="E2281">
        <f t="shared" si="70"/>
        <v>4.2649999999999997</v>
      </c>
      <c r="F2281">
        <f t="shared" si="71"/>
        <v>6.9850000000000003</v>
      </c>
    </row>
    <row r="2282" spans="1:6">
      <c r="A2282" s="12">
        <v>39902</v>
      </c>
      <c r="B2282">
        <f>VLOOKUP(A2282,'[1]Taxa FED'!$F$2:$G$7922,2,0)</f>
        <v>0.125</v>
      </c>
      <c r="C2282">
        <f>VLOOKUP(A2282,[1]EMBI!$A$2:$D$6537,4,0)</f>
        <v>427</v>
      </c>
      <c r="D2282">
        <f>VLOOKUP(A2282,[1]SELIC!$A$2:$B$5741,2,0)</f>
        <v>11.25</v>
      </c>
      <c r="E2282">
        <f t="shared" si="70"/>
        <v>4.3949999999999996</v>
      </c>
      <c r="F2282">
        <f t="shared" si="71"/>
        <v>6.8550000000000004</v>
      </c>
    </row>
    <row r="2283" spans="1:6">
      <c r="A2283" s="12">
        <v>39903</v>
      </c>
      <c r="B2283">
        <f>VLOOKUP(A2283,'[1]Taxa FED'!$F$2:$G$7922,2,0)</f>
        <v>0.125</v>
      </c>
      <c r="C2283">
        <f>VLOOKUP(A2283,[1]EMBI!$A$2:$D$6537,4,0)</f>
        <v>425</v>
      </c>
      <c r="D2283">
        <f>VLOOKUP(A2283,[1]SELIC!$A$2:$B$5741,2,0)</f>
        <v>11.25</v>
      </c>
      <c r="E2283">
        <f t="shared" si="70"/>
        <v>4.375</v>
      </c>
      <c r="F2283">
        <f t="shared" si="71"/>
        <v>6.875</v>
      </c>
    </row>
    <row r="2284" spans="1:6">
      <c r="A2284" s="12">
        <v>39904</v>
      </c>
      <c r="B2284">
        <f>VLOOKUP(A2284,'[1]Taxa FED'!$F$2:$G$7922,2,0)</f>
        <v>0.125</v>
      </c>
      <c r="C2284">
        <f>VLOOKUP(A2284,[1]EMBI!$A$2:$D$6537,4,0)</f>
        <v>427</v>
      </c>
      <c r="D2284">
        <f>VLOOKUP(A2284,[1]SELIC!$A$2:$B$5741,2,0)</f>
        <v>11.25</v>
      </c>
      <c r="E2284">
        <f t="shared" si="70"/>
        <v>4.3949999999999996</v>
      </c>
      <c r="F2284">
        <f t="shared" si="71"/>
        <v>6.8550000000000004</v>
      </c>
    </row>
    <row r="2285" spans="1:6">
      <c r="A2285" s="12">
        <v>39905</v>
      </c>
      <c r="B2285">
        <f>VLOOKUP(A2285,'[1]Taxa FED'!$F$2:$G$7922,2,0)</f>
        <v>0.125</v>
      </c>
      <c r="C2285">
        <f>VLOOKUP(A2285,[1]EMBI!$A$2:$D$6537,4,0)</f>
        <v>412</v>
      </c>
      <c r="D2285">
        <f>VLOOKUP(A2285,[1]SELIC!$A$2:$B$5741,2,0)</f>
        <v>11.25</v>
      </c>
      <c r="E2285">
        <f t="shared" si="70"/>
        <v>4.2450000000000001</v>
      </c>
      <c r="F2285">
        <f t="shared" si="71"/>
        <v>7.0049999999999999</v>
      </c>
    </row>
    <row r="2286" spans="1:6">
      <c r="A2286" s="12">
        <v>39906</v>
      </c>
      <c r="B2286">
        <f>VLOOKUP(A2286,'[1]Taxa FED'!$F$2:$G$7922,2,0)</f>
        <v>0.125</v>
      </c>
      <c r="C2286">
        <f>VLOOKUP(A2286,[1]EMBI!$A$2:$D$6537,4,0)</f>
        <v>384</v>
      </c>
      <c r="D2286">
        <f>VLOOKUP(A2286,[1]SELIC!$A$2:$B$5741,2,0)</f>
        <v>11.25</v>
      </c>
      <c r="E2286">
        <f t="shared" si="70"/>
        <v>3.9649999999999999</v>
      </c>
      <c r="F2286">
        <f t="shared" si="71"/>
        <v>7.2850000000000001</v>
      </c>
    </row>
    <row r="2287" spans="1:6">
      <c r="A2287" s="12">
        <v>39907</v>
      </c>
      <c r="B2287">
        <f>VLOOKUP(A2287,'[1]Taxa FED'!$F$2:$G$7922,2,0)</f>
        <v>0.125</v>
      </c>
      <c r="C2287">
        <f>VLOOKUP(A2287,[1]EMBI!$A$2:$D$6537,4,0)</f>
        <v>384</v>
      </c>
      <c r="D2287">
        <f>VLOOKUP(A2287,[1]SELIC!$A$2:$B$5741,2,0)</f>
        <v>11.25</v>
      </c>
      <c r="E2287">
        <f t="shared" si="70"/>
        <v>3.9649999999999999</v>
      </c>
      <c r="F2287">
        <f t="shared" si="71"/>
        <v>7.2850000000000001</v>
      </c>
    </row>
    <row r="2288" spans="1:6">
      <c r="A2288" s="12">
        <v>39908</v>
      </c>
      <c r="B2288">
        <f>VLOOKUP(A2288,'[1]Taxa FED'!$F$2:$G$7922,2,0)</f>
        <v>0.125</v>
      </c>
      <c r="C2288">
        <f>VLOOKUP(A2288,[1]EMBI!$A$2:$D$6537,4,0)</f>
        <v>384</v>
      </c>
      <c r="D2288">
        <f>VLOOKUP(A2288,[1]SELIC!$A$2:$B$5741,2,0)</f>
        <v>11.25</v>
      </c>
      <c r="E2288">
        <f t="shared" si="70"/>
        <v>3.9649999999999999</v>
      </c>
      <c r="F2288">
        <f t="shared" si="71"/>
        <v>7.2850000000000001</v>
      </c>
    </row>
    <row r="2289" spans="1:6">
      <c r="A2289" s="12">
        <v>39909</v>
      </c>
      <c r="B2289">
        <f>VLOOKUP(A2289,'[1]Taxa FED'!$F$2:$G$7922,2,0)</f>
        <v>0.125</v>
      </c>
      <c r="C2289">
        <f>VLOOKUP(A2289,[1]EMBI!$A$2:$D$6537,4,0)</f>
        <v>378</v>
      </c>
      <c r="D2289">
        <f>VLOOKUP(A2289,[1]SELIC!$A$2:$B$5741,2,0)</f>
        <v>11.25</v>
      </c>
      <c r="E2289">
        <f t="shared" si="70"/>
        <v>3.9049999999999998</v>
      </c>
      <c r="F2289">
        <f t="shared" si="71"/>
        <v>7.3450000000000006</v>
      </c>
    </row>
    <row r="2290" spans="1:6">
      <c r="A2290" s="12">
        <v>39910</v>
      </c>
      <c r="B2290">
        <f>VLOOKUP(A2290,'[1]Taxa FED'!$F$2:$G$7922,2,0)</f>
        <v>0.125</v>
      </c>
      <c r="C2290">
        <f>VLOOKUP(A2290,[1]EMBI!$A$2:$D$6537,4,0)</f>
        <v>383</v>
      </c>
      <c r="D2290">
        <f>VLOOKUP(A2290,[1]SELIC!$A$2:$B$5741,2,0)</f>
        <v>11.25</v>
      </c>
      <c r="E2290">
        <f t="shared" si="70"/>
        <v>3.9550000000000001</v>
      </c>
      <c r="F2290">
        <f t="shared" si="71"/>
        <v>7.2949999999999999</v>
      </c>
    </row>
    <row r="2291" spans="1:6">
      <c r="A2291" s="12">
        <v>39911</v>
      </c>
      <c r="B2291">
        <f>VLOOKUP(A2291,'[1]Taxa FED'!$F$2:$G$7922,2,0)</f>
        <v>0.125</v>
      </c>
      <c r="C2291">
        <f>VLOOKUP(A2291,[1]EMBI!$A$2:$D$6537,4,0)</f>
        <v>376</v>
      </c>
      <c r="D2291">
        <f>VLOOKUP(A2291,[1]SELIC!$A$2:$B$5741,2,0)</f>
        <v>11.25</v>
      </c>
      <c r="E2291">
        <f t="shared" si="70"/>
        <v>3.8849999999999998</v>
      </c>
      <c r="F2291">
        <f t="shared" si="71"/>
        <v>7.3650000000000002</v>
      </c>
    </row>
    <row r="2292" spans="1:6">
      <c r="A2292" s="12">
        <v>39912</v>
      </c>
      <c r="B2292">
        <f>VLOOKUP(A2292,'[1]Taxa FED'!$F$2:$G$7922,2,0)</f>
        <v>0.125</v>
      </c>
      <c r="C2292">
        <f>VLOOKUP(A2292,[1]EMBI!$A$2:$D$6537,4,0)</f>
        <v>368</v>
      </c>
      <c r="D2292">
        <f>VLOOKUP(A2292,[1]SELIC!$A$2:$B$5741,2,0)</f>
        <v>11.25</v>
      </c>
      <c r="E2292">
        <f t="shared" si="70"/>
        <v>3.8050000000000002</v>
      </c>
      <c r="F2292">
        <f t="shared" si="71"/>
        <v>7.4450000000000003</v>
      </c>
    </row>
    <row r="2293" spans="1:6">
      <c r="A2293" s="12">
        <v>39913</v>
      </c>
      <c r="B2293">
        <f>VLOOKUP(A2293,'[1]Taxa FED'!$F$2:$G$7922,2,0)</f>
        <v>0.125</v>
      </c>
      <c r="C2293">
        <f>VLOOKUP(A2293,[1]EMBI!$A$2:$D$6537,4,0)</f>
        <v>368</v>
      </c>
      <c r="D2293">
        <f>VLOOKUP(A2293,[1]SELIC!$A$2:$B$5741,2,0)</f>
        <v>11.25</v>
      </c>
      <c r="E2293">
        <f t="shared" si="70"/>
        <v>3.8050000000000002</v>
      </c>
      <c r="F2293">
        <f t="shared" si="71"/>
        <v>7.4450000000000003</v>
      </c>
    </row>
    <row r="2294" spans="1:6">
      <c r="A2294" s="12">
        <v>39914</v>
      </c>
      <c r="B2294">
        <f>VLOOKUP(A2294,'[1]Taxa FED'!$F$2:$G$7922,2,0)</f>
        <v>0.125</v>
      </c>
      <c r="C2294">
        <f>VLOOKUP(A2294,[1]EMBI!$A$2:$D$6537,4,0)</f>
        <v>368</v>
      </c>
      <c r="D2294">
        <f>VLOOKUP(A2294,[1]SELIC!$A$2:$B$5741,2,0)</f>
        <v>11.25</v>
      </c>
      <c r="E2294">
        <f t="shared" si="70"/>
        <v>3.8050000000000002</v>
      </c>
      <c r="F2294">
        <f t="shared" si="71"/>
        <v>7.4450000000000003</v>
      </c>
    </row>
    <row r="2295" spans="1:6">
      <c r="A2295" s="12">
        <v>39915</v>
      </c>
      <c r="B2295">
        <f>VLOOKUP(A2295,'[1]Taxa FED'!$F$2:$G$7922,2,0)</f>
        <v>0.125</v>
      </c>
      <c r="C2295">
        <f>VLOOKUP(A2295,[1]EMBI!$A$2:$D$6537,4,0)</f>
        <v>368</v>
      </c>
      <c r="D2295">
        <f>VLOOKUP(A2295,[1]SELIC!$A$2:$B$5741,2,0)</f>
        <v>11.25</v>
      </c>
      <c r="E2295">
        <f t="shared" si="70"/>
        <v>3.8050000000000002</v>
      </c>
      <c r="F2295">
        <f t="shared" si="71"/>
        <v>7.4450000000000003</v>
      </c>
    </row>
    <row r="2296" spans="1:6">
      <c r="A2296" s="12">
        <v>39916</v>
      </c>
      <c r="B2296">
        <f>VLOOKUP(A2296,'[1]Taxa FED'!$F$2:$G$7922,2,0)</f>
        <v>0.125</v>
      </c>
      <c r="C2296">
        <f>VLOOKUP(A2296,[1]EMBI!$A$2:$D$6537,4,0)</f>
        <v>368</v>
      </c>
      <c r="D2296">
        <f>VLOOKUP(A2296,[1]SELIC!$A$2:$B$5741,2,0)</f>
        <v>11.25</v>
      </c>
      <c r="E2296">
        <f t="shared" si="70"/>
        <v>3.8050000000000002</v>
      </c>
      <c r="F2296">
        <f t="shared" si="71"/>
        <v>7.4450000000000003</v>
      </c>
    </row>
    <row r="2297" spans="1:6">
      <c r="A2297" s="12">
        <v>39917</v>
      </c>
      <c r="B2297">
        <f>VLOOKUP(A2297,'[1]Taxa FED'!$F$2:$G$7922,2,0)</f>
        <v>0.125</v>
      </c>
      <c r="C2297">
        <f>VLOOKUP(A2297,[1]EMBI!$A$2:$D$6537,4,0)</f>
        <v>380</v>
      </c>
      <c r="D2297">
        <f>VLOOKUP(A2297,[1]SELIC!$A$2:$B$5741,2,0)</f>
        <v>11.25</v>
      </c>
      <c r="E2297">
        <f t="shared" si="70"/>
        <v>3.9249999999999998</v>
      </c>
      <c r="F2297">
        <f t="shared" si="71"/>
        <v>7.3250000000000002</v>
      </c>
    </row>
    <row r="2298" spans="1:6">
      <c r="A2298" s="12">
        <v>39918</v>
      </c>
      <c r="B2298">
        <f>VLOOKUP(A2298,'[1]Taxa FED'!$F$2:$G$7922,2,0)</f>
        <v>0.125</v>
      </c>
      <c r="C2298">
        <f>VLOOKUP(A2298,[1]EMBI!$A$2:$D$6537,4,0)</f>
        <v>388</v>
      </c>
      <c r="D2298">
        <f>VLOOKUP(A2298,[1]SELIC!$A$2:$B$5741,2,0)</f>
        <v>11.25</v>
      </c>
      <c r="E2298">
        <f t="shared" si="70"/>
        <v>4.0049999999999999</v>
      </c>
      <c r="F2298">
        <f t="shared" si="71"/>
        <v>7.2450000000000001</v>
      </c>
    </row>
    <row r="2299" spans="1:6">
      <c r="A2299" s="12">
        <v>39919</v>
      </c>
      <c r="B2299">
        <f>VLOOKUP(A2299,'[1]Taxa FED'!$F$2:$G$7922,2,0)</f>
        <v>0.125</v>
      </c>
      <c r="C2299">
        <f>VLOOKUP(A2299,[1]EMBI!$A$2:$D$6537,4,0)</f>
        <v>388</v>
      </c>
      <c r="D2299">
        <f>VLOOKUP(A2299,[1]SELIC!$A$2:$B$5741,2,0)</f>
        <v>11.25</v>
      </c>
      <c r="E2299">
        <f t="shared" si="70"/>
        <v>4.0049999999999999</v>
      </c>
      <c r="F2299">
        <f t="shared" si="71"/>
        <v>7.2450000000000001</v>
      </c>
    </row>
    <row r="2300" spans="1:6">
      <c r="A2300" s="12">
        <v>39920</v>
      </c>
      <c r="B2300">
        <f>VLOOKUP(A2300,'[1]Taxa FED'!$F$2:$G$7922,2,0)</f>
        <v>0.125</v>
      </c>
      <c r="C2300">
        <f>VLOOKUP(A2300,[1]EMBI!$A$2:$D$6537,4,0)</f>
        <v>381</v>
      </c>
      <c r="D2300">
        <f>VLOOKUP(A2300,[1]SELIC!$A$2:$B$5741,2,0)</f>
        <v>11.25</v>
      </c>
      <c r="E2300">
        <f t="shared" ref="E2300:E2363" si="72">B2300+C2300/100</f>
        <v>3.9350000000000001</v>
      </c>
      <c r="F2300">
        <f t="shared" ref="F2300:F2363" si="73">D2300-E2300</f>
        <v>7.3149999999999995</v>
      </c>
    </row>
    <row r="2301" spans="1:6">
      <c r="A2301" s="12">
        <v>39921</v>
      </c>
      <c r="B2301">
        <f>VLOOKUP(A2301,'[1]Taxa FED'!$F$2:$G$7922,2,0)</f>
        <v>0.125</v>
      </c>
      <c r="C2301">
        <f>VLOOKUP(A2301,[1]EMBI!$A$2:$D$6537,4,0)</f>
        <v>381</v>
      </c>
      <c r="D2301">
        <f>VLOOKUP(A2301,[1]SELIC!$A$2:$B$5741,2,0)</f>
        <v>11.25</v>
      </c>
      <c r="E2301">
        <f t="shared" si="72"/>
        <v>3.9350000000000001</v>
      </c>
      <c r="F2301">
        <f t="shared" si="73"/>
        <v>7.3149999999999995</v>
      </c>
    </row>
    <row r="2302" spans="1:6">
      <c r="A2302" s="12">
        <v>39922</v>
      </c>
      <c r="B2302">
        <f>VLOOKUP(A2302,'[1]Taxa FED'!$F$2:$G$7922,2,0)</f>
        <v>0.125</v>
      </c>
      <c r="C2302">
        <f>VLOOKUP(A2302,[1]EMBI!$A$2:$D$6537,4,0)</f>
        <v>381</v>
      </c>
      <c r="D2302">
        <f>VLOOKUP(A2302,[1]SELIC!$A$2:$B$5741,2,0)</f>
        <v>11.25</v>
      </c>
      <c r="E2302">
        <f t="shared" si="72"/>
        <v>3.9350000000000001</v>
      </c>
      <c r="F2302">
        <f t="shared" si="73"/>
        <v>7.3149999999999995</v>
      </c>
    </row>
    <row r="2303" spans="1:6">
      <c r="A2303" s="12">
        <v>39923</v>
      </c>
      <c r="B2303">
        <f>VLOOKUP(A2303,'[1]Taxa FED'!$F$2:$G$7922,2,0)</f>
        <v>0.125</v>
      </c>
      <c r="C2303">
        <f>VLOOKUP(A2303,[1]EMBI!$A$2:$D$6537,4,0)</f>
        <v>399</v>
      </c>
      <c r="D2303">
        <f>VLOOKUP(A2303,[1]SELIC!$A$2:$B$5741,2,0)</f>
        <v>11.25</v>
      </c>
      <c r="E2303">
        <f t="shared" si="72"/>
        <v>4.1150000000000002</v>
      </c>
      <c r="F2303">
        <f t="shared" si="73"/>
        <v>7.1349999999999998</v>
      </c>
    </row>
    <row r="2304" spans="1:6">
      <c r="A2304" s="12">
        <v>39924</v>
      </c>
      <c r="B2304">
        <f>VLOOKUP(A2304,'[1]Taxa FED'!$F$2:$G$7922,2,0)</f>
        <v>0.125</v>
      </c>
      <c r="C2304">
        <f>VLOOKUP(A2304,[1]EMBI!$A$2:$D$6537,4,0)</f>
        <v>391</v>
      </c>
      <c r="D2304">
        <f>VLOOKUP(A2304,[1]SELIC!$A$2:$B$5741,2,0)</f>
        <v>11.25</v>
      </c>
      <c r="E2304">
        <f t="shared" si="72"/>
        <v>4.0350000000000001</v>
      </c>
      <c r="F2304">
        <f t="shared" si="73"/>
        <v>7.2149999999999999</v>
      </c>
    </row>
    <row r="2305" spans="1:6">
      <c r="A2305" s="12">
        <v>39925</v>
      </c>
      <c r="B2305">
        <f>VLOOKUP(A2305,'[1]Taxa FED'!$F$2:$G$7922,2,0)</f>
        <v>0.125</v>
      </c>
      <c r="C2305">
        <f>VLOOKUP(A2305,[1]EMBI!$A$2:$D$6537,4,0)</f>
        <v>386</v>
      </c>
      <c r="D2305">
        <f>VLOOKUP(A2305,[1]SELIC!$A$2:$B$5741,2,0)</f>
        <v>11.25</v>
      </c>
      <c r="E2305">
        <f t="shared" si="72"/>
        <v>3.9849999999999999</v>
      </c>
      <c r="F2305">
        <f t="shared" si="73"/>
        <v>7.2650000000000006</v>
      </c>
    </row>
    <row r="2306" spans="1:6">
      <c r="A2306" s="12">
        <v>39926</v>
      </c>
      <c r="B2306">
        <f>VLOOKUP(A2306,'[1]Taxa FED'!$F$2:$G$7922,2,0)</f>
        <v>0.125</v>
      </c>
      <c r="C2306">
        <f>VLOOKUP(A2306,[1]EMBI!$A$2:$D$6537,4,0)</f>
        <v>389</v>
      </c>
      <c r="D2306">
        <f>VLOOKUP(A2306,[1]SELIC!$A$2:$B$5741,2,0)</f>
        <v>11.25</v>
      </c>
      <c r="E2306">
        <f t="shared" si="72"/>
        <v>4.0150000000000006</v>
      </c>
      <c r="F2306">
        <f t="shared" si="73"/>
        <v>7.2349999999999994</v>
      </c>
    </row>
    <row r="2307" spans="1:6">
      <c r="A2307" s="12">
        <v>39927</v>
      </c>
      <c r="B2307">
        <f>VLOOKUP(A2307,'[1]Taxa FED'!$F$2:$G$7922,2,0)</f>
        <v>0.125</v>
      </c>
      <c r="C2307">
        <f>VLOOKUP(A2307,[1]EMBI!$A$2:$D$6537,4,0)</f>
        <v>376</v>
      </c>
      <c r="D2307">
        <f>VLOOKUP(A2307,[1]SELIC!$A$2:$B$5741,2,0)</f>
        <v>11.25</v>
      </c>
      <c r="E2307">
        <f t="shared" si="72"/>
        <v>3.8849999999999998</v>
      </c>
      <c r="F2307">
        <f t="shared" si="73"/>
        <v>7.3650000000000002</v>
      </c>
    </row>
    <row r="2308" spans="1:6">
      <c r="A2308" s="12">
        <v>39928</v>
      </c>
      <c r="B2308">
        <f>VLOOKUP(A2308,'[1]Taxa FED'!$F$2:$G$7922,2,0)</f>
        <v>0.125</v>
      </c>
      <c r="C2308">
        <f>VLOOKUP(A2308,[1]EMBI!$A$2:$D$6537,4,0)</f>
        <v>376</v>
      </c>
      <c r="D2308">
        <f>VLOOKUP(A2308,[1]SELIC!$A$2:$B$5741,2,0)</f>
        <v>11.25</v>
      </c>
      <c r="E2308">
        <f t="shared" si="72"/>
        <v>3.8849999999999998</v>
      </c>
      <c r="F2308">
        <f t="shared" si="73"/>
        <v>7.3650000000000002</v>
      </c>
    </row>
    <row r="2309" spans="1:6">
      <c r="A2309" s="12">
        <v>39929</v>
      </c>
      <c r="B2309">
        <f>VLOOKUP(A2309,'[1]Taxa FED'!$F$2:$G$7922,2,0)</f>
        <v>0.125</v>
      </c>
      <c r="C2309">
        <f>VLOOKUP(A2309,[1]EMBI!$A$2:$D$6537,4,0)</f>
        <v>376</v>
      </c>
      <c r="D2309">
        <f>VLOOKUP(A2309,[1]SELIC!$A$2:$B$5741,2,0)</f>
        <v>11.25</v>
      </c>
      <c r="E2309">
        <f t="shared" si="72"/>
        <v>3.8849999999999998</v>
      </c>
      <c r="F2309">
        <f t="shared" si="73"/>
        <v>7.3650000000000002</v>
      </c>
    </row>
    <row r="2310" spans="1:6">
      <c r="A2310" s="12">
        <v>39930</v>
      </c>
      <c r="B2310">
        <f>VLOOKUP(A2310,'[1]Taxa FED'!$F$2:$G$7922,2,0)</f>
        <v>0.125</v>
      </c>
      <c r="C2310">
        <f>VLOOKUP(A2310,[1]EMBI!$A$2:$D$6537,4,0)</f>
        <v>384</v>
      </c>
      <c r="D2310">
        <f>VLOOKUP(A2310,[1]SELIC!$A$2:$B$5741,2,0)</f>
        <v>11.25</v>
      </c>
      <c r="E2310">
        <f t="shared" si="72"/>
        <v>3.9649999999999999</v>
      </c>
      <c r="F2310">
        <f t="shared" si="73"/>
        <v>7.2850000000000001</v>
      </c>
    </row>
    <row r="2311" spans="1:6">
      <c r="A2311" s="12">
        <v>39931</v>
      </c>
      <c r="B2311">
        <f>VLOOKUP(A2311,'[1]Taxa FED'!$F$2:$G$7922,2,0)</f>
        <v>0.125</v>
      </c>
      <c r="C2311">
        <f>VLOOKUP(A2311,[1]EMBI!$A$2:$D$6537,4,0)</f>
        <v>370</v>
      </c>
      <c r="D2311">
        <f>VLOOKUP(A2311,[1]SELIC!$A$2:$B$5741,2,0)</f>
        <v>11.25</v>
      </c>
      <c r="E2311">
        <f t="shared" si="72"/>
        <v>3.8250000000000002</v>
      </c>
      <c r="F2311">
        <f t="shared" si="73"/>
        <v>7.4249999999999998</v>
      </c>
    </row>
    <row r="2312" spans="1:6">
      <c r="A2312" s="12">
        <v>39932</v>
      </c>
      <c r="B2312">
        <f>VLOOKUP(A2312,'[1]Taxa FED'!$F$2:$G$7922,2,0)</f>
        <v>0.125</v>
      </c>
      <c r="C2312">
        <f>VLOOKUP(A2312,[1]EMBI!$A$2:$D$6537,4,0)</f>
        <v>359</v>
      </c>
      <c r="D2312">
        <f>VLOOKUP(A2312,[1]SELIC!$A$2:$B$5741,2,0)</f>
        <v>10.25</v>
      </c>
      <c r="E2312">
        <f t="shared" si="72"/>
        <v>3.7149999999999999</v>
      </c>
      <c r="F2312">
        <f t="shared" si="73"/>
        <v>6.5350000000000001</v>
      </c>
    </row>
    <row r="2313" spans="1:6">
      <c r="A2313" s="12">
        <v>39933</v>
      </c>
      <c r="B2313">
        <f>VLOOKUP(A2313,'[1]Taxa FED'!$F$2:$G$7922,2,0)</f>
        <v>0.125</v>
      </c>
      <c r="C2313">
        <f>VLOOKUP(A2313,[1]EMBI!$A$2:$D$6537,4,0)</f>
        <v>355</v>
      </c>
      <c r="D2313">
        <f>VLOOKUP(A2313,[1]SELIC!$A$2:$B$5741,2,0)</f>
        <v>10.25</v>
      </c>
      <c r="E2313">
        <f t="shared" si="72"/>
        <v>3.6749999999999998</v>
      </c>
      <c r="F2313">
        <f t="shared" si="73"/>
        <v>6.5750000000000002</v>
      </c>
    </row>
    <row r="2314" spans="1:6">
      <c r="A2314" s="12">
        <v>39934</v>
      </c>
      <c r="B2314">
        <f>VLOOKUP(A2314,'[1]Taxa FED'!$F$2:$G$7922,2,0)</f>
        <v>0.125</v>
      </c>
      <c r="C2314">
        <f>VLOOKUP(A2314,[1]EMBI!$A$2:$D$6537,4,0)</f>
        <v>351</v>
      </c>
      <c r="D2314">
        <f>VLOOKUP(A2314,[1]SELIC!$A$2:$B$5741,2,0)</f>
        <v>10.25</v>
      </c>
      <c r="E2314">
        <f t="shared" si="72"/>
        <v>3.6349999999999998</v>
      </c>
      <c r="F2314">
        <f t="shared" si="73"/>
        <v>6.6150000000000002</v>
      </c>
    </row>
    <row r="2315" spans="1:6">
      <c r="A2315" s="12">
        <v>39935</v>
      </c>
      <c r="B2315">
        <f>VLOOKUP(A2315,'[1]Taxa FED'!$F$2:$G$7922,2,0)</f>
        <v>0.125</v>
      </c>
      <c r="C2315">
        <f>VLOOKUP(A2315,[1]EMBI!$A$2:$D$6537,4,0)</f>
        <v>351</v>
      </c>
      <c r="D2315">
        <f>VLOOKUP(A2315,[1]SELIC!$A$2:$B$5741,2,0)</f>
        <v>10.25</v>
      </c>
      <c r="E2315">
        <f t="shared" si="72"/>
        <v>3.6349999999999998</v>
      </c>
      <c r="F2315">
        <f t="shared" si="73"/>
        <v>6.6150000000000002</v>
      </c>
    </row>
    <row r="2316" spans="1:6">
      <c r="A2316" s="12">
        <v>39936</v>
      </c>
      <c r="B2316">
        <f>VLOOKUP(A2316,'[1]Taxa FED'!$F$2:$G$7922,2,0)</f>
        <v>0.125</v>
      </c>
      <c r="C2316">
        <f>VLOOKUP(A2316,[1]EMBI!$A$2:$D$6537,4,0)</f>
        <v>351</v>
      </c>
      <c r="D2316">
        <f>VLOOKUP(A2316,[1]SELIC!$A$2:$B$5741,2,0)</f>
        <v>10.25</v>
      </c>
      <c r="E2316">
        <f t="shared" si="72"/>
        <v>3.6349999999999998</v>
      </c>
      <c r="F2316">
        <f t="shared" si="73"/>
        <v>6.6150000000000002</v>
      </c>
    </row>
    <row r="2317" spans="1:6">
      <c r="A2317" s="12">
        <v>39937</v>
      </c>
      <c r="B2317">
        <f>VLOOKUP(A2317,'[1]Taxa FED'!$F$2:$G$7922,2,0)</f>
        <v>0.125</v>
      </c>
      <c r="C2317">
        <f>VLOOKUP(A2317,[1]EMBI!$A$2:$D$6537,4,0)</f>
        <v>342</v>
      </c>
      <c r="D2317">
        <f>VLOOKUP(A2317,[1]SELIC!$A$2:$B$5741,2,0)</f>
        <v>10.25</v>
      </c>
      <c r="E2317">
        <f t="shared" si="72"/>
        <v>3.5449999999999999</v>
      </c>
      <c r="F2317">
        <f t="shared" si="73"/>
        <v>6.7050000000000001</v>
      </c>
    </row>
    <row r="2318" spans="1:6">
      <c r="A2318" s="12">
        <v>39938</v>
      </c>
      <c r="B2318">
        <f>VLOOKUP(A2318,'[1]Taxa FED'!$F$2:$G$7922,2,0)</f>
        <v>0.125</v>
      </c>
      <c r="C2318">
        <f>VLOOKUP(A2318,[1]EMBI!$A$2:$D$6537,4,0)</f>
        <v>330</v>
      </c>
      <c r="D2318">
        <f>VLOOKUP(A2318,[1]SELIC!$A$2:$B$5741,2,0)</f>
        <v>10.25</v>
      </c>
      <c r="E2318">
        <f t="shared" si="72"/>
        <v>3.4249999999999998</v>
      </c>
      <c r="F2318">
        <f t="shared" si="73"/>
        <v>6.8250000000000002</v>
      </c>
    </row>
    <row r="2319" spans="1:6">
      <c r="A2319" s="12">
        <v>39939</v>
      </c>
      <c r="B2319">
        <f>VLOOKUP(A2319,'[1]Taxa FED'!$F$2:$G$7922,2,0)</f>
        <v>0.125</v>
      </c>
      <c r="C2319">
        <f>VLOOKUP(A2319,[1]EMBI!$A$2:$D$6537,4,0)</f>
        <v>314</v>
      </c>
      <c r="D2319">
        <f>VLOOKUP(A2319,[1]SELIC!$A$2:$B$5741,2,0)</f>
        <v>10.25</v>
      </c>
      <c r="E2319">
        <f t="shared" si="72"/>
        <v>3.2650000000000001</v>
      </c>
      <c r="F2319">
        <f t="shared" si="73"/>
        <v>6.9849999999999994</v>
      </c>
    </row>
    <row r="2320" spans="1:6">
      <c r="A2320" s="12">
        <v>39940</v>
      </c>
      <c r="B2320">
        <f>VLOOKUP(A2320,'[1]Taxa FED'!$F$2:$G$7922,2,0)</f>
        <v>0.125</v>
      </c>
      <c r="C2320">
        <f>VLOOKUP(A2320,[1]EMBI!$A$2:$D$6537,4,0)</f>
        <v>305</v>
      </c>
      <c r="D2320">
        <f>VLOOKUP(A2320,[1]SELIC!$A$2:$B$5741,2,0)</f>
        <v>10.25</v>
      </c>
      <c r="E2320">
        <f t="shared" si="72"/>
        <v>3.1749999999999998</v>
      </c>
      <c r="F2320">
        <f t="shared" si="73"/>
        <v>7.0750000000000002</v>
      </c>
    </row>
    <row r="2321" spans="1:6">
      <c r="A2321" s="12">
        <v>39941</v>
      </c>
      <c r="B2321">
        <f>VLOOKUP(A2321,'[1]Taxa FED'!$F$2:$G$7922,2,0)</f>
        <v>0.125</v>
      </c>
      <c r="C2321">
        <f>VLOOKUP(A2321,[1]EMBI!$A$2:$D$6537,4,0)</f>
        <v>310</v>
      </c>
      <c r="D2321">
        <f>VLOOKUP(A2321,[1]SELIC!$A$2:$B$5741,2,0)</f>
        <v>10.25</v>
      </c>
      <c r="E2321">
        <f t="shared" si="72"/>
        <v>3.2250000000000001</v>
      </c>
      <c r="F2321">
        <f t="shared" si="73"/>
        <v>7.0250000000000004</v>
      </c>
    </row>
    <row r="2322" spans="1:6">
      <c r="A2322" s="12">
        <v>39942</v>
      </c>
      <c r="B2322">
        <f>VLOOKUP(A2322,'[1]Taxa FED'!$F$2:$G$7922,2,0)</f>
        <v>0.125</v>
      </c>
      <c r="C2322">
        <f>VLOOKUP(A2322,[1]EMBI!$A$2:$D$6537,4,0)</f>
        <v>310</v>
      </c>
      <c r="D2322">
        <f>VLOOKUP(A2322,[1]SELIC!$A$2:$B$5741,2,0)</f>
        <v>10.25</v>
      </c>
      <c r="E2322">
        <f t="shared" si="72"/>
        <v>3.2250000000000001</v>
      </c>
      <c r="F2322">
        <f t="shared" si="73"/>
        <v>7.0250000000000004</v>
      </c>
    </row>
    <row r="2323" spans="1:6">
      <c r="A2323" s="12">
        <v>39943</v>
      </c>
      <c r="B2323">
        <f>VLOOKUP(A2323,'[1]Taxa FED'!$F$2:$G$7922,2,0)</f>
        <v>0.125</v>
      </c>
      <c r="C2323">
        <f>VLOOKUP(A2323,[1]EMBI!$A$2:$D$6537,4,0)</f>
        <v>310</v>
      </c>
      <c r="D2323">
        <f>VLOOKUP(A2323,[1]SELIC!$A$2:$B$5741,2,0)</f>
        <v>10.25</v>
      </c>
      <c r="E2323">
        <f t="shared" si="72"/>
        <v>3.2250000000000001</v>
      </c>
      <c r="F2323">
        <f t="shared" si="73"/>
        <v>7.0250000000000004</v>
      </c>
    </row>
    <row r="2324" spans="1:6">
      <c r="A2324" s="12">
        <v>39944</v>
      </c>
      <c r="B2324">
        <f>VLOOKUP(A2324,'[1]Taxa FED'!$F$2:$G$7922,2,0)</f>
        <v>0.125</v>
      </c>
      <c r="C2324">
        <f>VLOOKUP(A2324,[1]EMBI!$A$2:$D$6537,4,0)</f>
        <v>324</v>
      </c>
      <c r="D2324">
        <f>VLOOKUP(A2324,[1]SELIC!$A$2:$B$5741,2,0)</f>
        <v>10.25</v>
      </c>
      <c r="E2324">
        <f t="shared" si="72"/>
        <v>3.3650000000000002</v>
      </c>
      <c r="F2324">
        <f t="shared" si="73"/>
        <v>6.8849999999999998</v>
      </c>
    </row>
    <row r="2325" spans="1:6">
      <c r="A2325" s="12">
        <v>39945</v>
      </c>
      <c r="B2325">
        <f>VLOOKUP(A2325,'[1]Taxa FED'!$F$2:$G$7922,2,0)</f>
        <v>0.125</v>
      </c>
      <c r="C2325">
        <f>VLOOKUP(A2325,[1]EMBI!$A$2:$D$6537,4,0)</f>
        <v>326</v>
      </c>
      <c r="D2325">
        <f>VLOOKUP(A2325,[1]SELIC!$A$2:$B$5741,2,0)</f>
        <v>10.25</v>
      </c>
      <c r="E2325">
        <f t="shared" si="72"/>
        <v>3.3849999999999998</v>
      </c>
      <c r="F2325">
        <f t="shared" si="73"/>
        <v>6.8650000000000002</v>
      </c>
    </row>
    <row r="2326" spans="1:6">
      <c r="A2326" s="12">
        <v>39946</v>
      </c>
      <c r="B2326">
        <f>VLOOKUP(A2326,'[1]Taxa FED'!$F$2:$G$7922,2,0)</f>
        <v>0.125</v>
      </c>
      <c r="C2326">
        <f>VLOOKUP(A2326,[1]EMBI!$A$2:$D$6537,4,0)</f>
        <v>337</v>
      </c>
      <c r="D2326">
        <f>VLOOKUP(A2326,[1]SELIC!$A$2:$B$5741,2,0)</f>
        <v>10.25</v>
      </c>
      <c r="E2326">
        <f t="shared" si="72"/>
        <v>3.4950000000000001</v>
      </c>
      <c r="F2326">
        <f t="shared" si="73"/>
        <v>6.7549999999999999</v>
      </c>
    </row>
    <row r="2327" spans="1:6">
      <c r="A2327" s="12">
        <v>39947</v>
      </c>
      <c r="B2327">
        <f>VLOOKUP(A2327,'[1]Taxa FED'!$F$2:$G$7922,2,0)</f>
        <v>0.125</v>
      </c>
      <c r="C2327">
        <f>VLOOKUP(A2327,[1]EMBI!$A$2:$D$6537,4,0)</f>
        <v>333</v>
      </c>
      <c r="D2327">
        <f>VLOOKUP(A2327,[1]SELIC!$A$2:$B$5741,2,0)</f>
        <v>10.25</v>
      </c>
      <c r="E2327">
        <f t="shared" si="72"/>
        <v>3.4550000000000001</v>
      </c>
      <c r="F2327">
        <f t="shared" si="73"/>
        <v>6.7949999999999999</v>
      </c>
    </row>
    <row r="2328" spans="1:6">
      <c r="A2328" s="12">
        <v>39948</v>
      </c>
      <c r="B2328">
        <f>VLOOKUP(A2328,'[1]Taxa FED'!$F$2:$G$7922,2,0)</f>
        <v>0.125</v>
      </c>
      <c r="C2328">
        <f>VLOOKUP(A2328,[1]EMBI!$A$2:$D$6537,4,0)</f>
        <v>330</v>
      </c>
      <c r="D2328">
        <f>VLOOKUP(A2328,[1]SELIC!$A$2:$B$5741,2,0)</f>
        <v>10.25</v>
      </c>
      <c r="E2328">
        <f t="shared" si="72"/>
        <v>3.4249999999999998</v>
      </c>
      <c r="F2328">
        <f t="shared" si="73"/>
        <v>6.8250000000000002</v>
      </c>
    </row>
    <row r="2329" spans="1:6">
      <c r="A2329" s="12">
        <v>39949</v>
      </c>
      <c r="B2329">
        <f>VLOOKUP(A2329,'[1]Taxa FED'!$F$2:$G$7922,2,0)</f>
        <v>0.125</v>
      </c>
      <c r="C2329">
        <f>VLOOKUP(A2329,[1]EMBI!$A$2:$D$6537,4,0)</f>
        <v>330</v>
      </c>
      <c r="D2329">
        <f>VLOOKUP(A2329,[1]SELIC!$A$2:$B$5741,2,0)</f>
        <v>10.25</v>
      </c>
      <c r="E2329">
        <f t="shared" si="72"/>
        <v>3.4249999999999998</v>
      </c>
      <c r="F2329">
        <f t="shared" si="73"/>
        <v>6.8250000000000002</v>
      </c>
    </row>
    <row r="2330" spans="1:6">
      <c r="A2330" s="12">
        <v>39950</v>
      </c>
      <c r="B2330">
        <f>VLOOKUP(A2330,'[1]Taxa FED'!$F$2:$G$7922,2,0)</f>
        <v>0.125</v>
      </c>
      <c r="C2330">
        <f>VLOOKUP(A2330,[1]EMBI!$A$2:$D$6537,4,0)</f>
        <v>330</v>
      </c>
      <c r="D2330">
        <f>VLOOKUP(A2330,[1]SELIC!$A$2:$B$5741,2,0)</f>
        <v>10.25</v>
      </c>
      <c r="E2330">
        <f t="shared" si="72"/>
        <v>3.4249999999999998</v>
      </c>
      <c r="F2330">
        <f t="shared" si="73"/>
        <v>6.8250000000000002</v>
      </c>
    </row>
    <row r="2331" spans="1:6">
      <c r="A2331" s="12">
        <v>39951</v>
      </c>
      <c r="B2331">
        <f>VLOOKUP(A2331,'[1]Taxa FED'!$F$2:$G$7922,2,0)</f>
        <v>0.125</v>
      </c>
      <c r="C2331">
        <f>VLOOKUP(A2331,[1]EMBI!$A$2:$D$6537,4,0)</f>
        <v>316</v>
      </c>
      <c r="D2331">
        <f>VLOOKUP(A2331,[1]SELIC!$A$2:$B$5741,2,0)</f>
        <v>10.25</v>
      </c>
      <c r="E2331">
        <f t="shared" si="72"/>
        <v>3.2850000000000001</v>
      </c>
      <c r="F2331">
        <f t="shared" si="73"/>
        <v>6.9649999999999999</v>
      </c>
    </row>
    <row r="2332" spans="1:6">
      <c r="A2332" s="12">
        <v>39952</v>
      </c>
      <c r="B2332">
        <f>VLOOKUP(A2332,'[1]Taxa FED'!$F$2:$G$7922,2,0)</f>
        <v>0.125</v>
      </c>
      <c r="C2332">
        <f>VLOOKUP(A2332,[1]EMBI!$A$2:$D$6537,4,0)</f>
        <v>309</v>
      </c>
      <c r="D2332">
        <f>VLOOKUP(A2332,[1]SELIC!$A$2:$B$5741,2,0)</f>
        <v>10.25</v>
      </c>
      <c r="E2332">
        <f t="shared" si="72"/>
        <v>3.2149999999999999</v>
      </c>
      <c r="F2332">
        <f t="shared" si="73"/>
        <v>7.0350000000000001</v>
      </c>
    </row>
    <row r="2333" spans="1:6">
      <c r="A2333" s="12">
        <v>39953</v>
      </c>
      <c r="B2333">
        <f>VLOOKUP(A2333,'[1]Taxa FED'!$F$2:$G$7922,2,0)</f>
        <v>0.125</v>
      </c>
      <c r="C2333">
        <f>VLOOKUP(A2333,[1]EMBI!$A$2:$D$6537,4,0)</f>
        <v>310</v>
      </c>
      <c r="D2333">
        <f>VLOOKUP(A2333,[1]SELIC!$A$2:$B$5741,2,0)</f>
        <v>10.25</v>
      </c>
      <c r="E2333">
        <f t="shared" si="72"/>
        <v>3.2250000000000001</v>
      </c>
      <c r="F2333">
        <f t="shared" si="73"/>
        <v>7.0250000000000004</v>
      </c>
    </row>
    <row r="2334" spans="1:6">
      <c r="A2334" s="12">
        <v>39954</v>
      </c>
      <c r="B2334">
        <f>VLOOKUP(A2334,'[1]Taxa FED'!$F$2:$G$7922,2,0)</f>
        <v>0.125</v>
      </c>
      <c r="C2334">
        <f>VLOOKUP(A2334,[1]EMBI!$A$2:$D$6537,4,0)</f>
        <v>306</v>
      </c>
      <c r="D2334">
        <f>VLOOKUP(A2334,[1]SELIC!$A$2:$B$5741,2,0)</f>
        <v>10.25</v>
      </c>
      <c r="E2334">
        <f t="shared" si="72"/>
        <v>3.1850000000000001</v>
      </c>
      <c r="F2334">
        <f t="shared" si="73"/>
        <v>7.0649999999999995</v>
      </c>
    </row>
    <row r="2335" spans="1:6">
      <c r="A2335" s="12">
        <v>39955</v>
      </c>
      <c r="B2335">
        <f>VLOOKUP(A2335,'[1]Taxa FED'!$F$2:$G$7922,2,0)</f>
        <v>0.125</v>
      </c>
      <c r="C2335">
        <f>VLOOKUP(A2335,[1]EMBI!$A$2:$D$6537,4,0)</f>
        <v>300</v>
      </c>
      <c r="D2335">
        <f>VLOOKUP(A2335,[1]SELIC!$A$2:$B$5741,2,0)</f>
        <v>10.25</v>
      </c>
      <c r="E2335">
        <f t="shared" si="72"/>
        <v>3.125</v>
      </c>
      <c r="F2335">
        <f t="shared" si="73"/>
        <v>7.125</v>
      </c>
    </row>
    <row r="2336" spans="1:6">
      <c r="A2336" s="12">
        <v>39956</v>
      </c>
      <c r="B2336">
        <f>VLOOKUP(A2336,'[1]Taxa FED'!$F$2:$G$7922,2,0)</f>
        <v>0.125</v>
      </c>
      <c r="C2336">
        <f>VLOOKUP(A2336,[1]EMBI!$A$2:$D$6537,4,0)</f>
        <v>300</v>
      </c>
      <c r="D2336">
        <f>VLOOKUP(A2336,[1]SELIC!$A$2:$B$5741,2,0)</f>
        <v>10.25</v>
      </c>
      <c r="E2336">
        <f t="shared" si="72"/>
        <v>3.125</v>
      </c>
      <c r="F2336">
        <f t="shared" si="73"/>
        <v>7.125</v>
      </c>
    </row>
    <row r="2337" spans="1:6">
      <c r="A2337" s="12">
        <v>39957</v>
      </c>
      <c r="B2337">
        <f>VLOOKUP(A2337,'[1]Taxa FED'!$F$2:$G$7922,2,0)</f>
        <v>0.125</v>
      </c>
      <c r="C2337">
        <f>VLOOKUP(A2337,[1]EMBI!$A$2:$D$6537,4,0)</f>
        <v>300</v>
      </c>
      <c r="D2337">
        <f>VLOOKUP(A2337,[1]SELIC!$A$2:$B$5741,2,0)</f>
        <v>10.25</v>
      </c>
      <c r="E2337">
        <f t="shared" si="72"/>
        <v>3.125</v>
      </c>
      <c r="F2337">
        <f t="shared" si="73"/>
        <v>7.125</v>
      </c>
    </row>
    <row r="2338" spans="1:6">
      <c r="A2338" s="12">
        <v>39958</v>
      </c>
      <c r="B2338">
        <f>VLOOKUP(A2338,'[1]Taxa FED'!$F$2:$G$7922,2,0)</f>
        <v>0.125</v>
      </c>
      <c r="C2338">
        <f>VLOOKUP(A2338,[1]EMBI!$A$2:$D$6537,4,0)</f>
        <v>300</v>
      </c>
      <c r="D2338">
        <f>VLOOKUP(A2338,[1]SELIC!$A$2:$B$5741,2,0)</f>
        <v>10.25</v>
      </c>
      <c r="E2338">
        <f t="shared" si="72"/>
        <v>3.125</v>
      </c>
      <c r="F2338">
        <f t="shared" si="73"/>
        <v>7.125</v>
      </c>
    </row>
    <row r="2339" spans="1:6">
      <c r="A2339" s="12">
        <v>39959</v>
      </c>
      <c r="B2339">
        <f>VLOOKUP(A2339,'[1]Taxa FED'!$F$2:$G$7922,2,0)</f>
        <v>0.125</v>
      </c>
      <c r="C2339">
        <f>VLOOKUP(A2339,[1]EMBI!$A$2:$D$6537,4,0)</f>
        <v>291</v>
      </c>
      <c r="D2339">
        <f>VLOOKUP(A2339,[1]SELIC!$A$2:$B$5741,2,0)</f>
        <v>10.25</v>
      </c>
      <c r="E2339">
        <f t="shared" si="72"/>
        <v>3.0350000000000001</v>
      </c>
      <c r="F2339">
        <f t="shared" si="73"/>
        <v>7.2149999999999999</v>
      </c>
    </row>
    <row r="2340" spans="1:6">
      <c r="A2340" s="12">
        <v>39960</v>
      </c>
      <c r="B2340">
        <f>VLOOKUP(A2340,'[1]Taxa FED'!$F$2:$G$7922,2,0)</f>
        <v>0.125</v>
      </c>
      <c r="C2340">
        <f>VLOOKUP(A2340,[1]EMBI!$A$2:$D$6537,4,0)</f>
        <v>278</v>
      </c>
      <c r="D2340">
        <f>VLOOKUP(A2340,[1]SELIC!$A$2:$B$5741,2,0)</f>
        <v>10.25</v>
      </c>
      <c r="E2340">
        <f t="shared" si="72"/>
        <v>2.9049999999999998</v>
      </c>
      <c r="F2340">
        <f t="shared" si="73"/>
        <v>7.3450000000000006</v>
      </c>
    </row>
    <row r="2341" spans="1:6">
      <c r="A2341" s="12">
        <v>39961</v>
      </c>
      <c r="B2341">
        <f>VLOOKUP(A2341,'[1]Taxa FED'!$F$2:$G$7922,2,0)</f>
        <v>0.125</v>
      </c>
      <c r="C2341">
        <f>VLOOKUP(A2341,[1]EMBI!$A$2:$D$6537,4,0)</f>
        <v>282</v>
      </c>
      <c r="D2341">
        <f>VLOOKUP(A2341,[1]SELIC!$A$2:$B$5741,2,0)</f>
        <v>10.25</v>
      </c>
      <c r="E2341">
        <f t="shared" si="72"/>
        <v>2.9449999999999998</v>
      </c>
      <c r="F2341">
        <f t="shared" si="73"/>
        <v>7.3049999999999997</v>
      </c>
    </row>
    <row r="2342" spans="1:6">
      <c r="A2342" s="12">
        <v>39962</v>
      </c>
      <c r="B2342">
        <f>VLOOKUP(A2342,'[1]Taxa FED'!$F$2:$G$7922,2,0)</f>
        <v>0.125</v>
      </c>
      <c r="C2342">
        <f>VLOOKUP(A2342,[1]EMBI!$A$2:$D$6537,4,0)</f>
        <v>294</v>
      </c>
      <c r="D2342">
        <f>VLOOKUP(A2342,[1]SELIC!$A$2:$B$5741,2,0)</f>
        <v>10.25</v>
      </c>
      <c r="E2342">
        <f t="shared" si="72"/>
        <v>3.0649999999999999</v>
      </c>
      <c r="F2342">
        <f t="shared" si="73"/>
        <v>7.1850000000000005</v>
      </c>
    </row>
    <row r="2343" spans="1:6">
      <c r="A2343" s="12">
        <v>39963</v>
      </c>
      <c r="B2343">
        <f>VLOOKUP(A2343,'[1]Taxa FED'!$F$2:$G$7922,2,0)</f>
        <v>0.125</v>
      </c>
      <c r="C2343">
        <f>VLOOKUP(A2343,[1]EMBI!$A$2:$D$6537,4,0)</f>
        <v>294</v>
      </c>
      <c r="D2343">
        <f>VLOOKUP(A2343,[1]SELIC!$A$2:$B$5741,2,0)</f>
        <v>10.25</v>
      </c>
      <c r="E2343">
        <f t="shared" si="72"/>
        <v>3.0649999999999999</v>
      </c>
      <c r="F2343">
        <f t="shared" si="73"/>
        <v>7.1850000000000005</v>
      </c>
    </row>
    <row r="2344" spans="1:6">
      <c r="A2344" s="12">
        <v>39964</v>
      </c>
      <c r="B2344">
        <f>VLOOKUP(A2344,'[1]Taxa FED'!$F$2:$G$7922,2,0)</f>
        <v>0.125</v>
      </c>
      <c r="C2344">
        <f>VLOOKUP(A2344,[1]EMBI!$A$2:$D$6537,4,0)</f>
        <v>294</v>
      </c>
      <c r="D2344">
        <f>VLOOKUP(A2344,[1]SELIC!$A$2:$B$5741,2,0)</f>
        <v>10.25</v>
      </c>
      <c r="E2344">
        <f t="shared" si="72"/>
        <v>3.0649999999999999</v>
      </c>
      <c r="F2344">
        <f t="shared" si="73"/>
        <v>7.1850000000000005</v>
      </c>
    </row>
    <row r="2345" spans="1:6">
      <c r="A2345" s="12">
        <v>39965</v>
      </c>
      <c r="B2345">
        <f>VLOOKUP(A2345,'[1]Taxa FED'!$F$2:$G$7922,2,0)</f>
        <v>0.125</v>
      </c>
      <c r="C2345">
        <f>VLOOKUP(A2345,[1]EMBI!$A$2:$D$6537,4,0)</f>
        <v>266</v>
      </c>
      <c r="D2345">
        <f>VLOOKUP(A2345,[1]SELIC!$A$2:$B$5741,2,0)</f>
        <v>10.25</v>
      </c>
      <c r="E2345">
        <f t="shared" si="72"/>
        <v>2.7850000000000001</v>
      </c>
      <c r="F2345">
        <f t="shared" si="73"/>
        <v>7.4649999999999999</v>
      </c>
    </row>
    <row r="2346" spans="1:6">
      <c r="A2346" s="12">
        <v>39966</v>
      </c>
      <c r="B2346">
        <f>VLOOKUP(A2346,'[1]Taxa FED'!$F$2:$G$7922,2,0)</f>
        <v>0.125</v>
      </c>
      <c r="C2346">
        <f>VLOOKUP(A2346,[1]EMBI!$A$2:$D$6537,4,0)</f>
        <v>280</v>
      </c>
      <c r="D2346">
        <f>VLOOKUP(A2346,[1]SELIC!$A$2:$B$5741,2,0)</f>
        <v>10.25</v>
      </c>
      <c r="E2346">
        <f t="shared" si="72"/>
        <v>2.9249999999999998</v>
      </c>
      <c r="F2346">
        <f t="shared" si="73"/>
        <v>7.3250000000000002</v>
      </c>
    </row>
    <row r="2347" spans="1:6">
      <c r="A2347" s="12">
        <v>39967</v>
      </c>
      <c r="B2347">
        <f>VLOOKUP(A2347,'[1]Taxa FED'!$F$2:$G$7922,2,0)</f>
        <v>0.125</v>
      </c>
      <c r="C2347">
        <f>VLOOKUP(A2347,[1]EMBI!$A$2:$D$6537,4,0)</f>
        <v>291</v>
      </c>
      <c r="D2347">
        <f>VLOOKUP(A2347,[1]SELIC!$A$2:$B$5741,2,0)</f>
        <v>10.25</v>
      </c>
      <c r="E2347">
        <f t="shared" si="72"/>
        <v>3.0350000000000001</v>
      </c>
      <c r="F2347">
        <f t="shared" si="73"/>
        <v>7.2149999999999999</v>
      </c>
    </row>
    <row r="2348" spans="1:6">
      <c r="A2348" s="12">
        <v>39968</v>
      </c>
      <c r="B2348">
        <f>VLOOKUP(A2348,'[1]Taxa FED'!$F$2:$G$7922,2,0)</f>
        <v>0.125</v>
      </c>
      <c r="C2348">
        <f>VLOOKUP(A2348,[1]EMBI!$A$2:$D$6537,4,0)</f>
        <v>278</v>
      </c>
      <c r="D2348">
        <f>VLOOKUP(A2348,[1]SELIC!$A$2:$B$5741,2,0)</f>
        <v>10.25</v>
      </c>
      <c r="E2348">
        <f t="shared" si="72"/>
        <v>2.9049999999999998</v>
      </c>
      <c r="F2348">
        <f t="shared" si="73"/>
        <v>7.3450000000000006</v>
      </c>
    </row>
    <row r="2349" spans="1:6">
      <c r="A2349" s="12">
        <v>39969</v>
      </c>
      <c r="B2349">
        <f>VLOOKUP(A2349,'[1]Taxa FED'!$F$2:$G$7922,2,0)</f>
        <v>0.125</v>
      </c>
      <c r="C2349">
        <f>VLOOKUP(A2349,[1]EMBI!$A$2:$D$6537,4,0)</f>
        <v>269</v>
      </c>
      <c r="D2349">
        <f>VLOOKUP(A2349,[1]SELIC!$A$2:$B$5741,2,0)</f>
        <v>10.25</v>
      </c>
      <c r="E2349">
        <f t="shared" si="72"/>
        <v>2.8149999999999999</v>
      </c>
      <c r="F2349">
        <f t="shared" si="73"/>
        <v>7.4350000000000005</v>
      </c>
    </row>
    <row r="2350" spans="1:6">
      <c r="A2350" s="12">
        <v>39970</v>
      </c>
      <c r="B2350">
        <f>VLOOKUP(A2350,'[1]Taxa FED'!$F$2:$G$7922,2,0)</f>
        <v>0.125</v>
      </c>
      <c r="C2350">
        <f>VLOOKUP(A2350,[1]EMBI!$A$2:$D$6537,4,0)</f>
        <v>269</v>
      </c>
      <c r="D2350">
        <f>VLOOKUP(A2350,[1]SELIC!$A$2:$B$5741,2,0)</f>
        <v>10.25</v>
      </c>
      <c r="E2350">
        <f t="shared" si="72"/>
        <v>2.8149999999999999</v>
      </c>
      <c r="F2350">
        <f t="shared" si="73"/>
        <v>7.4350000000000005</v>
      </c>
    </row>
    <row r="2351" spans="1:6">
      <c r="A2351" s="12">
        <v>39971</v>
      </c>
      <c r="B2351">
        <f>VLOOKUP(A2351,'[1]Taxa FED'!$F$2:$G$7922,2,0)</f>
        <v>0.125</v>
      </c>
      <c r="C2351">
        <f>VLOOKUP(A2351,[1]EMBI!$A$2:$D$6537,4,0)</f>
        <v>269</v>
      </c>
      <c r="D2351">
        <f>VLOOKUP(A2351,[1]SELIC!$A$2:$B$5741,2,0)</f>
        <v>10.25</v>
      </c>
      <c r="E2351">
        <f t="shared" si="72"/>
        <v>2.8149999999999999</v>
      </c>
      <c r="F2351">
        <f t="shared" si="73"/>
        <v>7.4350000000000005</v>
      </c>
    </row>
    <row r="2352" spans="1:6">
      <c r="A2352" s="12">
        <v>39972</v>
      </c>
      <c r="B2352">
        <f>VLOOKUP(A2352,'[1]Taxa FED'!$F$2:$G$7922,2,0)</f>
        <v>0.125</v>
      </c>
      <c r="C2352">
        <f>VLOOKUP(A2352,[1]EMBI!$A$2:$D$6537,4,0)</f>
        <v>266</v>
      </c>
      <c r="D2352">
        <f>VLOOKUP(A2352,[1]SELIC!$A$2:$B$5741,2,0)</f>
        <v>10.25</v>
      </c>
      <c r="E2352">
        <f t="shared" si="72"/>
        <v>2.7850000000000001</v>
      </c>
      <c r="F2352">
        <f t="shared" si="73"/>
        <v>7.4649999999999999</v>
      </c>
    </row>
    <row r="2353" spans="1:6">
      <c r="A2353" s="12">
        <v>39973</v>
      </c>
      <c r="B2353">
        <f>VLOOKUP(A2353,'[1]Taxa FED'!$F$2:$G$7922,2,0)</f>
        <v>0.125</v>
      </c>
      <c r="C2353">
        <f>VLOOKUP(A2353,[1]EMBI!$A$2:$D$6537,4,0)</f>
        <v>264</v>
      </c>
      <c r="D2353">
        <f>VLOOKUP(A2353,[1]SELIC!$A$2:$B$5741,2,0)</f>
        <v>10.25</v>
      </c>
      <c r="E2353">
        <f t="shared" si="72"/>
        <v>2.7650000000000001</v>
      </c>
      <c r="F2353">
        <f t="shared" si="73"/>
        <v>7.4849999999999994</v>
      </c>
    </row>
    <row r="2354" spans="1:6">
      <c r="A2354" s="12">
        <v>39974</v>
      </c>
      <c r="B2354">
        <f>VLOOKUP(A2354,'[1]Taxa FED'!$F$2:$G$7922,2,0)</f>
        <v>0.125</v>
      </c>
      <c r="C2354">
        <f>VLOOKUP(A2354,[1]EMBI!$A$2:$D$6537,4,0)</f>
        <v>260</v>
      </c>
      <c r="D2354">
        <f>VLOOKUP(A2354,[1]SELIC!$A$2:$B$5741,2,0)</f>
        <v>10.25</v>
      </c>
      <c r="E2354">
        <f t="shared" si="72"/>
        <v>2.7250000000000001</v>
      </c>
      <c r="F2354">
        <f t="shared" si="73"/>
        <v>7.5250000000000004</v>
      </c>
    </row>
    <row r="2355" spans="1:6">
      <c r="A2355" s="12">
        <v>39975</v>
      </c>
      <c r="B2355">
        <f>VLOOKUP(A2355,'[1]Taxa FED'!$F$2:$G$7922,2,0)</f>
        <v>0.125</v>
      </c>
      <c r="C2355">
        <f>VLOOKUP(A2355,[1]EMBI!$A$2:$D$6537,4,0)</f>
        <v>260</v>
      </c>
      <c r="D2355">
        <f>VLOOKUP(A2355,[1]SELIC!$A$2:$B$5741,2,0)</f>
        <v>9.25</v>
      </c>
      <c r="E2355">
        <f t="shared" si="72"/>
        <v>2.7250000000000001</v>
      </c>
      <c r="F2355">
        <f t="shared" si="73"/>
        <v>6.5250000000000004</v>
      </c>
    </row>
    <row r="2356" spans="1:6">
      <c r="A2356" s="12">
        <v>39976</v>
      </c>
      <c r="B2356">
        <f>VLOOKUP(A2356,'[1]Taxa FED'!$F$2:$G$7922,2,0)</f>
        <v>0.125</v>
      </c>
      <c r="C2356">
        <f>VLOOKUP(A2356,[1]EMBI!$A$2:$D$6537,4,0)</f>
        <v>265</v>
      </c>
      <c r="D2356">
        <f>VLOOKUP(A2356,[1]SELIC!$A$2:$B$5741,2,0)</f>
        <v>9.25</v>
      </c>
      <c r="E2356">
        <f t="shared" si="72"/>
        <v>2.7749999999999999</v>
      </c>
      <c r="F2356">
        <f t="shared" si="73"/>
        <v>6.4749999999999996</v>
      </c>
    </row>
    <row r="2357" spans="1:6">
      <c r="A2357" s="12">
        <v>39977</v>
      </c>
      <c r="B2357">
        <f>VLOOKUP(A2357,'[1]Taxa FED'!$F$2:$G$7922,2,0)</f>
        <v>0.125</v>
      </c>
      <c r="C2357">
        <f>VLOOKUP(A2357,[1]EMBI!$A$2:$D$6537,4,0)</f>
        <v>265</v>
      </c>
      <c r="D2357">
        <f>VLOOKUP(A2357,[1]SELIC!$A$2:$B$5741,2,0)</f>
        <v>9.25</v>
      </c>
      <c r="E2357">
        <f t="shared" si="72"/>
        <v>2.7749999999999999</v>
      </c>
      <c r="F2357">
        <f t="shared" si="73"/>
        <v>6.4749999999999996</v>
      </c>
    </row>
    <row r="2358" spans="1:6">
      <c r="A2358" s="12">
        <v>39978</v>
      </c>
      <c r="B2358">
        <f>VLOOKUP(A2358,'[1]Taxa FED'!$F$2:$G$7922,2,0)</f>
        <v>0.125</v>
      </c>
      <c r="C2358">
        <f>VLOOKUP(A2358,[1]EMBI!$A$2:$D$6537,4,0)</f>
        <v>265</v>
      </c>
      <c r="D2358">
        <f>VLOOKUP(A2358,[1]SELIC!$A$2:$B$5741,2,0)</f>
        <v>9.25</v>
      </c>
      <c r="E2358">
        <f t="shared" si="72"/>
        <v>2.7749999999999999</v>
      </c>
      <c r="F2358">
        <f t="shared" si="73"/>
        <v>6.4749999999999996</v>
      </c>
    </row>
    <row r="2359" spans="1:6">
      <c r="A2359" s="12">
        <v>39979</v>
      </c>
      <c r="B2359">
        <f>VLOOKUP(A2359,'[1]Taxa FED'!$F$2:$G$7922,2,0)</f>
        <v>0.125</v>
      </c>
      <c r="C2359">
        <f>VLOOKUP(A2359,[1]EMBI!$A$2:$D$6537,4,0)</f>
        <v>274</v>
      </c>
      <c r="D2359">
        <f>VLOOKUP(A2359,[1]SELIC!$A$2:$B$5741,2,0)</f>
        <v>9.25</v>
      </c>
      <c r="E2359">
        <f t="shared" si="72"/>
        <v>2.8650000000000002</v>
      </c>
      <c r="F2359">
        <f t="shared" si="73"/>
        <v>6.3849999999999998</v>
      </c>
    </row>
    <row r="2360" spans="1:6">
      <c r="A2360" s="12">
        <v>39980</v>
      </c>
      <c r="B2360">
        <f>VLOOKUP(A2360,'[1]Taxa FED'!$F$2:$G$7922,2,0)</f>
        <v>0.125</v>
      </c>
      <c r="C2360">
        <f>VLOOKUP(A2360,[1]EMBI!$A$2:$D$6537,4,0)</f>
        <v>281</v>
      </c>
      <c r="D2360">
        <f>VLOOKUP(A2360,[1]SELIC!$A$2:$B$5741,2,0)</f>
        <v>9.25</v>
      </c>
      <c r="E2360">
        <f t="shared" si="72"/>
        <v>2.9350000000000001</v>
      </c>
      <c r="F2360">
        <f t="shared" si="73"/>
        <v>6.3149999999999995</v>
      </c>
    </row>
    <row r="2361" spans="1:6">
      <c r="A2361" s="12">
        <v>39981</v>
      </c>
      <c r="B2361">
        <f>VLOOKUP(A2361,'[1]Taxa FED'!$F$2:$G$7922,2,0)</f>
        <v>0.125</v>
      </c>
      <c r="C2361">
        <f>VLOOKUP(A2361,[1]EMBI!$A$2:$D$6537,4,0)</f>
        <v>294</v>
      </c>
      <c r="D2361">
        <f>VLOOKUP(A2361,[1]SELIC!$A$2:$B$5741,2,0)</f>
        <v>9.25</v>
      </c>
      <c r="E2361">
        <f t="shared" si="72"/>
        <v>3.0649999999999999</v>
      </c>
      <c r="F2361">
        <f t="shared" si="73"/>
        <v>6.1850000000000005</v>
      </c>
    </row>
    <row r="2362" spans="1:6">
      <c r="A2362" s="12">
        <v>39982</v>
      </c>
      <c r="B2362">
        <f>VLOOKUP(A2362,'[1]Taxa FED'!$F$2:$G$7922,2,0)</f>
        <v>0.125</v>
      </c>
      <c r="C2362">
        <f>VLOOKUP(A2362,[1]EMBI!$A$2:$D$6537,4,0)</f>
        <v>285</v>
      </c>
      <c r="D2362">
        <f>VLOOKUP(A2362,[1]SELIC!$A$2:$B$5741,2,0)</f>
        <v>9.25</v>
      </c>
      <c r="E2362">
        <f t="shared" si="72"/>
        <v>2.9750000000000001</v>
      </c>
      <c r="F2362">
        <f t="shared" si="73"/>
        <v>6.2750000000000004</v>
      </c>
    </row>
    <row r="2363" spans="1:6">
      <c r="A2363" s="12">
        <v>39983</v>
      </c>
      <c r="B2363">
        <f>VLOOKUP(A2363,'[1]Taxa FED'!$F$2:$G$7922,2,0)</f>
        <v>0.125</v>
      </c>
      <c r="C2363">
        <f>VLOOKUP(A2363,[1]EMBI!$A$2:$D$6537,4,0)</f>
        <v>291</v>
      </c>
      <c r="D2363">
        <f>VLOOKUP(A2363,[1]SELIC!$A$2:$B$5741,2,0)</f>
        <v>9.25</v>
      </c>
      <c r="E2363">
        <f t="shared" si="72"/>
        <v>3.0350000000000001</v>
      </c>
      <c r="F2363">
        <f t="shared" si="73"/>
        <v>6.2149999999999999</v>
      </c>
    </row>
    <row r="2364" spans="1:6">
      <c r="A2364" s="12">
        <v>39984</v>
      </c>
      <c r="B2364">
        <f>VLOOKUP(A2364,'[1]Taxa FED'!$F$2:$G$7922,2,0)</f>
        <v>0.125</v>
      </c>
      <c r="C2364">
        <f>VLOOKUP(A2364,[1]EMBI!$A$2:$D$6537,4,0)</f>
        <v>291</v>
      </c>
      <c r="D2364">
        <f>VLOOKUP(A2364,[1]SELIC!$A$2:$B$5741,2,0)</f>
        <v>9.25</v>
      </c>
      <c r="E2364">
        <f t="shared" ref="E2364:E2427" si="74">B2364+C2364/100</f>
        <v>3.0350000000000001</v>
      </c>
      <c r="F2364">
        <f t="shared" ref="F2364:F2427" si="75">D2364-E2364</f>
        <v>6.2149999999999999</v>
      </c>
    </row>
    <row r="2365" spans="1:6">
      <c r="A2365" s="12">
        <v>39985</v>
      </c>
      <c r="B2365">
        <f>VLOOKUP(A2365,'[1]Taxa FED'!$F$2:$G$7922,2,0)</f>
        <v>0.125</v>
      </c>
      <c r="C2365">
        <f>VLOOKUP(A2365,[1]EMBI!$A$2:$D$6537,4,0)</f>
        <v>291</v>
      </c>
      <c r="D2365">
        <f>VLOOKUP(A2365,[1]SELIC!$A$2:$B$5741,2,0)</f>
        <v>9.25</v>
      </c>
      <c r="E2365">
        <f t="shared" si="74"/>
        <v>3.0350000000000001</v>
      </c>
      <c r="F2365">
        <f t="shared" si="75"/>
        <v>6.2149999999999999</v>
      </c>
    </row>
    <row r="2366" spans="1:6">
      <c r="A2366" s="12">
        <v>39986</v>
      </c>
      <c r="B2366">
        <f>VLOOKUP(A2366,'[1]Taxa FED'!$F$2:$G$7922,2,0)</f>
        <v>0.125</v>
      </c>
      <c r="C2366">
        <f>VLOOKUP(A2366,[1]EMBI!$A$2:$D$6537,4,0)</f>
        <v>309</v>
      </c>
      <c r="D2366">
        <f>VLOOKUP(A2366,[1]SELIC!$A$2:$B$5741,2,0)</f>
        <v>9.25</v>
      </c>
      <c r="E2366">
        <f t="shared" si="74"/>
        <v>3.2149999999999999</v>
      </c>
      <c r="F2366">
        <f t="shared" si="75"/>
        <v>6.0350000000000001</v>
      </c>
    </row>
    <row r="2367" spans="1:6">
      <c r="A2367" s="12">
        <v>39987</v>
      </c>
      <c r="B2367">
        <f>VLOOKUP(A2367,'[1]Taxa FED'!$F$2:$G$7922,2,0)</f>
        <v>0.125</v>
      </c>
      <c r="C2367">
        <f>VLOOKUP(A2367,[1]EMBI!$A$2:$D$6537,4,0)</f>
        <v>309</v>
      </c>
      <c r="D2367">
        <f>VLOOKUP(A2367,[1]SELIC!$A$2:$B$5741,2,0)</f>
        <v>9.25</v>
      </c>
      <c r="E2367">
        <f t="shared" si="74"/>
        <v>3.2149999999999999</v>
      </c>
      <c r="F2367">
        <f t="shared" si="75"/>
        <v>6.0350000000000001</v>
      </c>
    </row>
    <row r="2368" spans="1:6">
      <c r="A2368" s="12">
        <v>39988</v>
      </c>
      <c r="B2368">
        <f>VLOOKUP(A2368,'[1]Taxa FED'!$F$2:$G$7922,2,0)</f>
        <v>0.125</v>
      </c>
      <c r="C2368">
        <f>VLOOKUP(A2368,[1]EMBI!$A$2:$D$6537,4,0)</f>
        <v>294</v>
      </c>
      <c r="D2368">
        <f>VLOOKUP(A2368,[1]SELIC!$A$2:$B$5741,2,0)</f>
        <v>9.25</v>
      </c>
      <c r="E2368">
        <f t="shared" si="74"/>
        <v>3.0649999999999999</v>
      </c>
      <c r="F2368">
        <f t="shared" si="75"/>
        <v>6.1850000000000005</v>
      </c>
    </row>
    <row r="2369" spans="1:6">
      <c r="A2369" s="12">
        <v>39989</v>
      </c>
      <c r="B2369">
        <f>VLOOKUP(A2369,'[1]Taxa FED'!$F$2:$G$7922,2,0)</f>
        <v>0.125</v>
      </c>
      <c r="C2369">
        <f>VLOOKUP(A2369,[1]EMBI!$A$2:$D$6537,4,0)</f>
        <v>295</v>
      </c>
      <c r="D2369">
        <f>VLOOKUP(A2369,[1]SELIC!$A$2:$B$5741,2,0)</f>
        <v>9.25</v>
      </c>
      <c r="E2369">
        <f t="shared" si="74"/>
        <v>3.0750000000000002</v>
      </c>
      <c r="F2369">
        <f t="shared" si="75"/>
        <v>6.1749999999999998</v>
      </c>
    </row>
    <row r="2370" spans="1:6">
      <c r="A2370" s="12">
        <v>39990</v>
      </c>
      <c r="B2370">
        <f>VLOOKUP(A2370,'[1]Taxa FED'!$F$2:$G$7922,2,0)</f>
        <v>0.125</v>
      </c>
      <c r="C2370">
        <f>VLOOKUP(A2370,[1]EMBI!$A$2:$D$6537,4,0)</f>
        <v>290</v>
      </c>
      <c r="D2370">
        <f>VLOOKUP(A2370,[1]SELIC!$A$2:$B$5741,2,0)</f>
        <v>9.25</v>
      </c>
      <c r="E2370">
        <f t="shared" si="74"/>
        <v>3.0249999999999999</v>
      </c>
      <c r="F2370">
        <f t="shared" si="75"/>
        <v>6.2249999999999996</v>
      </c>
    </row>
    <row r="2371" spans="1:6">
      <c r="A2371" s="12">
        <v>39991</v>
      </c>
      <c r="B2371">
        <f>VLOOKUP(A2371,'[1]Taxa FED'!$F$2:$G$7922,2,0)</f>
        <v>0.125</v>
      </c>
      <c r="C2371">
        <f>VLOOKUP(A2371,[1]EMBI!$A$2:$D$6537,4,0)</f>
        <v>290</v>
      </c>
      <c r="D2371">
        <f>VLOOKUP(A2371,[1]SELIC!$A$2:$B$5741,2,0)</f>
        <v>9.25</v>
      </c>
      <c r="E2371">
        <f t="shared" si="74"/>
        <v>3.0249999999999999</v>
      </c>
      <c r="F2371">
        <f t="shared" si="75"/>
        <v>6.2249999999999996</v>
      </c>
    </row>
    <row r="2372" spans="1:6">
      <c r="A2372" s="12">
        <v>39992</v>
      </c>
      <c r="B2372">
        <f>VLOOKUP(A2372,'[1]Taxa FED'!$F$2:$G$7922,2,0)</f>
        <v>0.125</v>
      </c>
      <c r="C2372">
        <f>VLOOKUP(A2372,[1]EMBI!$A$2:$D$6537,4,0)</f>
        <v>290</v>
      </c>
      <c r="D2372">
        <f>VLOOKUP(A2372,[1]SELIC!$A$2:$B$5741,2,0)</f>
        <v>9.25</v>
      </c>
      <c r="E2372">
        <f t="shared" si="74"/>
        <v>3.0249999999999999</v>
      </c>
      <c r="F2372">
        <f t="shared" si="75"/>
        <v>6.2249999999999996</v>
      </c>
    </row>
    <row r="2373" spans="1:6">
      <c r="A2373" s="12">
        <v>39993</v>
      </c>
      <c r="B2373">
        <f>VLOOKUP(A2373,'[1]Taxa FED'!$F$2:$G$7922,2,0)</f>
        <v>0.125</v>
      </c>
      <c r="C2373">
        <f>VLOOKUP(A2373,[1]EMBI!$A$2:$D$6537,4,0)</f>
        <v>279</v>
      </c>
      <c r="D2373">
        <f>VLOOKUP(A2373,[1]SELIC!$A$2:$B$5741,2,0)</f>
        <v>9.25</v>
      </c>
      <c r="E2373">
        <f t="shared" si="74"/>
        <v>2.915</v>
      </c>
      <c r="F2373">
        <f t="shared" si="75"/>
        <v>6.335</v>
      </c>
    </row>
    <row r="2374" spans="1:6">
      <c r="A2374" s="12">
        <v>39994</v>
      </c>
      <c r="B2374">
        <f>VLOOKUP(A2374,'[1]Taxa FED'!$F$2:$G$7922,2,0)</f>
        <v>0.125</v>
      </c>
      <c r="C2374">
        <f>VLOOKUP(A2374,[1]EMBI!$A$2:$D$6537,4,0)</f>
        <v>284</v>
      </c>
      <c r="D2374">
        <f>VLOOKUP(A2374,[1]SELIC!$A$2:$B$5741,2,0)</f>
        <v>9.25</v>
      </c>
      <c r="E2374">
        <f t="shared" si="74"/>
        <v>2.9649999999999999</v>
      </c>
      <c r="F2374">
        <f t="shared" si="75"/>
        <v>6.2850000000000001</v>
      </c>
    </row>
    <row r="2375" spans="1:6">
      <c r="A2375" s="12">
        <v>39995</v>
      </c>
      <c r="B2375">
        <f>VLOOKUP(A2375,'[1]Taxa FED'!$F$2:$G$7922,2,0)</f>
        <v>0.125</v>
      </c>
      <c r="C2375">
        <f>VLOOKUP(A2375,[1]EMBI!$A$2:$D$6537,4,0)</f>
        <v>277</v>
      </c>
      <c r="D2375">
        <f>VLOOKUP(A2375,[1]SELIC!$A$2:$B$5741,2,0)</f>
        <v>9.25</v>
      </c>
      <c r="E2375">
        <f t="shared" si="74"/>
        <v>2.895</v>
      </c>
      <c r="F2375">
        <f t="shared" si="75"/>
        <v>6.3550000000000004</v>
      </c>
    </row>
    <row r="2376" spans="1:6">
      <c r="A2376" s="12">
        <v>39996</v>
      </c>
      <c r="B2376">
        <f>VLOOKUP(A2376,'[1]Taxa FED'!$F$2:$G$7922,2,0)</f>
        <v>0.125</v>
      </c>
      <c r="C2376">
        <f>VLOOKUP(A2376,[1]EMBI!$A$2:$D$6537,4,0)</f>
        <v>288</v>
      </c>
      <c r="D2376">
        <f>VLOOKUP(A2376,[1]SELIC!$A$2:$B$5741,2,0)</f>
        <v>9.25</v>
      </c>
      <c r="E2376">
        <f t="shared" si="74"/>
        <v>3.0049999999999999</v>
      </c>
      <c r="F2376">
        <f t="shared" si="75"/>
        <v>6.2450000000000001</v>
      </c>
    </row>
    <row r="2377" spans="1:6">
      <c r="A2377" s="12">
        <v>39997</v>
      </c>
      <c r="B2377">
        <f>VLOOKUP(A2377,'[1]Taxa FED'!$F$2:$G$7922,2,0)</f>
        <v>0.125</v>
      </c>
      <c r="C2377">
        <f>VLOOKUP(A2377,[1]EMBI!$A$2:$D$6537,4,0)</f>
        <v>288</v>
      </c>
      <c r="D2377">
        <f>VLOOKUP(A2377,[1]SELIC!$A$2:$B$5741,2,0)</f>
        <v>9.25</v>
      </c>
      <c r="E2377">
        <f t="shared" si="74"/>
        <v>3.0049999999999999</v>
      </c>
      <c r="F2377">
        <f t="shared" si="75"/>
        <v>6.2450000000000001</v>
      </c>
    </row>
    <row r="2378" spans="1:6">
      <c r="A2378" s="12">
        <v>39998</v>
      </c>
      <c r="B2378">
        <f>VLOOKUP(A2378,'[1]Taxa FED'!$F$2:$G$7922,2,0)</f>
        <v>0.125</v>
      </c>
      <c r="C2378">
        <f>VLOOKUP(A2378,[1]EMBI!$A$2:$D$6537,4,0)</f>
        <v>288</v>
      </c>
      <c r="D2378">
        <f>VLOOKUP(A2378,[1]SELIC!$A$2:$B$5741,2,0)</f>
        <v>9.25</v>
      </c>
      <c r="E2378">
        <f t="shared" si="74"/>
        <v>3.0049999999999999</v>
      </c>
      <c r="F2378">
        <f t="shared" si="75"/>
        <v>6.2450000000000001</v>
      </c>
    </row>
    <row r="2379" spans="1:6">
      <c r="A2379" s="12">
        <v>39999</v>
      </c>
      <c r="B2379">
        <f>VLOOKUP(A2379,'[1]Taxa FED'!$F$2:$G$7922,2,0)</f>
        <v>0.125</v>
      </c>
      <c r="C2379">
        <f>VLOOKUP(A2379,[1]EMBI!$A$2:$D$6537,4,0)</f>
        <v>288</v>
      </c>
      <c r="D2379">
        <f>VLOOKUP(A2379,[1]SELIC!$A$2:$B$5741,2,0)</f>
        <v>9.25</v>
      </c>
      <c r="E2379">
        <f t="shared" si="74"/>
        <v>3.0049999999999999</v>
      </c>
      <c r="F2379">
        <f t="shared" si="75"/>
        <v>6.2450000000000001</v>
      </c>
    </row>
    <row r="2380" spans="1:6">
      <c r="A2380" s="12">
        <v>40000</v>
      </c>
      <c r="B2380">
        <f>VLOOKUP(A2380,'[1]Taxa FED'!$F$2:$G$7922,2,0)</f>
        <v>0.125</v>
      </c>
      <c r="C2380">
        <f>VLOOKUP(A2380,[1]EMBI!$A$2:$D$6537,4,0)</f>
        <v>286</v>
      </c>
      <c r="D2380">
        <f>VLOOKUP(A2380,[1]SELIC!$A$2:$B$5741,2,0)</f>
        <v>9.25</v>
      </c>
      <c r="E2380">
        <f t="shared" si="74"/>
        <v>2.9849999999999999</v>
      </c>
      <c r="F2380">
        <f t="shared" si="75"/>
        <v>6.2650000000000006</v>
      </c>
    </row>
    <row r="2381" spans="1:6">
      <c r="A2381" s="12">
        <v>40001</v>
      </c>
      <c r="B2381">
        <f>VLOOKUP(A2381,'[1]Taxa FED'!$F$2:$G$7922,2,0)</f>
        <v>0.125</v>
      </c>
      <c r="C2381">
        <f>VLOOKUP(A2381,[1]EMBI!$A$2:$D$6537,4,0)</f>
        <v>286</v>
      </c>
      <c r="D2381">
        <f>VLOOKUP(A2381,[1]SELIC!$A$2:$B$5741,2,0)</f>
        <v>9.25</v>
      </c>
      <c r="E2381">
        <f t="shared" si="74"/>
        <v>2.9849999999999999</v>
      </c>
      <c r="F2381">
        <f t="shared" si="75"/>
        <v>6.2650000000000006</v>
      </c>
    </row>
    <row r="2382" spans="1:6">
      <c r="A2382" s="12">
        <v>40002</v>
      </c>
      <c r="B2382">
        <f>VLOOKUP(A2382,'[1]Taxa FED'!$F$2:$G$7922,2,0)</f>
        <v>0.125</v>
      </c>
      <c r="C2382">
        <f>VLOOKUP(A2382,[1]EMBI!$A$2:$D$6537,4,0)</f>
        <v>306</v>
      </c>
      <c r="D2382">
        <f>VLOOKUP(A2382,[1]SELIC!$A$2:$B$5741,2,0)</f>
        <v>9.25</v>
      </c>
      <c r="E2382">
        <f t="shared" si="74"/>
        <v>3.1850000000000001</v>
      </c>
      <c r="F2382">
        <f t="shared" si="75"/>
        <v>6.0649999999999995</v>
      </c>
    </row>
    <row r="2383" spans="1:6">
      <c r="A2383" s="12">
        <v>40003</v>
      </c>
      <c r="B2383">
        <f>VLOOKUP(A2383,'[1]Taxa FED'!$F$2:$G$7922,2,0)</f>
        <v>0.125</v>
      </c>
      <c r="C2383">
        <f>VLOOKUP(A2383,[1]EMBI!$A$2:$D$6537,4,0)</f>
        <v>290</v>
      </c>
      <c r="D2383">
        <f>VLOOKUP(A2383,[1]SELIC!$A$2:$B$5741,2,0)</f>
        <v>9.25</v>
      </c>
      <c r="E2383">
        <f t="shared" si="74"/>
        <v>3.0249999999999999</v>
      </c>
      <c r="F2383">
        <f t="shared" si="75"/>
        <v>6.2249999999999996</v>
      </c>
    </row>
    <row r="2384" spans="1:6">
      <c r="A2384" s="12">
        <v>40004</v>
      </c>
      <c r="B2384">
        <f>VLOOKUP(A2384,'[1]Taxa FED'!$F$2:$G$7922,2,0)</f>
        <v>0.125</v>
      </c>
      <c r="C2384">
        <f>VLOOKUP(A2384,[1]EMBI!$A$2:$D$6537,4,0)</f>
        <v>303</v>
      </c>
      <c r="D2384">
        <f>VLOOKUP(A2384,[1]SELIC!$A$2:$B$5741,2,0)</f>
        <v>9.25</v>
      </c>
      <c r="E2384">
        <f t="shared" si="74"/>
        <v>3.1549999999999998</v>
      </c>
      <c r="F2384">
        <f t="shared" si="75"/>
        <v>6.0950000000000006</v>
      </c>
    </row>
    <row r="2385" spans="1:6">
      <c r="A2385" s="12">
        <v>40005</v>
      </c>
      <c r="B2385">
        <f>VLOOKUP(A2385,'[1]Taxa FED'!$F$2:$G$7922,2,0)</f>
        <v>0.125</v>
      </c>
      <c r="C2385">
        <f>VLOOKUP(A2385,[1]EMBI!$A$2:$D$6537,4,0)</f>
        <v>303</v>
      </c>
      <c r="D2385">
        <f>VLOOKUP(A2385,[1]SELIC!$A$2:$B$5741,2,0)</f>
        <v>9.25</v>
      </c>
      <c r="E2385">
        <f t="shared" si="74"/>
        <v>3.1549999999999998</v>
      </c>
      <c r="F2385">
        <f t="shared" si="75"/>
        <v>6.0950000000000006</v>
      </c>
    </row>
    <row r="2386" spans="1:6">
      <c r="A2386" s="12">
        <v>40006</v>
      </c>
      <c r="B2386">
        <f>VLOOKUP(A2386,'[1]Taxa FED'!$F$2:$G$7922,2,0)</f>
        <v>0.125</v>
      </c>
      <c r="C2386">
        <f>VLOOKUP(A2386,[1]EMBI!$A$2:$D$6537,4,0)</f>
        <v>303</v>
      </c>
      <c r="D2386">
        <f>VLOOKUP(A2386,[1]SELIC!$A$2:$B$5741,2,0)</f>
        <v>9.25</v>
      </c>
      <c r="E2386">
        <f t="shared" si="74"/>
        <v>3.1549999999999998</v>
      </c>
      <c r="F2386">
        <f t="shared" si="75"/>
        <v>6.0950000000000006</v>
      </c>
    </row>
    <row r="2387" spans="1:6">
      <c r="A2387" s="12">
        <v>40007</v>
      </c>
      <c r="B2387">
        <f>VLOOKUP(A2387,'[1]Taxa FED'!$F$2:$G$7922,2,0)</f>
        <v>0.125</v>
      </c>
      <c r="C2387">
        <f>VLOOKUP(A2387,[1]EMBI!$A$2:$D$6537,4,0)</f>
        <v>293</v>
      </c>
      <c r="D2387">
        <f>VLOOKUP(A2387,[1]SELIC!$A$2:$B$5741,2,0)</f>
        <v>9.25</v>
      </c>
      <c r="E2387">
        <f t="shared" si="74"/>
        <v>3.0550000000000002</v>
      </c>
      <c r="F2387">
        <f t="shared" si="75"/>
        <v>6.1950000000000003</v>
      </c>
    </row>
    <row r="2388" spans="1:6">
      <c r="A2388" s="12">
        <v>40008</v>
      </c>
      <c r="B2388">
        <f>VLOOKUP(A2388,'[1]Taxa FED'!$F$2:$G$7922,2,0)</f>
        <v>0.125</v>
      </c>
      <c r="C2388">
        <f>VLOOKUP(A2388,[1]EMBI!$A$2:$D$6537,4,0)</f>
        <v>278</v>
      </c>
      <c r="D2388">
        <f>VLOOKUP(A2388,[1]SELIC!$A$2:$B$5741,2,0)</f>
        <v>9.25</v>
      </c>
      <c r="E2388">
        <f t="shared" si="74"/>
        <v>2.9049999999999998</v>
      </c>
      <c r="F2388">
        <f t="shared" si="75"/>
        <v>6.3450000000000006</v>
      </c>
    </row>
    <row r="2389" spans="1:6">
      <c r="A2389" s="12">
        <v>40009</v>
      </c>
      <c r="B2389">
        <f>VLOOKUP(A2389,'[1]Taxa FED'!$F$2:$G$7922,2,0)</f>
        <v>0.125</v>
      </c>
      <c r="C2389">
        <f>VLOOKUP(A2389,[1]EMBI!$A$2:$D$6537,4,0)</f>
        <v>261</v>
      </c>
      <c r="D2389">
        <f>VLOOKUP(A2389,[1]SELIC!$A$2:$B$5741,2,0)</f>
        <v>9.25</v>
      </c>
      <c r="E2389">
        <f t="shared" si="74"/>
        <v>2.7349999999999999</v>
      </c>
      <c r="F2389">
        <f t="shared" si="75"/>
        <v>6.5150000000000006</v>
      </c>
    </row>
    <row r="2390" spans="1:6">
      <c r="A2390" s="12">
        <v>40010</v>
      </c>
      <c r="B2390">
        <f>VLOOKUP(A2390,'[1]Taxa FED'!$F$2:$G$7922,2,0)</f>
        <v>0.125</v>
      </c>
      <c r="C2390">
        <f>VLOOKUP(A2390,[1]EMBI!$A$2:$D$6537,4,0)</f>
        <v>263</v>
      </c>
      <c r="D2390">
        <f>VLOOKUP(A2390,[1]SELIC!$A$2:$B$5741,2,0)</f>
        <v>9.25</v>
      </c>
      <c r="E2390">
        <f t="shared" si="74"/>
        <v>2.7549999999999999</v>
      </c>
      <c r="F2390">
        <f t="shared" si="75"/>
        <v>6.4950000000000001</v>
      </c>
    </row>
    <row r="2391" spans="1:6">
      <c r="A2391" s="12">
        <v>40011</v>
      </c>
      <c r="B2391">
        <f>VLOOKUP(A2391,'[1]Taxa FED'!$F$2:$G$7922,2,0)</f>
        <v>0.125</v>
      </c>
      <c r="C2391">
        <f>VLOOKUP(A2391,[1]EMBI!$A$2:$D$6537,4,0)</f>
        <v>250</v>
      </c>
      <c r="D2391">
        <f>VLOOKUP(A2391,[1]SELIC!$A$2:$B$5741,2,0)</f>
        <v>9.25</v>
      </c>
      <c r="E2391">
        <f t="shared" si="74"/>
        <v>2.625</v>
      </c>
      <c r="F2391">
        <f t="shared" si="75"/>
        <v>6.625</v>
      </c>
    </row>
    <row r="2392" spans="1:6">
      <c r="A2392" s="12">
        <v>40012</v>
      </c>
      <c r="B2392">
        <f>VLOOKUP(A2392,'[1]Taxa FED'!$F$2:$G$7922,2,0)</f>
        <v>0.125</v>
      </c>
      <c r="C2392">
        <f>VLOOKUP(A2392,[1]EMBI!$A$2:$D$6537,4,0)</f>
        <v>250</v>
      </c>
      <c r="D2392">
        <f>VLOOKUP(A2392,[1]SELIC!$A$2:$B$5741,2,0)</f>
        <v>9.25</v>
      </c>
      <c r="E2392">
        <f t="shared" si="74"/>
        <v>2.625</v>
      </c>
      <c r="F2392">
        <f t="shared" si="75"/>
        <v>6.625</v>
      </c>
    </row>
    <row r="2393" spans="1:6">
      <c r="A2393" s="12">
        <v>40013</v>
      </c>
      <c r="B2393">
        <f>VLOOKUP(A2393,'[1]Taxa FED'!$F$2:$G$7922,2,0)</f>
        <v>0.125</v>
      </c>
      <c r="C2393">
        <f>VLOOKUP(A2393,[1]EMBI!$A$2:$D$6537,4,0)</f>
        <v>250</v>
      </c>
      <c r="D2393">
        <f>VLOOKUP(A2393,[1]SELIC!$A$2:$B$5741,2,0)</f>
        <v>9.25</v>
      </c>
      <c r="E2393">
        <f t="shared" si="74"/>
        <v>2.625</v>
      </c>
      <c r="F2393">
        <f t="shared" si="75"/>
        <v>6.625</v>
      </c>
    </row>
    <row r="2394" spans="1:6">
      <c r="A2394" s="12">
        <v>40014</v>
      </c>
      <c r="B2394">
        <f>VLOOKUP(A2394,'[1]Taxa FED'!$F$2:$G$7922,2,0)</f>
        <v>0.125</v>
      </c>
      <c r="C2394">
        <f>VLOOKUP(A2394,[1]EMBI!$A$2:$D$6537,4,0)</f>
        <v>257</v>
      </c>
      <c r="D2394">
        <f>VLOOKUP(A2394,[1]SELIC!$A$2:$B$5741,2,0)</f>
        <v>9.25</v>
      </c>
      <c r="E2394">
        <f t="shared" si="74"/>
        <v>2.6949999999999998</v>
      </c>
      <c r="F2394">
        <f t="shared" si="75"/>
        <v>6.5549999999999997</v>
      </c>
    </row>
    <row r="2395" spans="1:6">
      <c r="A2395" s="12">
        <v>40015</v>
      </c>
      <c r="B2395">
        <f>VLOOKUP(A2395,'[1]Taxa FED'!$F$2:$G$7922,2,0)</f>
        <v>0.125</v>
      </c>
      <c r="C2395">
        <f>VLOOKUP(A2395,[1]EMBI!$A$2:$D$6537,4,0)</f>
        <v>269</v>
      </c>
      <c r="D2395">
        <f>VLOOKUP(A2395,[1]SELIC!$A$2:$B$5741,2,0)</f>
        <v>9.25</v>
      </c>
      <c r="E2395">
        <f t="shared" si="74"/>
        <v>2.8149999999999999</v>
      </c>
      <c r="F2395">
        <f t="shared" si="75"/>
        <v>6.4350000000000005</v>
      </c>
    </row>
    <row r="2396" spans="1:6">
      <c r="A2396" s="12">
        <v>40016</v>
      </c>
      <c r="B2396">
        <f>VLOOKUP(A2396,'[1]Taxa FED'!$F$2:$G$7922,2,0)</f>
        <v>0.125</v>
      </c>
      <c r="C2396">
        <f>VLOOKUP(A2396,[1]EMBI!$A$2:$D$6537,4,0)</f>
        <v>263</v>
      </c>
      <c r="D2396">
        <f>VLOOKUP(A2396,[1]SELIC!$A$2:$B$5741,2,0)</f>
        <v>9.25</v>
      </c>
      <c r="E2396">
        <f t="shared" si="74"/>
        <v>2.7549999999999999</v>
      </c>
      <c r="F2396">
        <f t="shared" si="75"/>
        <v>6.4950000000000001</v>
      </c>
    </row>
    <row r="2397" spans="1:6">
      <c r="A2397" s="12">
        <v>40017</v>
      </c>
      <c r="B2397">
        <f>VLOOKUP(A2397,'[1]Taxa FED'!$F$2:$G$7922,2,0)</f>
        <v>0.125</v>
      </c>
      <c r="C2397">
        <f>VLOOKUP(A2397,[1]EMBI!$A$2:$D$6537,4,0)</f>
        <v>244</v>
      </c>
      <c r="D2397">
        <f>VLOOKUP(A2397,[1]SELIC!$A$2:$B$5741,2,0)</f>
        <v>8.75</v>
      </c>
      <c r="E2397">
        <f t="shared" si="74"/>
        <v>2.5649999999999999</v>
      </c>
      <c r="F2397">
        <f t="shared" si="75"/>
        <v>6.1850000000000005</v>
      </c>
    </row>
    <row r="2398" spans="1:6">
      <c r="A2398" s="12">
        <v>40018</v>
      </c>
      <c r="B2398">
        <f>VLOOKUP(A2398,'[1]Taxa FED'!$F$2:$G$7922,2,0)</f>
        <v>0.125</v>
      </c>
      <c r="C2398">
        <f>VLOOKUP(A2398,[1]EMBI!$A$2:$D$6537,4,0)</f>
        <v>249</v>
      </c>
      <c r="D2398">
        <f>VLOOKUP(A2398,[1]SELIC!$A$2:$B$5741,2,0)</f>
        <v>8.75</v>
      </c>
      <c r="E2398">
        <f t="shared" si="74"/>
        <v>2.6150000000000002</v>
      </c>
      <c r="F2398">
        <f t="shared" si="75"/>
        <v>6.1349999999999998</v>
      </c>
    </row>
    <row r="2399" spans="1:6">
      <c r="A2399" s="12">
        <v>40019</v>
      </c>
      <c r="B2399">
        <f>VLOOKUP(A2399,'[1]Taxa FED'!$F$2:$G$7922,2,0)</f>
        <v>0.125</v>
      </c>
      <c r="C2399">
        <f>VLOOKUP(A2399,[1]EMBI!$A$2:$D$6537,4,0)</f>
        <v>249</v>
      </c>
      <c r="D2399">
        <f>VLOOKUP(A2399,[1]SELIC!$A$2:$B$5741,2,0)</f>
        <v>8.75</v>
      </c>
      <c r="E2399">
        <f t="shared" si="74"/>
        <v>2.6150000000000002</v>
      </c>
      <c r="F2399">
        <f t="shared" si="75"/>
        <v>6.1349999999999998</v>
      </c>
    </row>
    <row r="2400" spans="1:6">
      <c r="A2400" s="12">
        <v>40020</v>
      </c>
      <c r="B2400">
        <f>VLOOKUP(A2400,'[1]Taxa FED'!$F$2:$G$7922,2,0)</f>
        <v>0.125</v>
      </c>
      <c r="C2400">
        <f>VLOOKUP(A2400,[1]EMBI!$A$2:$D$6537,4,0)</f>
        <v>249</v>
      </c>
      <c r="D2400">
        <f>VLOOKUP(A2400,[1]SELIC!$A$2:$B$5741,2,0)</f>
        <v>8.75</v>
      </c>
      <c r="E2400">
        <f t="shared" si="74"/>
        <v>2.6150000000000002</v>
      </c>
      <c r="F2400">
        <f t="shared" si="75"/>
        <v>6.1349999999999998</v>
      </c>
    </row>
    <row r="2401" spans="1:6">
      <c r="A2401" s="12">
        <v>40021</v>
      </c>
      <c r="B2401">
        <f>VLOOKUP(A2401,'[1]Taxa FED'!$F$2:$G$7922,2,0)</f>
        <v>0.125</v>
      </c>
      <c r="C2401">
        <f>VLOOKUP(A2401,[1]EMBI!$A$2:$D$6537,4,0)</f>
        <v>244</v>
      </c>
      <c r="D2401">
        <f>VLOOKUP(A2401,[1]SELIC!$A$2:$B$5741,2,0)</f>
        <v>8.75</v>
      </c>
      <c r="E2401">
        <f t="shared" si="74"/>
        <v>2.5649999999999999</v>
      </c>
      <c r="F2401">
        <f t="shared" si="75"/>
        <v>6.1850000000000005</v>
      </c>
    </row>
    <row r="2402" spans="1:6">
      <c r="A2402" s="12">
        <v>40022</v>
      </c>
      <c r="B2402">
        <f>VLOOKUP(A2402,'[1]Taxa FED'!$F$2:$G$7922,2,0)</f>
        <v>0.125</v>
      </c>
      <c r="C2402">
        <f>VLOOKUP(A2402,[1]EMBI!$A$2:$D$6537,4,0)</f>
        <v>248</v>
      </c>
      <c r="D2402">
        <f>VLOOKUP(A2402,[1]SELIC!$A$2:$B$5741,2,0)</f>
        <v>8.75</v>
      </c>
      <c r="E2402">
        <f t="shared" si="74"/>
        <v>2.605</v>
      </c>
      <c r="F2402">
        <f t="shared" si="75"/>
        <v>6.1449999999999996</v>
      </c>
    </row>
    <row r="2403" spans="1:6">
      <c r="A2403" s="12">
        <v>40023</v>
      </c>
      <c r="B2403">
        <f>VLOOKUP(A2403,'[1]Taxa FED'!$F$2:$G$7922,2,0)</f>
        <v>0.125</v>
      </c>
      <c r="C2403">
        <f>VLOOKUP(A2403,[1]EMBI!$A$2:$D$6537,4,0)</f>
        <v>253</v>
      </c>
      <c r="D2403">
        <f>VLOOKUP(A2403,[1]SELIC!$A$2:$B$5741,2,0)</f>
        <v>8.75</v>
      </c>
      <c r="E2403">
        <f t="shared" si="74"/>
        <v>2.6549999999999998</v>
      </c>
      <c r="F2403">
        <f t="shared" si="75"/>
        <v>6.0950000000000006</v>
      </c>
    </row>
    <row r="2404" spans="1:6">
      <c r="A2404" s="12">
        <v>40024</v>
      </c>
      <c r="B2404">
        <f>VLOOKUP(A2404,'[1]Taxa FED'!$F$2:$G$7922,2,0)</f>
        <v>0.125</v>
      </c>
      <c r="C2404">
        <f>VLOOKUP(A2404,[1]EMBI!$A$2:$D$6537,4,0)</f>
        <v>254</v>
      </c>
      <c r="D2404">
        <f>VLOOKUP(A2404,[1]SELIC!$A$2:$B$5741,2,0)</f>
        <v>8.75</v>
      </c>
      <c r="E2404">
        <f t="shared" si="74"/>
        <v>2.665</v>
      </c>
      <c r="F2404">
        <f t="shared" si="75"/>
        <v>6.085</v>
      </c>
    </row>
    <row r="2405" spans="1:6">
      <c r="A2405" s="12">
        <v>40025</v>
      </c>
      <c r="B2405">
        <f>VLOOKUP(A2405,'[1]Taxa FED'!$F$2:$G$7922,2,0)</f>
        <v>0.125</v>
      </c>
      <c r="C2405">
        <f>VLOOKUP(A2405,[1]EMBI!$A$2:$D$6537,4,0)</f>
        <v>265</v>
      </c>
      <c r="D2405">
        <f>VLOOKUP(A2405,[1]SELIC!$A$2:$B$5741,2,0)</f>
        <v>8.75</v>
      </c>
      <c r="E2405">
        <f t="shared" si="74"/>
        <v>2.7749999999999999</v>
      </c>
      <c r="F2405">
        <f t="shared" si="75"/>
        <v>5.9749999999999996</v>
      </c>
    </row>
    <row r="2406" spans="1:6">
      <c r="A2406" s="12">
        <v>40026</v>
      </c>
      <c r="B2406">
        <f>VLOOKUP(A2406,'[1]Taxa FED'!$F$2:$G$7922,2,0)</f>
        <v>0.125</v>
      </c>
      <c r="C2406">
        <f>VLOOKUP(A2406,[1]EMBI!$A$2:$D$6537,4,0)</f>
        <v>265</v>
      </c>
      <c r="D2406">
        <f>VLOOKUP(A2406,[1]SELIC!$A$2:$B$5741,2,0)</f>
        <v>8.75</v>
      </c>
      <c r="E2406">
        <f t="shared" si="74"/>
        <v>2.7749999999999999</v>
      </c>
      <c r="F2406">
        <f t="shared" si="75"/>
        <v>5.9749999999999996</v>
      </c>
    </row>
    <row r="2407" spans="1:6">
      <c r="A2407" s="12">
        <v>40027</v>
      </c>
      <c r="B2407">
        <f>VLOOKUP(A2407,'[1]Taxa FED'!$F$2:$G$7922,2,0)</f>
        <v>0.125</v>
      </c>
      <c r="C2407">
        <f>VLOOKUP(A2407,[1]EMBI!$A$2:$D$6537,4,0)</f>
        <v>265</v>
      </c>
      <c r="D2407">
        <f>VLOOKUP(A2407,[1]SELIC!$A$2:$B$5741,2,0)</f>
        <v>8.75</v>
      </c>
      <c r="E2407">
        <f t="shared" si="74"/>
        <v>2.7749999999999999</v>
      </c>
      <c r="F2407">
        <f t="shared" si="75"/>
        <v>5.9749999999999996</v>
      </c>
    </row>
    <row r="2408" spans="1:6">
      <c r="A2408" s="12">
        <v>40028</v>
      </c>
      <c r="B2408">
        <f>VLOOKUP(A2408,'[1]Taxa FED'!$F$2:$G$7922,2,0)</f>
        <v>0.125</v>
      </c>
      <c r="C2408">
        <f>VLOOKUP(A2408,[1]EMBI!$A$2:$D$6537,4,0)</f>
        <v>243</v>
      </c>
      <c r="D2408">
        <f>VLOOKUP(A2408,[1]SELIC!$A$2:$B$5741,2,0)</f>
        <v>8.75</v>
      </c>
      <c r="E2408">
        <f t="shared" si="74"/>
        <v>2.5550000000000002</v>
      </c>
      <c r="F2408">
        <f t="shared" si="75"/>
        <v>6.1950000000000003</v>
      </c>
    </row>
    <row r="2409" spans="1:6">
      <c r="A2409" s="12">
        <v>40029</v>
      </c>
      <c r="B2409">
        <f>VLOOKUP(A2409,'[1]Taxa FED'!$F$2:$G$7922,2,0)</f>
        <v>0.125</v>
      </c>
      <c r="C2409">
        <f>VLOOKUP(A2409,[1]EMBI!$A$2:$D$6537,4,0)</f>
        <v>238</v>
      </c>
      <c r="D2409">
        <f>VLOOKUP(A2409,[1]SELIC!$A$2:$B$5741,2,0)</f>
        <v>8.75</v>
      </c>
      <c r="E2409">
        <f t="shared" si="74"/>
        <v>2.5049999999999999</v>
      </c>
      <c r="F2409">
        <f t="shared" si="75"/>
        <v>6.2450000000000001</v>
      </c>
    </row>
    <row r="2410" spans="1:6">
      <c r="A2410" s="12">
        <v>40030</v>
      </c>
      <c r="B2410">
        <f>VLOOKUP(A2410,'[1]Taxa FED'!$F$2:$G$7922,2,0)</f>
        <v>0.125</v>
      </c>
      <c r="C2410">
        <f>VLOOKUP(A2410,[1]EMBI!$A$2:$D$6537,4,0)</f>
        <v>230</v>
      </c>
      <c r="D2410">
        <f>VLOOKUP(A2410,[1]SELIC!$A$2:$B$5741,2,0)</f>
        <v>8.75</v>
      </c>
      <c r="E2410">
        <f t="shared" si="74"/>
        <v>2.4249999999999998</v>
      </c>
      <c r="F2410">
        <f t="shared" si="75"/>
        <v>6.3250000000000002</v>
      </c>
    </row>
    <row r="2411" spans="1:6">
      <c r="A2411" s="12">
        <v>40031</v>
      </c>
      <c r="B2411">
        <f>VLOOKUP(A2411,'[1]Taxa FED'!$F$2:$G$7922,2,0)</f>
        <v>0.125</v>
      </c>
      <c r="C2411">
        <f>VLOOKUP(A2411,[1]EMBI!$A$2:$D$6537,4,0)</f>
        <v>238</v>
      </c>
      <c r="D2411">
        <f>VLOOKUP(A2411,[1]SELIC!$A$2:$B$5741,2,0)</f>
        <v>8.75</v>
      </c>
      <c r="E2411">
        <f t="shared" si="74"/>
        <v>2.5049999999999999</v>
      </c>
      <c r="F2411">
        <f t="shared" si="75"/>
        <v>6.2450000000000001</v>
      </c>
    </row>
    <row r="2412" spans="1:6">
      <c r="A2412" s="12">
        <v>40032</v>
      </c>
      <c r="B2412">
        <f>VLOOKUP(A2412,'[1]Taxa FED'!$F$2:$G$7922,2,0)</f>
        <v>0.125</v>
      </c>
      <c r="C2412">
        <f>VLOOKUP(A2412,[1]EMBI!$A$2:$D$6537,4,0)</f>
        <v>228</v>
      </c>
      <c r="D2412">
        <f>VLOOKUP(A2412,[1]SELIC!$A$2:$B$5741,2,0)</f>
        <v>8.75</v>
      </c>
      <c r="E2412">
        <f t="shared" si="74"/>
        <v>2.4049999999999998</v>
      </c>
      <c r="F2412">
        <f t="shared" si="75"/>
        <v>6.3450000000000006</v>
      </c>
    </row>
    <row r="2413" spans="1:6">
      <c r="A2413" s="12">
        <v>40033</v>
      </c>
      <c r="B2413">
        <f>VLOOKUP(A2413,'[1]Taxa FED'!$F$2:$G$7922,2,0)</f>
        <v>0.125</v>
      </c>
      <c r="C2413">
        <f>VLOOKUP(A2413,[1]EMBI!$A$2:$D$6537,4,0)</f>
        <v>228</v>
      </c>
      <c r="D2413">
        <f>VLOOKUP(A2413,[1]SELIC!$A$2:$B$5741,2,0)</f>
        <v>8.75</v>
      </c>
      <c r="E2413">
        <f t="shared" si="74"/>
        <v>2.4049999999999998</v>
      </c>
      <c r="F2413">
        <f t="shared" si="75"/>
        <v>6.3450000000000006</v>
      </c>
    </row>
    <row r="2414" spans="1:6">
      <c r="A2414" s="12">
        <v>40034</v>
      </c>
      <c r="B2414">
        <f>VLOOKUP(A2414,'[1]Taxa FED'!$F$2:$G$7922,2,0)</f>
        <v>0.125</v>
      </c>
      <c r="C2414">
        <f>VLOOKUP(A2414,[1]EMBI!$A$2:$D$6537,4,0)</f>
        <v>228</v>
      </c>
      <c r="D2414">
        <f>VLOOKUP(A2414,[1]SELIC!$A$2:$B$5741,2,0)</f>
        <v>8.75</v>
      </c>
      <c r="E2414">
        <f t="shared" si="74"/>
        <v>2.4049999999999998</v>
      </c>
      <c r="F2414">
        <f t="shared" si="75"/>
        <v>6.3450000000000006</v>
      </c>
    </row>
    <row r="2415" spans="1:6">
      <c r="A2415" s="12">
        <v>40035</v>
      </c>
      <c r="B2415">
        <f>VLOOKUP(A2415,'[1]Taxa FED'!$F$2:$G$7922,2,0)</f>
        <v>0.125</v>
      </c>
      <c r="C2415">
        <f>VLOOKUP(A2415,[1]EMBI!$A$2:$D$6537,4,0)</f>
        <v>238</v>
      </c>
      <c r="D2415">
        <f>VLOOKUP(A2415,[1]SELIC!$A$2:$B$5741,2,0)</f>
        <v>8.75</v>
      </c>
      <c r="E2415">
        <f t="shared" si="74"/>
        <v>2.5049999999999999</v>
      </c>
      <c r="F2415">
        <f t="shared" si="75"/>
        <v>6.2450000000000001</v>
      </c>
    </row>
    <row r="2416" spans="1:6">
      <c r="A2416" s="12">
        <v>40036</v>
      </c>
      <c r="B2416">
        <f>VLOOKUP(A2416,'[1]Taxa FED'!$F$2:$G$7922,2,0)</f>
        <v>0.125</v>
      </c>
      <c r="C2416">
        <f>VLOOKUP(A2416,[1]EMBI!$A$2:$D$6537,4,0)</f>
        <v>248</v>
      </c>
      <c r="D2416">
        <f>VLOOKUP(A2416,[1]SELIC!$A$2:$B$5741,2,0)</f>
        <v>8.75</v>
      </c>
      <c r="E2416">
        <f t="shared" si="74"/>
        <v>2.605</v>
      </c>
      <c r="F2416">
        <f t="shared" si="75"/>
        <v>6.1449999999999996</v>
      </c>
    </row>
    <row r="2417" spans="1:6">
      <c r="A2417" s="12">
        <v>40037</v>
      </c>
      <c r="B2417">
        <f>VLOOKUP(A2417,'[1]Taxa FED'!$F$2:$G$7922,2,0)</f>
        <v>0.125</v>
      </c>
      <c r="C2417">
        <f>VLOOKUP(A2417,[1]EMBI!$A$2:$D$6537,4,0)</f>
        <v>246</v>
      </c>
      <c r="D2417">
        <f>VLOOKUP(A2417,[1]SELIC!$A$2:$B$5741,2,0)</f>
        <v>8.75</v>
      </c>
      <c r="E2417">
        <f t="shared" si="74"/>
        <v>2.585</v>
      </c>
      <c r="F2417">
        <f t="shared" si="75"/>
        <v>6.165</v>
      </c>
    </row>
    <row r="2418" spans="1:6">
      <c r="A2418" s="12">
        <v>40038</v>
      </c>
      <c r="B2418">
        <f>VLOOKUP(A2418,'[1]Taxa FED'!$F$2:$G$7922,2,0)</f>
        <v>0.125</v>
      </c>
      <c r="C2418">
        <f>VLOOKUP(A2418,[1]EMBI!$A$2:$D$6537,4,0)</f>
        <v>254</v>
      </c>
      <c r="D2418">
        <f>VLOOKUP(A2418,[1]SELIC!$A$2:$B$5741,2,0)</f>
        <v>8.75</v>
      </c>
      <c r="E2418">
        <f t="shared" si="74"/>
        <v>2.665</v>
      </c>
      <c r="F2418">
        <f t="shared" si="75"/>
        <v>6.085</v>
      </c>
    </row>
    <row r="2419" spans="1:6">
      <c r="A2419" s="12">
        <v>40039</v>
      </c>
      <c r="B2419">
        <f>VLOOKUP(A2419,'[1]Taxa FED'!$F$2:$G$7922,2,0)</f>
        <v>0.125</v>
      </c>
      <c r="C2419">
        <f>VLOOKUP(A2419,[1]EMBI!$A$2:$D$6537,4,0)</f>
        <v>256</v>
      </c>
      <c r="D2419">
        <f>VLOOKUP(A2419,[1]SELIC!$A$2:$B$5741,2,0)</f>
        <v>8.75</v>
      </c>
      <c r="E2419">
        <f t="shared" si="74"/>
        <v>2.6850000000000001</v>
      </c>
      <c r="F2419">
        <f t="shared" si="75"/>
        <v>6.0649999999999995</v>
      </c>
    </row>
    <row r="2420" spans="1:6">
      <c r="A2420" s="12">
        <v>40040</v>
      </c>
      <c r="B2420">
        <f>VLOOKUP(A2420,'[1]Taxa FED'!$F$2:$G$7922,2,0)</f>
        <v>0.125</v>
      </c>
      <c r="C2420">
        <f>VLOOKUP(A2420,[1]EMBI!$A$2:$D$6537,4,0)</f>
        <v>256</v>
      </c>
      <c r="D2420">
        <f>VLOOKUP(A2420,[1]SELIC!$A$2:$B$5741,2,0)</f>
        <v>8.75</v>
      </c>
      <c r="E2420">
        <f t="shared" si="74"/>
        <v>2.6850000000000001</v>
      </c>
      <c r="F2420">
        <f t="shared" si="75"/>
        <v>6.0649999999999995</v>
      </c>
    </row>
    <row r="2421" spans="1:6">
      <c r="A2421" s="12">
        <v>40041</v>
      </c>
      <c r="B2421">
        <f>VLOOKUP(A2421,'[1]Taxa FED'!$F$2:$G$7922,2,0)</f>
        <v>0.125</v>
      </c>
      <c r="C2421">
        <f>VLOOKUP(A2421,[1]EMBI!$A$2:$D$6537,4,0)</f>
        <v>256</v>
      </c>
      <c r="D2421">
        <f>VLOOKUP(A2421,[1]SELIC!$A$2:$B$5741,2,0)</f>
        <v>8.75</v>
      </c>
      <c r="E2421">
        <f t="shared" si="74"/>
        <v>2.6850000000000001</v>
      </c>
      <c r="F2421">
        <f t="shared" si="75"/>
        <v>6.0649999999999995</v>
      </c>
    </row>
    <row r="2422" spans="1:6">
      <c r="A2422" s="12">
        <v>40042</v>
      </c>
      <c r="B2422">
        <f>VLOOKUP(A2422,'[1]Taxa FED'!$F$2:$G$7922,2,0)</f>
        <v>0.125</v>
      </c>
      <c r="C2422">
        <f>VLOOKUP(A2422,[1]EMBI!$A$2:$D$6537,4,0)</f>
        <v>261</v>
      </c>
      <c r="D2422">
        <f>VLOOKUP(A2422,[1]SELIC!$A$2:$B$5741,2,0)</f>
        <v>8.75</v>
      </c>
      <c r="E2422">
        <f t="shared" si="74"/>
        <v>2.7349999999999999</v>
      </c>
      <c r="F2422">
        <f t="shared" si="75"/>
        <v>6.0150000000000006</v>
      </c>
    </row>
    <row r="2423" spans="1:6">
      <c r="A2423" s="12">
        <v>40043</v>
      </c>
      <c r="B2423">
        <f>VLOOKUP(A2423,'[1]Taxa FED'!$F$2:$G$7922,2,0)</f>
        <v>0.125</v>
      </c>
      <c r="C2423">
        <f>VLOOKUP(A2423,[1]EMBI!$A$2:$D$6537,4,0)</f>
        <v>255</v>
      </c>
      <c r="D2423">
        <f>VLOOKUP(A2423,[1]SELIC!$A$2:$B$5741,2,0)</f>
        <v>8.75</v>
      </c>
      <c r="E2423">
        <f t="shared" si="74"/>
        <v>2.6749999999999998</v>
      </c>
      <c r="F2423">
        <f t="shared" si="75"/>
        <v>6.0750000000000002</v>
      </c>
    </row>
    <row r="2424" spans="1:6">
      <c r="A2424" s="12">
        <v>40044</v>
      </c>
      <c r="B2424">
        <f>VLOOKUP(A2424,'[1]Taxa FED'!$F$2:$G$7922,2,0)</f>
        <v>0.125</v>
      </c>
      <c r="C2424">
        <f>VLOOKUP(A2424,[1]EMBI!$A$2:$D$6537,4,0)</f>
        <v>264</v>
      </c>
      <c r="D2424">
        <f>VLOOKUP(A2424,[1]SELIC!$A$2:$B$5741,2,0)</f>
        <v>8.75</v>
      </c>
      <c r="E2424">
        <f t="shared" si="74"/>
        <v>2.7650000000000001</v>
      </c>
      <c r="F2424">
        <f t="shared" si="75"/>
        <v>5.9849999999999994</v>
      </c>
    </row>
    <row r="2425" spans="1:6">
      <c r="A2425" s="12">
        <v>40045</v>
      </c>
      <c r="B2425">
        <f>VLOOKUP(A2425,'[1]Taxa FED'!$F$2:$G$7922,2,0)</f>
        <v>0.125</v>
      </c>
      <c r="C2425">
        <f>VLOOKUP(A2425,[1]EMBI!$A$2:$D$6537,4,0)</f>
        <v>266</v>
      </c>
      <c r="D2425">
        <f>VLOOKUP(A2425,[1]SELIC!$A$2:$B$5741,2,0)</f>
        <v>8.75</v>
      </c>
      <c r="E2425">
        <f t="shared" si="74"/>
        <v>2.7850000000000001</v>
      </c>
      <c r="F2425">
        <f t="shared" si="75"/>
        <v>5.9649999999999999</v>
      </c>
    </row>
    <row r="2426" spans="1:6">
      <c r="A2426" s="12">
        <v>40046</v>
      </c>
      <c r="B2426">
        <f>VLOOKUP(A2426,'[1]Taxa FED'!$F$2:$G$7922,2,0)</f>
        <v>0.125</v>
      </c>
      <c r="C2426">
        <f>VLOOKUP(A2426,[1]EMBI!$A$2:$D$6537,4,0)</f>
        <v>253</v>
      </c>
      <c r="D2426">
        <f>VLOOKUP(A2426,[1]SELIC!$A$2:$B$5741,2,0)</f>
        <v>8.75</v>
      </c>
      <c r="E2426">
        <f t="shared" si="74"/>
        <v>2.6549999999999998</v>
      </c>
      <c r="F2426">
        <f t="shared" si="75"/>
        <v>6.0950000000000006</v>
      </c>
    </row>
    <row r="2427" spans="1:6">
      <c r="A2427" s="12">
        <v>40047</v>
      </c>
      <c r="B2427">
        <f>VLOOKUP(A2427,'[1]Taxa FED'!$F$2:$G$7922,2,0)</f>
        <v>0.125</v>
      </c>
      <c r="C2427">
        <f>VLOOKUP(A2427,[1]EMBI!$A$2:$D$6537,4,0)</f>
        <v>253</v>
      </c>
      <c r="D2427">
        <f>VLOOKUP(A2427,[1]SELIC!$A$2:$B$5741,2,0)</f>
        <v>8.75</v>
      </c>
      <c r="E2427">
        <f t="shared" si="74"/>
        <v>2.6549999999999998</v>
      </c>
      <c r="F2427">
        <f t="shared" si="75"/>
        <v>6.0950000000000006</v>
      </c>
    </row>
    <row r="2428" spans="1:6">
      <c r="A2428" s="12">
        <v>40048</v>
      </c>
      <c r="B2428">
        <f>VLOOKUP(A2428,'[1]Taxa FED'!$F$2:$G$7922,2,0)</f>
        <v>0.125</v>
      </c>
      <c r="C2428">
        <f>VLOOKUP(A2428,[1]EMBI!$A$2:$D$6537,4,0)</f>
        <v>253</v>
      </c>
      <c r="D2428">
        <f>VLOOKUP(A2428,[1]SELIC!$A$2:$B$5741,2,0)</f>
        <v>8.75</v>
      </c>
      <c r="E2428">
        <f t="shared" ref="E2428:E2491" si="76">B2428+C2428/100</f>
        <v>2.6549999999999998</v>
      </c>
      <c r="F2428">
        <f t="shared" ref="F2428:F2491" si="77">D2428-E2428</f>
        <v>6.0950000000000006</v>
      </c>
    </row>
    <row r="2429" spans="1:6">
      <c r="A2429" s="12">
        <v>40049</v>
      </c>
      <c r="B2429">
        <f>VLOOKUP(A2429,'[1]Taxa FED'!$F$2:$G$7922,2,0)</f>
        <v>0.125</v>
      </c>
      <c r="C2429">
        <f>VLOOKUP(A2429,[1]EMBI!$A$2:$D$6537,4,0)</f>
        <v>254</v>
      </c>
      <c r="D2429">
        <f>VLOOKUP(A2429,[1]SELIC!$A$2:$B$5741,2,0)</f>
        <v>8.75</v>
      </c>
      <c r="E2429">
        <f t="shared" si="76"/>
        <v>2.665</v>
      </c>
      <c r="F2429">
        <f t="shared" si="77"/>
        <v>6.085</v>
      </c>
    </row>
    <row r="2430" spans="1:6">
      <c r="A2430" s="12">
        <v>40050</v>
      </c>
      <c r="B2430">
        <f>VLOOKUP(A2430,'[1]Taxa FED'!$F$2:$G$7922,2,0)</f>
        <v>0.125</v>
      </c>
      <c r="C2430">
        <f>VLOOKUP(A2430,[1]EMBI!$A$2:$D$6537,4,0)</f>
        <v>262</v>
      </c>
      <c r="D2430">
        <f>VLOOKUP(A2430,[1]SELIC!$A$2:$B$5741,2,0)</f>
        <v>8.75</v>
      </c>
      <c r="E2430">
        <f t="shared" si="76"/>
        <v>2.7450000000000001</v>
      </c>
      <c r="F2430">
        <f t="shared" si="77"/>
        <v>6.0049999999999999</v>
      </c>
    </row>
    <row r="2431" spans="1:6">
      <c r="A2431" s="12">
        <v>40051</v>
      </c>
      <c r="B2431">
        <f>VLOOKUP(A2431,'[1]Taxa FED'!$F$2:$G$7922,2,0)</f>
        <v>0.125</v>
      </c>
      <c r="C2431">
        <f>VLOOKUP(A2431,[1]EMBI!$A$2:$D$6537,4,0)</f>
        <v>266</v>
      </c>
      <c r="D2431">
        <f>VLOOKUP(A2431,[1]SELIC!$A$2:$B$5741,2,0)</f>
        <v>8.75</v>
      </c>
      <c r="E2431">
        <f t="shared" si="76"/>
        <v>2.7850000000000001</v>
      </c>
      <c r="F2431">
        <f t="shared" si="77"/>
        <v>5.9649999999999999</v>
      </c>
    </row>
    <row r="2432" spans="1:6">
      <c r="A2432" s="12">
        <v>40052</v>
      </c>
      <c r="B2432">
        <f>VLOOKUP(A2432,'[1]Taxa FED'!$F$2:$G$7922,2,0)</f>
        <v>0.125</v>
      </c>
      <c r="C2432">
        <f>VLOOKUP(A2432,[1]EMBI!$A$2:$D$6537,4,0)</f>
        <v>263</v>
      </c>
      <c r="D2432">
        <f>VLOOKUP(A2432,[1]SELIC!$A$2:$B$5741,2,0)</f>
        <v>8.75</v>
      </c>
      <c r="E2432">
        <f t="shared" si="76"/>
        <v>2.7549999999999999</v>
      </c>
      <c r="F2432">
        <f t="shared" si="77"/>
        <v>5.9950000000000001</v>
      </c>
    </row>
    <row r="2433" spans="1:6">
      <c r="A2433" s="12">
        <v>40053</v>
      </c>
      <c r="B2433">
        <f>VLOOKUP(A2433,'[1]Taxa FED'!$F$2:$G$7922,2,0)</f>
        <v>0.125</v>
      </c>
      <c r="C2433">
        <f>VLOOKUP(A2433,[1]EMBI!$A$2:$D$6537,4,0)</f>
        <v>267</v>
      </c>
      <c r="D2433">
        <f>VLOOKUP(A2433,[1]SELIC!$A$2:$B$5741,2,0)</f>
        <v>8.75</v>
      </c>
      <c r="E2433">
        <f t="shared" si="76"/>
        <v>2.7949999999999999</v>
      </c>
      <c r="F2433">
        <f t="shared" si="77"/>
        <v>5.9550000000000001</v>
      </c>
    </row>
    <row r="2434" spans="1:6">
      <c r="A2434" s="12">
        <v>40054</v>
      </c>
      <c r="B2434">
        <f>VLOOKUP(A2434,'[1]Taxa FED'!$F$2:$G$7922,2,0)</f>
        <v>0.125</v>
      </c>
      <c r="C2434">
        <f>VLOOKUP(A2434,[1]EMBI!$A$2:$D$6537,4,0)</f>
        <v>267</v>
      </c>
      <c r="D2434">
        <f>VLOOKUP(A2434,[1]SELIC!$A$2:$B$5741,2,0)</f>
        <v>8.75</v>
      </c>
      <c r="E2434">
        <f t="shared" si="76"/>
        <v>2.7949999999999999</v>
      </c>
      <c r="F2434">
        <f t="shared" si="77"/>
        <v>5.9550000000000001</v>
      </c>
    </row>
    <row r="2435" spans="1:6">
      <c r="A2435" s="12">
        <v>40055</v>
      </c>
      <c r="B2435">
        <f>VLOOKUP(A2435,'[1]Taxa FED'!$F$2:$G$7922,2,0)</f>
        <v>0.125</v>
      </c>
      <c r="C2435">
        <f>VLOOKUP(A2435,[1]EMBI!$A$2:$D$6537,4,0)</f>
        <v>267</v>
      </c>
      <c r="D2435">
        <f>VLOOKUP(A2435,[1]SELIC!$A$2:$B$5741,2,0)</f>
        <v>8.75</v>
      </c>
      <c r="E2435">
        <f t="shared" si="76"/>
        <v>2.7949999999999999</v>
      </c>
      <c r="F2435">
        <f t="shared" si="77"/>
        <v>5.9550000000000001</v>
      </c>
    </row>
    <row r="2436" spans="1:6">
      <c r="A2436" s="12">
        <v>40056</v>
      </c>
      <c r="B2436">
        <f>VLOOKUP(A2436,'[1]Taxa FED'!$F$2:$G$7922,2,0)</f>
        <v>0.125</v>
      </c>
      <c r="C2436">
        <f>VLOOKUP(A2436,[1]EMBI!$A$2:$D$6537,4,0)</f>
        <v>271</v>
      </c>
      <c r="D2436">
        <f>VLOOKUP(A2436,[1]SELIC!$A$2:$B$5741,2,0)</f>
        <v>8.75</v>
      </c>
      <c r="E2436">
        <f t="shared" si="76"/>
        <v>2.835</v>
      </c>
      <c r="F2436">
        <f t="shared" si="77"/>
        <v>5.915</v>
      </c>
    </row>
    <row r="2437" spans="1:6">
      <c r="A2437" s="12">
        <v>40057</v>
      </c>
      <c r="B2437">
        <f>VLOOKUP(A2437,'[1]Taxa FED'!$F$2:$G$7922,2,0)</f>
        <v>0.125</v>
      </c>
      <c r="C2437">
        <f>VLOOKUP(A2437,[1]EMBI!$A$2:$D$6537,4,0)</f>
        <v>272</v>
      </c>
      <c r="D2437">
        <f>VLOOKUP(A2437,[1]SELIC!$A$2:$B$5741,2,0)</f>
        <v>8.75</v>
      </c>
      <c r="E2437">
        <f t="shared" si="76"/>
        <v>2.8450000000000002</v>
      </c>
      <c r="F2437">
        <f t="shared" si="77"/>
        <v>5.9049999999999994</v>
      </c>
    </row>
    <row r="2438" spans="1:6">
      <c r="A2438" s="12">
        <v>40058</v>
      </c>
      <c r="B2438">
        <f>VLOOKUP(A2438,'[1]Taxa FED'!$F$2:$G$7922,2,0)</f>
        <v>0.125</v>
      </c>
      <c r="C2438">
        <f>VLOOKUP(A2438,[1]EMBI!$A$2:$D$6537,4,0)</f>
        <v>276</v>
      </c>
      <c r="D2438">
        <f>VLOOKUP(A2438,[1]SELIC!$A$2:$B$5741,2,0)</f>
        <v>8.75</v>
      </c>
      <c r="E2438">
        <f t="shared" si="76"/>
        <v>2.8849999999999998</v>
      </c>
      <c r="F2438">
        <f t="shared" si="77"/>
        <v>5.8650000000000002</v>
      </c>
    </row>
    <row r="2439" spans="1:6">
      <c r="A2439" s="12">
        <v>40059</v>
      </c>
      <c r="B2439">
        <f>VLOOKUP(A2439,'[1]Taxa FED'!$F$2:$G$7922,2,0)</f>
        <v>0.125</v>
      </c>
      <c r="C2439">
        <f>VLOOKUP(A2439,[1]EMBI!$A$2:$D$6537,4,0)</f>
        <v>265</v>
      </c>
      <c r="D2439">
        <f>VLOOKUP(A2439,[1]SELIC!$A$2:$B$5741,2,0)</f>
        <v>8.75</v>
      </c>
      <c r="E2439">
        <f t="shared" si="76"/>
        <v>2.7749999999999999</v>
      </c>
      <c r="F2439">
        <f t="shared" si="77"/>
        <v>5.9749999999999996</v>
      </c>
    </row>
    <row r="2440" spans="1:6">
      <c r="A2440" s="12">
        <v>40060</v>
      </c>
      <c r="B2440">
        <f>VLOOKUP(A2440,'[1]Taxa FED'!$F$2:$G$7922,2,0)</f>
        <v>0.125</v>
      </c>
      <c r="C2440">
        <f>VLOOKUP(A2440,[1]EMBI!$A$2:$D$6537,4,0)</f>
        <v>260</v>
      </c>
      <c r="D2440">
        <f>VLOOKUP(A2440,[1]SELIC!$A$2:$B$5741,2,0)</f>
        <v>8.75</v>
      </c>
      <c r="E2440">
        <f t="shared" si="76"/>
        <v>2.7250000000000001</v>
      </c>
      <c r="F2440">
        <f t="shared" si="77"/>
        <v>6.0250000000000004</v>
      </c>
    </row>
    <row r="2441" spans="1:6">
      <c r="A2441" s="12">
        <v>40061</v>
      </c>
      <c r="B2441">
        <f>VLOOKUP(A2441,'[1]Taxa FED'!$F$2:$G$7922,2,0)</f>
        <v>0.125</v>
      </c>
      <c r="C2441">
        <f>VLOOKUP(A2441,[1]EMBI!$A$2:$D$6537,4,0)</f>
        <v>260</v>
      </c>
      <c r="D2441">
        <f>VLOOKUP(A2441,[1]SELIC!$A$2:$B$5741,2,0)</f>
        <v>8.75</v>
      </c>
      <c r="E2441">
        <f t="shared" si="76"/>
        <v>2.7250000000000001</v>
      </c>
      <c r="F2441">
        <f t="shared" si="77"/>
        <v>6.0250000000000004</v>
      </c>
    </row>
    <row r="2442" spans="1:6">
      <c r="A2442" s="12">
        <v>40062</v>
      </c>
      <c r="B2442">
        <f>VLOOKUP(A2442,'[1]Taxa FED'!$F$2:$G$7922,2,0)</f>
        <v>0.125</v>
      </c>
      <c r="C2442">
        <f>VLOOKUP(A2442,[1]EMBI!$A$2:$D$6537,4,0)</f>
        <v>260</v>
      </c>
      <c r="D2442">
        <f>VLOOKUP(A2442,[1]SELIC!$A$2:$B$5741,2,0)</f>
        <v>8.75</v>
      </c>
      <c r="E2442">
        <f t="shared" si="76"/>
        <v>2.7250000000000001</v>
      </c>
      <c r="F2442">
        <f t="shared" si="77"/>
        <v>6.0250000000000004</v>
      </c>
    </row>
    <row r="2443" spans="1:6">
      <c r="A2443" s="12">
        <v>40063</v>
      </c>
      <c r="B2443">
        <f>VLOOKUP(A2443,'[1]Taxa FED'!$F$2:$G$7922,2,0)</f>
        <v>0.125</v>
      </c>
      <c r="C2443">
        <f>VLOOKUP(A2443,[1]EMBI!$A$2:$D$6537,4,0)</f>
        <v>260</v>
      </c>
      <c r="D2443">
        <f>VLOOKUP(A2443,[1]SELIC!$A$2:$B$5741,2,0)</f>
        <v>8.75</v>
      </c>
      <c r="E2443">
        <f t="shared" si="76"/>
        <v>2.7250000000000001</v>
      </c>
      <c r="F2443">
        <f t="shared" si="77"/>
        <v>6.0250000000000004</v>
      </c>
    </row>
    <row r="2444" spans="1:6">
      <c r="A2444" s="12">
        <v>40064</v>
      </c>
      <c r="B2444">
        <f>VLOOKUP(A2444,'[1]Taxa FED'!$F$2:$G$7922,2,0)</f>
        <v>0.125</v>
      </c>
      <c r="C2444">
        <f>VLOOKUP(A2444,[1]EMBI!$A$2:$D$6537,4,0)</f>
        <v>241</v>
      </c>
      <c r="D2444">
        <f>VLOOKUP(A2444,[1]SELIC!$A$2:$B$5741,2,0)</f>
        <v>8.75</v>
      </c>
      <c r="E2444">
        <f t="shared" si="76"/>
        <v>2.5350000000000001</v>
      </c>
      <c r="F2444">
        <f t="shared" si="77"/>
        <v>6.2149999999999999</v>
      </c>
    </row>
    <row r="2445" spans="1:6">
      <c r="A2445" s="12">
        <v>40065</v>
      </c>
      <c r="B2445">
        <f>VLOOKUP(A2445,'[1]Taxa FED'!$F$2:$G$7922,2,0)</f>
        <v>0.125</v>
      </c>
      <c r="C2445">
        <f>VLOOKUP(A2445,[1]EMBI!$A$2:$D$6537,4,0)</f>
        <v>239</v>
      </c>
      <c r="D2445">
        <f>VLOOKUP(A2445,[1]SELIC!$A$2:$B$5741,2,0)</f>
        <v>8.75</v>
      </c>
      <c r="E2445">
        <f t="shared" si="76"/>
        <v>2.5150000000000001</v>
      </c>
      <c r="F2445">
        <f t="shared" si="77"/>
        <v>6.2349999999999994</v>
      </c>
    </row>
    <row r="2446" spans="1:6">
      <c r="A2446" s="12">
        <v>40066</v>
      </c>
      <c r="B2446">
        <f>VLOOKUP(A2446,'[1]Taxa FED'!$F$2:$G$7922,2,0)</f>
        <v>0.125</v>
      </c>
      <c r="C2446">
        <f>VLOOKUP(A2446,[1]EMBI!$A$2:$D$6537,4,0)</f>
        <v>249</v>
      </c>
      <c r="D2446">
        <f>VLOOKUP(A2446,[1]SELIC!$A$2:$B$5741,2,0)</f>
        <v>8.75</v>
      </c>
      <c r="E2446">
        <f t="shared" si="76"/>
        <v>2.6150000000000002</v>
      </c>
      <c r="F2446">
        <f t="shared" si="77"/>
        <v>6.1349999999999998</v>
      </c>
    </row>
    <row r="2447" spans="1:6">
      <c r="A2447" s="12">
        <v>40067</v>
      </c>
      <c r="B2447">
        <f>VLOOKUP(A2447,'[1]Taxa FED'!$F$2:$G$7922,2,0)</f>
        <v>0.125</v>
      </c>
      <c r="C2447">
        <f>VLOOKUP(A2447,[1]EMBI!$A$2:$D$6537,4,0)</f>
        <v>243</v>
      </c>
      <c r="D2447">
        <f>VLOOKUP(A2447,[1]SELIC!$A$2:$B$5741,2,0)</f>
        <v>8.75</v>
      </c>
      <c r="E2447">
        <f t="shared" si="76"/>
        <v>2.5550000000000002</v>
      </c>
      <c r="F2447">
        <f t="shared" si="77"/>
        <v>6.1950000000000003</v>
      </c>
    </row>
    <row r="2448" spans="1:6">
      <c r="A2448" s="12">
        <v>40068</v>
      </c>
      <c r="B2448">
        <f>VLOOKUP(A2448,'[1]Taxa FED'!$F$2:$G$7922,2,0)</f>
        <v>0.125</v>
      </c>
      <c r="C2448">
        <f>VLOOKUP(A2448,[1]EMBI!$A$2:$D$6537,4,0)</f>
        <v>243</v>
      </c>
      <c r="D2448">
        <f>VLOOKUP(A2448,[1]SELIC!$A$2:$B$5741,2,0)</f>
        <v>8.75</v>
      </c>
      <c r="E2448">
        <f t="shared" si="76"/>
        <v>2.5550000000000002</v>
      </c>
      <c r="F2448">
        <f t="shared" si="77"/>
        <v>6.1950000000000003</v>
      </c>
    </row>
    <row r="2449" spans="1:6">
      <c r="A2449" s="12">
        <v>40069</v>
      </c>
      <c r="B2449">
        <f>VLOOKUP(A2449,'[1]Taxa FED'!$F$2:$G$7922,2,0)</f>
        <v>0.125</v>
      </c>
      <c r="C2449">
        <f>VLOOKUP(A2449,[1]EMBI!$A$2:$D$6537,4,0)</f>
        <v>243</v>
      </c>
      <c r="D2449">
        <f>VLOOKUP(A2449,[1]SELIC!$A$2:$B$5741,2,0)</f>
        <v>8.75</v>
      </c>
      <c r="E2449">
        <f t="shared" si="76"/>
        <v>2.5550000000000002</v>
      </c>
      <c r="F2449">
        <f t="shared" si="77"/>
        <v>6.1950000000000003</v>
      </c>
    </row>
    <row r="2450" spans="1:6">
      <c r="A2450" s="12">
        <v>40070</v>
      </c>
      <c r="B2450">
        <f>VLOOKUP(A2450,'[1]Taxa FED'!$F$2:$G$7922,2,0)</f>
        <v>0.125</v>
      </c>
      <c r="C2450">
        <f>VLOOKUP(A2450,[1]EMBI!$A$2:$D$6537,4,0)</f>
        <v>234</v>
      </c>
      <c r="D2450">
        <f>VLOOKUP(A2450,[1]SELIC!$A$2:$B$5741,2,0)</f>
        <v>8.75</v>
      </c>
      <c r="E2450">
        <f t="shared" si="76"/>
        <v>2.4649999999999999</v>
      </c>
      <c r="F2450">
        <f t="shared" si="77"/>
        <v>6.2850000000000001</v>
      </c>
    </row>
    <row r="2451" spans="1:6">
      <c r="A2451" s="12">
        <v>40071</v>
      </c>
      <c r="B2451">
        <f>VLOOKUP(A2451,'[1]Taxa FED'!$F$2:$G$7922,2,0)</f>
        <v>0.125</v>
      </c>
      <c r="C2451">
        <f>VLOOKUP(A2451,[1]EMBI!$A$2:$D$6537,4,0)</f>
        <v>226</v>
      </c>
      <c r="D2451">
        <f>VLOOKUP(A2451,[1]SELIC!$A$2:$B$5741,2,0)</f>
        <v>8.75</v>
      </c>
      <c r="E2451">
        <f t="shared" si="76"/>
        <v>2.3849999999999998</v>
      </c>
      <c r="F2451">
        <f t="shared" si="77"/>
        <v>6.3650000000000002</v>
      </c>
    </row>
    <row r="2452" spans="1:6">
      <c r="A2452" s="12">
        <v>40072</v>
      </c>
      <c r="B2452">
        <f>VLOOKUP(A2452,'[1]Taxa FED'!$F$2:$G$7922,2,0)</f>
        <v>0.125</v>
      </c>
      <c r="C2452">
        <f>VLOOKUP(A2452,[1]EMBI!$A$2:$D$6537,4,0)</f>
        <v>216</v>
      </c>
      <c r="D2452">
        <f>VLOOKUP(A2452,[1]SELIC!$A$2:$B$5741,2,0)</f>
        <v>8.75</v>
      </c>
      <c r="E2452">
        <f t="shared" si="76"/>
        <v>2.2850000000000001</v>
      </c>
      <c r="F2452">
        <f t="shared" si="77"/>
        <v>6.4649999999999999</v>
      </c>
    </row>
    <row r="2453" spans="1:6">
      <c r="A2453" s="12">
        <v>40073</v>
      </c>
      <c r="B2453">
        <f>VLOOKUP(A2453,'[1]Taxa FED'!$F$2:$G$7922,2,0)</f>
        <v>0.125</v>
      </c>
      <c r="C2453">
        <f>VLOOKUP(A2453,[1]EMBI!$A$2:$D$6537,4,0)</f>
        <v>228</v>
      </c>
      <c r="D2453">
        <f>VLOOKUP(A2453,[1]SELIC!$A$2:$B$5741,2,0)</f>
        <v>8.75</v>
      </c>
      <c r="E2453">
        <f t="shared" si="76"/>
        <v>2.4049999999999998</v>
      </c>
      <c r="F2453">
        <f t="shared" si="77"/>
        <v>6.3450000000000006</v>
      </c>
    </row>
    <row r="2454" spans="1:6">
      <c r="A2454" s="12">
        <v>40074</v>
      </c>
      <c r="B2454">
        <f>VLOOKUP(A2454,'[1]Taxa FED'!$F$2:$G$7922,2,0)</f>
        <v>0.125</v>
      </c>
      <c r="C2454">
        <f>VLOOKUP(A2454,[1]EMBI!$A$2:$D$6537,4,0)</f>
        <v>222</v>
      </c>
      <c r="D2454">
        <f>VLOOKUP(A2454,[1]SELIC!$A$2:$B$5741,2,0)</f>
        <v>8.75</v>
      </c>
      <c r="E2454">
        <f t="shared" si="76"/>
        <v>2.3450000000000002</v>
      </c>
      <c r="F2454">
        <f t="shared" si="77"/>
        <v>6.4049999999999994</v>
      </c>
    </row>
    <row r="2455" spans="1:6">
      <c r="A2455" s="12">
        <v>40075</v>
      </c>
      <c r="B2455">
        <f>VLOOKUP(A2455,'[1]Taxa FED'!$F$2:$G$7922,2,0)</f>
        <v>0.125</v>
      </c>
      <c r="C2455">
        <f>VLOOKUP(A2455,[1]EMBI!$A$2:$D$6537,4,0)</f>
        <v>222</v>
      </c>
      <c r="D2455">
        <f>VLOOKUP(A2455,[1]SELIC!$A$2:$B$5741,2,0)</f>
        <v>8.75</v>
      </c>
      <c r="E2455">
        <f t="shared" si="76"/>
        <v>2.3450000000000002</v>
      </c>
      <c r="F2455">
        <f t="shared" si="77"/>
        <v>6.4049999999999994</v>
      </c>
    </row>
    <row r="2456" spans="1:6">
      <c r="A2456" s="12">
        <v>40076</v>
      </c>
      <c r="B2456">
        <f>VLOOKUP(A2456,'[1]Taxa FED'!$F$2:$G$7922,2,0)</f>
        <v>0.125</v>
      </c>
      <c r="C2456">
        <f>VLOOKUP(A2456,[1]EMBI!$A$2:$D$6537,4,0)</f>
        <v>222</v>
      </c>
      <c r="D2456">
        <f>VLOOKUP(A2456,[1]SELIC!$A$2:$B$5741,2,0)</f>
        <v>8.75</v>
      </c>
      <c r="E2456">
        <f t="shared" si="76"/>
        <v>2.3450000000000002</v>
      </c>
      <c r="F2456">
        <f t="shared" si="77"/>
        <v>6.4049999999999994</v>
      </c>
    </row>
    <row r="2457" spans="1:6">
      <c r="A2457" s="12">
        <v>40077</v>
      </c>
      <c r="B2457">
        <f>VLOOKUP(A2457,'[1]Taxa FED'!$F$2:$G$7922,2,0)</f>
        <v>0.125</v>
      </c>
      <c r="C2457">
        <f>VLOOKUP(A2457,[1]EMBI!$A$2:$D$6537,4,0)</f>
        <v>224</v>
      </c>
      <c r="D2457">
        <f>VLOOKUP(A2457,[1]SELIC!$A$2:$B$5741,2,0)</f>
        <v>8.75</v>
      </c>
      <c r="E2457">
        <f t="shared" si="76"/>
        <v>2.3650000000000002</v>
      </c>
      <c r="F2457">
        <f t="shared" si="77"/>
        <v>6.3849999999999998</v>
      </c>
    </row>
    <row r="2458" spans="1:6">
      <c r="A2458" s="12">
        <v>40078</v>
      </c>
      <c r="B2458">
        <f>VLOOKUP(A2458,'[1]Taxa FED'!$F$2:$G$7922,2,0)</f>
        <v>0.125</v>
      </c>
      <c r="C2458">
        <f>VLOOKUP(A2458,[1]EMBI!$A$2:$D$6537,4,0)</f>
        <v>224</v>
      </c>
      <c r="D2458">
        <f>VLOOKUP(A2458,[1]SELIC!$A$2:$B$5741,2,0)</f>
        <v>8.75</v>
      </c>
      <c r="E2458">
        <f t="shared" si="76"/>
        <v>2.3650000000000002</v>
      </c>
      <c r="F2458">
        <f t="shared" si="77"/>
        <v>6.3849999999999998</v>
      </c>
    </row>
    <row r="2459" spans="1:6">
      <c r="A2459" s="12">
        <v>40079</v>
      </c>
      <c r="B2459">
        <f>VLOOKUP(A2459,'[1]Taxa FED'!$F$2:$G$7922,2,0)</f>
        <v>0.125</v>
      </c>
      <c r="C2459">
        <f>VLOOKUP(A2459,[1]EMBI!$A$2:$D$6537,4,0)</f>
        <v>228</v>
      </c>
      <c r="D2459">
        <f>VLOOKUP(A2459,[1]SELIC!$A$2:$B$5741,2,0)</f>
        <v>8.75</v>
      </c>
      <c r="E2459">
        <f t="shared" si="76"/>
        <v>2.4049999999999998</v>
      </c>
      <c r="F2459">
        <f t="shared" si="77"/>
        <v>6.3450000000000006</v>
      </c>
    </row>
    <row r="2460" spans="1:6">
      <c r="A2460" s="12">
        <v>40080</v>
      </c>
      <c r="B2460">
        <f>VLOOKUP(A2460,'[1]Taxa FED'!$F$2:$G$7922,2,0)</f>
        <v>0.125</v>
      </c>
      <c r="C2460">
        <f>VLOOKUP(A2460,[1]EMBI!$A$2:$D$6537,4,0)</f>
        <v>234</v>
      </c>
      <c r="D2460">
        <f>VLOOKUP(A2460,[1]SELIC!$A$2:$B$5741,2,0)</f>
        <v>8.75</v>
      </c>
      <c r="E2460">
        <f t="shared" si="76"/>
        <v>2.4649999999999999</v>
      </c>
      <c r="F2460">
        <f t="shared" si="77"/>
        <v>6.2850000000000001</v>
      </c>
    </row>
    <row r="2461" spans="1:6">
      <c r="A2461" s="12">
        <v>40081</v>
      </c>
      <c r="B2461">
        <f>VLOOKUP(A2461,'[1]Taxa FED'!$F$2:$G$7922,2,0)</f>
        <v>0.125</v>
      </c>
      <c r="C2461">
        <f>VLOOKUP(A2461,[1]EMBI!$A$2:$D$6537,4,0)</f>
        <v>240</v>
      </c>
      <c r="D2461">
        <f>VLOOKUP(A2461,[1]SELIC!$A$2:$B$5741,2,0)</f>
        <v>8.75</v>
      </c>
      <c r="E2461">
        <f t="shared" si="76"/>
        <v>2.5249999999999999</v>
      </c>
      <c r="F2461">
        <f t="shared" si="77"/>
        <v>6.2249999999999996</v>
      </c>
    </row>
    <row r="2462" spans="1:6">
      <c r="A2462" s="12">
        <v>40082</v>
      </c>
      <c r="B2462">
        <f>VLOOKUP(A2462,'[1]Taxa FED'!$F$2:$G$7922,2,0)</f>
        <v>0.125</v>
      </c>
      <c r="C2462">
        <f>VLOOKUP(A2462,[1]EMBI!$A$2:$D$6537,4,0)</f>
        <v>240</v>
      </c>
      <c r="D2462">
        <f>VLOOKUP(A2462,[1]SELIC!$A$2:$B$5741,2,0)</f>
        <v>8.75</v>
      </c>
      <c r="E2462">
        <f t="shared" si="76"/>
        <v>2.5249999999999999</v>
      </c>
      <c r="F2462">
        <f t="shared" si="77"/>
        <v>6.2249999999999996</v>
      </c>
    </row>
    <row r="2463" spans="1:6">
      <c r="A2463" s="12">
        <v>40083</v>
      </c>
      <c r="B2463">
        <f>VLOOKUP(A2463,'[1]Taxa FED'!$F$2:$G$7922,2,0)</f>
        <v>0.125</v>
      </c>
      <c r="C2463">
        <f>VLOOKUP(A2463,[1]EMBI!$A$2:$D$6537,4,0)</f>
        <v>240</v>
      </c>
      <c r="D2463">
        <f>VLOOKUP(A2463,[1]SELIC!$A$2:$B$5741,2,0)</f>
        <v>8.75</v>
      </c>
      <c r="E2463">
        <f t="shared" si="76"/>
        <v>2.5249999999999999</v>
      </c>
      <c r="F2463">
        <f t="shared" si="77"/>
        <v>6.2249999999999996</v>
      </c>
    </row>
    <row r="2464" spans="1:6">
      <c r="A2464" s="12">
        <v>40084</v>
      </c>
      <c r="B2464">
        <f>VLOOKUP(A2464,'[1]Taxa FED'!$F$2:$G$7922,2,0)</f>
        <v>0.125</v>
      </c>
      <c r="C2464">
        <f>VLOOKUP(A2464,[1]EMBI!$A$2:$D$6537,4,0)</f>
        <v>240</v>
      </c>
      <c r="D2464">
        <f>VLOOKUP(A2464,[1]SELIC!$A$2:$B$5741,2,0)</f>
        <v>8.75</v>
      </c>
      <c r="E2464">
        <f t="shared" si="76"/>
        <v>2.5249999999999999</v>
      </c>
      <c r="F2464">
        <f t="shared" si="77"/>
        <v>6.2249999999999996</v>
      </c>
    </row>
    <row r="2465" spans="1:6">
      <c r="A2465" s="12">
        <v>40085</v>
      </c>
      <c r="B2465">
        <f>VLOOKUP(A2465,'[1]Taxa FED'!$F$2:$G$7922,2,0)</f>
        <v>0.125</v>
      </c>
      <c r="C2465">
        <f>VLOOKUP(A2465,[1]EMBI!$A$2:$D$6537,4,0)</f>
        <v>240</v>
      </c>
      <c r="D2465">
        <f>VLOOKUP(A2465,[1]SELIC!$A$2:$B$5741,2,0)</f>
        <v>8.75</v>
      </c>
      <c r="E2465">
        <f t="shared" si="76"/>
        <v>2.5249999999999999</v>
      </c>
      <c r="F2465">
        <f t="shared" si="77"/>
        <v>6.2249999999999996</v>
      </c>
    </row>
    <row r="2466" spans="1:6">
      <c r="A2466" s="12">
        <v>40086</v>
      </c>
      <c r="B2466">
        <f>VLOOKUP(A2466,'[1]Taxa FED'!$F$2:$G$7922,2,0)</f>
        <v>0.125</v>
      </c>
      <c r="C2466">
        <f>VLOOKUP(A2466,[1]EMBI!$A$2:$D$6537,4,0)</f>
        <v>234</v>
      </c>
      <c r="D2466">
        <f>VLOOKUP(A2466,[1]SELIC!$A$2:$B$5741,2,0)</f>
        <v>8.75</v>
      </c>
      <c r="E2466">
        <f t="shared" si="76"/>
        <v>2.4649999999999999</v>
      </c>
      <c r="F2466">
        <f t="shared" si="77"/>
        <v>6.2850000000000001</v>
      </c>
    </row>
    <row r="2467" spans="1:6">
      <c r="A2467" s="12">
        <v>40087</v>
      </c>
      <c r="B2467">
        <f>VLOOKUP(A2467,'[1]Taxa FED'!$F$2:$G$7922,2,0)</f>
        <v>0.125</v>
      </c>
      <c r="C2467">
        <f>VLOOKUP(A2467,[1]EMBI!$A$2:$D$6537,4,0)</f>
        <v>251</v>
      </c>
      <c r="D2467">
        <f>VLOOKUP(A2467,[1]SELIC!$A$2:$B$5741,2,0)</f>
        <v>8.75</v>
      </c>
      <c r="E2467">
        <f t="shared" si="76"/>
        <v>2.6349999999999998</v>
      </c>
      <c r="F2467">
        <f t="shared" si="77"/>
        <v>6.1150000000000002</v>
      </c>
    </row>
    <row r="2468" spans="1:6">
      <c r="A2468" s="12">
        <v>40088</v>
      </c>
      <c r="B2468">
        <f>VLOOKUP(A2468,'[1]Taxa FED'!$F$2:$G$7922,2,0)</f>
        <v>0.125</v>
      </c>
      <c r="C2468">
        <f>VLOOKUP(A2468,[1]EMBI!$A$2:$D$6537,4,0)</f>
        <v>249</v>
      </c>
      <c r="D2468">
        <f>VLOOKUP(A2468,[1]SELIC!$A$2:$B$5741,2,0)</f>
        <v>8.75</v>
      </c>
      <c r="E2468">
        <f t="shared" si="76"/>
        <v>2.6150000000000002</v>
      </c>
      <c r="F2468">
        <f t="shared" si="77"/>
        <v>6.1349999999999998</v>
      </c>
    </row>
    <row r="2469" spans="1:6">
      <c r="A2469" s="12">
        <v>40089</v>
      </c>
      <c r="B2469">
        <f>VLOOKUP(A2469,'[1]Taxa FED'!$F$2:$G$7922,2,0)</f>
        <v>0.125</v>
      </c>
      <c r="C2469">
        <f>VLOOKUP(A2469,[1]EMBI!$A$2:$D$6537,4,0)</f>
        <v>249</v>
      </c>
      <c r="D2469">
        <f>VLOOKUP(A2469,[1]SELIC!$A$2:$B$5741,2,0)</f>
        <v>8.75</v>
      </c>
      <c r="E2469">
        <f t="shared" si="76"/>
        <v>2.6150000000000002</v>
      </c>
      <c r="F2469">
        <f t="shared" si="77"/>
        <v>6.1349999999999998</v>
      </c>
    </row>
    <row r="2470" spans="1:6">
      <c r="A2470" s="12">
        <v>40090</v>
      </c>
      <c r="B2470">
        <f>VLOOKUP(A2470,'[1]Taxa FED'!$F$2:$G$7922,2,0)</f>
        <v>0.125</v>
      </c>
      <c r="C2470">
        <f>VLOOKUP(A2470,[1]EMBI!$A$2:$D$6537,4,0)</f>
        <v>249</v>
      </c>
      <c r="D2470">
        <f>VLOOKUP(A2470,[1]SELIC!$A$2:$B$5741,2,0)</f>
        <v>8.75</v>
      </c>
      <c r="E2470">
        <f t="shared" si="76"/>
        <v>2.6150000000000002</v>
      </c>
      <c r="F2470">
        <f t="shared" si="77"/>
        <v>6.1349999999999998</v>
      </c>
    </row>
    <row r="2471" spans="1:6">
      <c r="A2471" s="12">
        <v>40091</v>
      </c>
      <c r="B2471">
        <f>VLOOKUP(A2471,'[1]Taxa FED'!$F$2:$G$7922,2,0)</f>
        <v>0.125</v>
      </c>
      <c r="C2471">
        <f>VLOOKUP(A2471,[1]EMBI!$A$2:$D$6537,4,0)</f>
        <v>238</v>
      </c>
      <c r="D2471">
        <f>VLOOKUP(A2471,[1]SELIC!$A$2:$B$5741,2,0)</f>
        <v>8.75</v>
      </c>
      <c r="E2471">
        <f t="shared" si="76"/>
        <v>2.5049999999999999</v>
      </c>
      <c r="F2471">
        <f t="shared" si="77"/>
        <v>6.2450000000000001</v>
      </c>
    </row>
    <row r="2472" spans="1:6">
      <c r="A2472" s="12">
        <v>40092</v>
      </c>
      <c r="B2472">
        <f>VLOOKUP(A2472,'[1]Taxa FED'!$F$2:$G$7922,2,0)</f>
        <v>0.125</v>
      </c>
      <c r="C2472">
        <f>VLOOKUP(A2472,[1]EMBI!$A$2:$D$6537,4,0)</f>
        <v>233</v>
      </c>
      <c r="D2472">
        <f>VLOOKUP(A2472,[1]SELIC!$A$2:$B$5741,2,0)</f>
        <v>8.75</v>
      </c>
      <c r="E2472">
        <f t="shared" si="76"/>
        <v>2.4550000000000001</v>
      </c>
      <c r="F2472">
        <f t="shared" si="77"/>
        <v>6.2949999999999999</v>
      </c>
    </row>
    <row r="2473" spans="1:6">
      <c r="A2473" s="12">
        <v>40093</v>
      </c>
      <c r="B2473">
        <f>VLOOKUP(A2473,'[1]Taxa FED'!$F$2:$G$7922,2,0)</f>
        <v>0.125</v>
      </c>
      <c r="C2473">
        <f>VLOOKUP(A2473,[1]EMBI!$A$2:$D$6537,4,0)</f>
        <v>238</v>
      </c>
      <c r="D2473">
        <f>VLOOKUP(A2473,[1]SELIC!$A$2:$B$5741,2,0)</f>
        <v>8.75</v>
      </c>
      <c r="E2473">
        <f t="shared" si="76"/>
        <v>2.5049999999999999</v>
      </c>
      <c r="F2473">
        <f t="shared" si="77"/>
        <v>6.2450000000000001</v>
      </c>
    </row>
    <row r="2474" spans="1:6">
      <c r="A2474" s="12">
        <v>40094</v>
      </c>
      <c r="B2474">
        <f>VLOOKUP(A2474,'[1]Taxa FED'!$F$2:$G$7922,2,0)</f>
        <v>0.125</v>
      </c>
      <c r="C2474">
        <f>VLOOKUP(A2474,[1]EMBI!$A$2:$D$6537,4,0)</f>
        <v>220</v>
      </c>
      <c r="D2474">
        <f>VLOOKUP(A2474,[1]SELIC!$A$2:$B$5741,2,0)</f>
        <v>8.75</v>
      </c>
      <c r="E2474">
        <f t="shared" si="76"/>
        <v>2.3250000000000002</v>
      </c>
      <c r="F2474">
        <f t="shared" si="77"/>
        <v>6.4249999999999998</v>
      </c>
    </row>
    <row r="2475" spans="1:6">
      <c r="A2475" s="12">
        <v>40095</v>
      </c>
      <c r="B2475">
        <f>VLOOKUP(A2475,'[1]Taxa FED'!$F$2:$G$7922,2,0)</f>
        <v>0.125</v>
      </c>
      <c r="C2475">
        <f>VLOOKUP(A2475,[1]EMBI!$A$2:$D$6537,4,0)</f>
        <v>213</v>
      </c>
      <c r="D2475">
        <f>VLOOKUP(A2475,[1]SELIC!$A$2:$B$5741,2,0)</f>
        <v>8.75</v>
      </c>
      <c r="E2475">
        <f t="shared" si="76"/>
        <v>2.2549999999999999</v>
      </c>
      <c r="F2475">
        <f t="shared" si="77"/>
        <v>6.4950000000000001</v>
      </c>
    </row>
    <row r="2476" spans="1:6">
      <c r="A2476" s="12">
        <v>40096</v>
      </c>
      <c r="B2476">
        <f>VLOOKUP(A2476,'[1]Taxa FED'!$F$2:$G$7922,2,0)</f>
        <v>0.125</v>
      </c>
      <c r="C2476">
        <f>VLOOKUP(A2476,[1]EMBI!$A$2:$D$6537,4,0)</f>
        <v>213</v>
      </c>
      <c r="D2476">
        <f>VLOOKUP(A2476,[1]SELIC!$A$2:$B$5741,2,0)</f>
        <v>8.75</v>
      </c>
      <c r="E2476">
        <f t="shared" si="76"/>
        <v>2.2549999999999999</v>
      </c>
      <c r="F2476">
        <f t="shared" si="77"/>
        <v>6.4950000000000001</v>
      </c>
    </row>
    <row r="2477" spans="1:6">
      <c r="A2477" s="12">
        <v>40097</v>
      </c>
      <c r="B2477">
        <f>VLOOKUP(A2477,'[1]Taxa FED'!$F$2:$G$7922,2,0)</f>
        <v>0.125</v>
      </c>
      <c r="C2477">
        <f>VLOOKUP(A2477,[1]EMBI!$A$2:$D$6537,4,0)</f>
        <v>213</v>
      </c>
      <c r="D2477">
        <f>VLOOKUP(A2477,[1]SELIC!$A$2:$B$5741,2,0)</f>
        <v>8.75</v>
      </c>
      <c r="E2477">
        <f t="shared" si="76"/>
        <v>2.2549999999999999</v>
      </c>
      <c r="F2477">
        <f t="shared" si="77"/>
        <v>6.4950000000000001</v>
      </c>
    </row>
    <row r="2478" spans="1:6">
      <c r="A2478" s="12">
        <v>40098</v>
      </c>
      <c r="B2478">
        <f>VLOOKUP(A2478,'[1]Taxa FED'!$F$2:$G$7922,2,0)</f>
        <v>0.125</v>
      </c>
      <c r="C2478">
        <f>VLOOKUP(A2478,[1]EMBI!$A$2:$D$6537,4,0)</f>
        <v>213</v>
      </c>
      <c r="D2478">
        <f>VLOOKUP(A2478,[1]SELIC!$A$2:$B$5741,2,0)</f>
        <v>8.75</v>
      </c>
      <c r="E2478">
        <f t="shared" si="76"/>
        <v>2.2549999999999999</v>
      </c>
      <c r="F2478">
        <f t="shared" si="77"/>
        <v>6.4950000000000001</v>
      </c>
    </row>
    <row r="2479" spans="1:6">
      <c r="A2479" s="12">
        <v>40099</v>
      </c>
      <c r="B2479">
        <f>VLOOKUP(A2479,'[1]Taxa FED'!$F$2:$G$7922,2,0)</f>
        <v>0.125</v>
      </c>
      <c r="C2479">
        <f>VLOOKUP(A2479,[1]EMBI!$A$2:$D$6537,4,0)</f>
        <v>218</v>
      </c>
      <c r="D2479">
        <f>VLOOKUP(A2479,[1]SELIC!$A$2:$B$5741,2,0)</f>
        <v>8.75</v>
      </c>
      <c r="E2479">
        <f t="shared" si="76"/>
        <v>2.3050000000000002</v>
      </c>
      <c r="F2479">
        <f t="shared" si="77"/>
        <v>6.4450000000000003</v>
      </c>
    </row>
    <row r="2480" spans="1:6">
      <c r="A2480" s="12">
        <v>40100</v>
      </c>
      <c r="B2480">
        <f>VLOOKUP(A2480,'[1]Taxa FED'!$F$2:$G$7922,2,0)</f>
        <v>0.125</v>
      </c>
      <c r="C2480">
        <f>VLOOKUP(A2480,[1]EMBI!$A$2:$D$6537,4,0)</f>
        <v>206</v>
      </c>
      <c r="D2480">
        <f>VLOOKUP(A2480,[1]SELIC!$A$2:$B$5741,2,0)</f>
        <v>8.75</v>
      </c>
      <c r="E2480">
        <f t="shared" si="76"/>
        <v>2.1850000000000001</v>
      </c>
      <c r="F2480">
        <f t="shared" si="77"/>
        <v>6.5649999999999995</v>
      </c>
    </row>
    <row r="2481" spans="1:6">
      <c r="A2481" s="12">
        <v>40101</v>
      </c>
      <c r="B2481">
        <f>VLOOKUP(A2481,'[1]Taxa FED'!$F$2:$G$7922,2,0)</f>
        <v>0.125</v>
      </c>
      <c r="C2481">
        <f>VLOOKUP(A2481,[1]EMBI!$A$2:$D$6537,4,0)</f>
        <v>207</v>
      </c>
      <c r="D2481">
        <f>VLOOKUP(A2481,[1]SELIC!$A$2:$B$5741,2,0)</f>
        <v>8.75</v>
      </c>
      <c r="E2481">
        <f t="shared" si="76"/>
        <v>2.1949999999999998</v>
      </c>
      <c r="F2481">
        <f t="shared" si="77"/>
        <v>6.5549999999999997</v>
      </c>
    </row>
    <row r="2482" spans="1:6">
      <c r="A2482" s="12">
        <v>40102</v>
      </c>
      <c r="B2482">
        <f>VLOOKUP(A2482,'[1]Taxa FED'!$F$2:$G$7922,2,0)</f>
        <v>0.125</v>
      </c>
      <c r="C2482">
        <f>VLOOKUP(A2482,[1]EMBI!$A$2:$D$6537,4,0)</f>
        <v>216</v>
      </c>
      <c r="D2482">
        <f>VLOOKUP(A2482,[1]SELIC!$A$2:$B$5741,2,0)</f>
        <v>8.75</v>
      </c>
      <c r="E2482">
        <f t="shared" si="76"/>
        <v>2.2850000000000001</v>
      </c>
      <c r="F2482">
        <f t="shared" si="77"/>
        <v>6.4649999999999999</v>
      </c>
    </row>
    <row r="2483" spans="1:6">
      <c r="A2483" s="12">
        <v>40103</v>
      </c>
      <c r="B2483">
        <f>VLOOKUP(A2483,'[1]Taxa FED'!$F$2:$G$7922,2,0)</f>
        <v>0.125</v>
      </c>
      <c r="C2483">
        <f>VLOOKUP(A2483,[1]EMBI!$A$2:$D$6537,4,0)</f>
        <v>216</v>
      </c>
      <c r="D2483">
        <f>VLOOKUP(A2483,[1]SELIC!$A$2:$B$5741,2,0)</f>
        <v>8.75</v>
      </c>
      <c r="E2483">
        <f t="shared" si="76"/>
        <v>2.2850000000000001</v>
      </c>
      <c r="F2483">
        <f t="shared" si="77"/>
        <v>6.4649999999999999</v>
      </c>
    </row>
    <row r="2484" spans="1:6">
      <c r="A2484" s="12">
        <v>40104</v>
      </c>
      <c r="B2484">
        <f>VLOOKUP(A2484,'[1]Taxa FED'!$F$2:$G$7922,2,0)</f>
        <v>0.125</v>
      </c>
      <c r="C2484">
        <f>VLOOKUP(A2484,[1]EMBI!$A$2:$D$6537,4,0)</f>
        <v>216</v>
      </c>
      <c r="D2484">
        <f>VLOOKUP(A2484,[1]SELIC!$A$2:$B$5741,2,0)</f>
        <v>8.75</v>
      </c>
      <c r="E2484">
        <f t="shared" si="76"/>
        <v>2.2850000000000001</v>
      </c>
      <c r="F2484">
        <f t="shared" si="77"/>
        <v>6.4649999999999999</v>
      </c>
    </row>
    <row r="2485" spans="1:6">
      <c r="A2485" s="12">
        <v>40105</v>
      </c>
      <c r="B2485">
        <f>VLOOKUP(A2485,'[1]Taxa FED'!$F$2:$G$7922,2,0)</f>
        <v>0.125</v>
      </c>
      <c r="C2485">
        <f>VLOOKUP(A2485,[1]EMBI!$A$2:$D$6537,4,0)</f>
        <v>218</v>
      </c>
      <c r="D2485">
        <f>VLOOKUP(A2485,[1]SELIC!$A$2:$B$5741,2,0)</f>
        <v>8.75</v>
      </c>
      <c r="E2485">
        <f t="shared" si="76"/>
        <v>2.3050000000000002</v>
      </c>
      <c r="F2485">
        <f t="shared" si="77"/>
        <v>6.4450000000000003</v>
      </c>
    </row>
    <row r="2486" spans="1:6">
      <c r="A2486" s="12">
        <v>40106</v>
      </c>
      <c r="B2486">
        <f>VLOOKUP(A2486,'[1]Taxa FED'!$F$2:$G$7922,2,0)</f>
        <v>0.125</v>
      </c>
      <c r="C2486">
        <f>VLOOKUP(A2486,[1]EMBI!$A$2:$D$6537,4,0)</f>
        <v>224</v>
      </c>
      <c r="D2486">
        <f>VLOOKUP(A2486,[1]SELIC!$A$2:$B$5741,2,0)</f>
        <v>8.75</v>
      </c>
      <c r="E2486">
        <f t="shared" si="76"/>
        <v>2.3650000000000002</v>
      </c>
      <c r="F2486">
        <f t="shared" si="77"/>
        <v>6.3849999999999998</v>
      </c>
    </row>
    <row r="2487" spans="1:6">
      <c r="A2487" s="12">
        <v>40107</v>
      </c>
      <c r="B2487">
        <f>VLOOKUP(A2487,'[1]Taxa FED'!$F$2:$G$7922,2,0)</f>
        <v>0.125</v>
      </c>
      <c r="C2487">
        <f>VLOOKUP(A2487,[1]EMBI!$A$2:$D$6537,4,0)</f>
        <v>221</v>
      </c>
      <c r="D2487">
        <f>VLOOKUP(A2487,[1]SELIC!$A$2:$B$5741,2,0)</f>
        <v>8.75</v>
      </c>
      <c r="E2487">
        <f t="shared" si="76"/>
        <v>2.335</v>
      </c>
      <c r="F2487">
        <f t="shared" si="77"/>
        <v>6.415</v>
      </c>
    </row>
    <row r="2488" spans="1:6">
      <c r="A2488" s="12">
        <v>40108</v>
      </c>
      <c r="B2488">
        <f>VLOOKUP(A2488,'[1]Taxa FED'!$F$2:$G$7922,2,0)</f>
        <v>0.125</v>
      </c>
      <c r="C2488">
        <f>VLOOKUP(A2488,[1]EMBI!$A$2:$D$6537,4,0)</f>
        <v>222</v>
      </c>
      <c r="D2488">
        <f>VLOOKUP(A2488,[1]SELIC!$A$2:$B$5741,2,0)</f>
        <v>8.75</v>
      </c>
      <c r="E2488">
        <f t="shared" si="76"/>
        <v>2.3450000000000002</v>
      </c>
      <c r="F2488">
        <f t="shared" si="77"/>
        <v>6.4049999999999994</v>
      </c>
    </row>
    <row r="2489" spans="1:6">
      <c r="A2489" s="12">
        <v>40109</v>
      </c>
      <c r="B2489">
        <f>VLOOKUP(A2489,'[1]Taxa FED'!$F$2:$G$7922,2,0)</f>
        <v>0.125</v>
      </c>
      <c r="C2489">
        <f>VLOOKUP(A2489,[1]EMBI!$A$2:$D$6537,4,0)</f>
        <v>224</v>
      </c>
      <c r="D2489">
        <f>VLOOKUP(A2489,[1]SELIC!$A$2:$B$5741,2,0)</f>
        <v>8.75</v>
      </c>
      <c r="E2489">
        <f t="shared" si="76"/>
        <v>2.3650000000000002</v>
      </c>
      <c r="F2489">
        <f t="shared" si="77"/>
        <v>6.3849999999999998</v>
      </c>
    </row>
    <row r="2490" spans="1:6">
      <c r="A2490" s="12">
        <v>40110</v>
      </c>
      <c r="B2490">
        <f>VLOOKUP(A2490,'[1]Taxa FED'!$F$2:$G$7922,2,0)</f>
        <v>0.125</v>
      </c>
      <c r="C2490">
        <f>VLOOKUP(A2490,[1]EMBI!$A$2:$D$6537,4,0)</f>
        <v>224</v>
      </c>
      <c r="D2490">
        <f>VLOOKUP(A2490,[1]SELIC!$A$2:$B$5741,2,0)</f>
        <v>8.75</v>
      </c>
      <c r="E2490">
        <f t="shared" si="76"/>
        <v>2.3650000000000002</v>
      </c>
      <c r="F2490">
        <f t="shared" si="77"/>
        <v>6.3849999999999998</v>
      </c>
    </row>
    <row r="2491" spans="1:6">
      <c r="A2491" s="12">
        <v>40111</v>
      </c>
      <c r="B2491">
        <f>VLOOKUP(A2491,'[1]Taxa FED'!$F$2:$G$7922,2,0)</f>
        <v>0.125</v>
      </c>
      <c r="C2491">
        <f>VLOOKUP(A2491,[1]EMBI!$A$2:$D$6537,4,0)</f>
        <v>224</v>
      </c>
      <c r="D2491">
        <f>VLOOKUP(A2491,[1]SELIC!$A$2:$B$5741,2,0)</f>
        <v>8.75</v>
      </c>
      <c r="E2491">
        <f t="shared" si="76"/>
        <v>2.3650000000000002</v>
      </c>
      <c r="F2491">
        <f t="shared" si="77"/>
        <v>6.3849999999999998</v>
      </c>
    </row>
    <row r="2492" spans="1:6">
      <c r="A2492" s="12">
        <v>40112</v>
      </c>
      <c r="B2492">
        <f>VLOOKUP(A2492,'[1]Taxa FED'!$F$2:$G$7922,2,0)</f>
        <v>0.125</v>
      </c>
      <c r="C2492">
        <f>VLOOKUP(A2492,[1]EMBI!$A$2:$D$6537,4,0)</f>
        <v>221</v>
      </c>
      <c r="D2492">
        <f>VLOOKUP(A2492,[1]SELIC!$A$2:$B$5741,2,0)</f>
        <v>8.75</v>
      </c>
      <c r="E2492">
        <f t="shared" ref="E2492:E2555" si="78">B2492+C2492/100</f>
        <v>2.335</v>
      </c>
      <c r="F2492">
        <f t="shared" ref="F2492:F2555" si="79">D2492-E2492</f>
        <v>6.415</v>
      </c>
    </row>
    <row r="2493" spans="1:6">
      <c r="A2493" s="12">
        <v>40113</v>
      </c>
      <c r="B2493">
        <f>VLOOKUP(A2493,'[1]Taxa FED'!$F$2:$G$7922,2,0)</f>
        <v>0.125</v>
      </c>
      <c r="C2493">
        <f>VLOOKUP(A2493,[1]EMBI!$A$2:$D$6537,4,0)</f>
        <v>239</v>
      </c>
      <c r="D2493">
        <f>VLOOKUP(A2493,[1]SELIC!$A$2:$B$5741,2,0)</f>
        <v>8.75</v>
      </c>
      <c r="E2493">
        <f t="shared" si="78"/>
        <v>2.5150000000000001</v>
      </c>
      <c r="F2493">
        <f t="shared" si="79"/>
        <v>6.2349999999999994</v>
      </c>
    </row>
    <row r="2494" spans="1:6">
      <c r="A2494" s="12">
        <v>40114</v>
      </c>
      <c r="B2494">
        <f>VLOOKUP(A2494,'[1]Taxa FED'!$F$2:$G$7922,2,0)</f>
        <v>0.125</v>
      </c>
      <c r="C2494">
        <f>VLOOKUP(A2494,[1]EMBI!$A$2:$D$6537,4,0)</f>
        <v>247</v>
      </c>
      <c r="D2494">
        <f>VLOOKUP(A2494,[1]SELIC!$A$2:$B$5741,2,0)</f>
        <v>8.75</v>
      </c>
      <c r="E2494">
        <f t="shared" si="78"/>
        <v>2.5950000000000002</v>
      </c>
      <c r="F2494">
        <f t="shared" si="79"/>
        <v>6.1549999999999994</v>
      </c>
    </row>
    <row r="2495" spans="1:6">
      <c r="A2495" s="12">
        <v>40115</v>
      </c>
      <c r="B2495">
        <f>VLOOKUP(A2495,'[1]Taxa FED'!$F$2:$G$7922,2,0)</f>
        <v>0.125</v>
      </c>
      <c r="C2495">
        <f>VLOOKUP(A2495,[1]EMBI!$A$2:$D$6537,4,0)</f>
        <v>231</v>
      </c>
      <c r="D2495">
        <f>VLOOKUP(A2495,[1]SELIC!$A$2:$B$5741,2,0)</f>
        <v>8.75</v>
      </c>
      <c r="E2495">
        <f t="shared" si="78"/>
        <v>2.4350000000000001</v>
      </c>
      <c r="F2495">
        <f t="shared" si="79"/>
        <v>6.3149999999999995</v>
      </c>
    </row>
    <row r="2496" spans="1:6">
      <c r="A2496" s="12">
        <v>40116</v>
      </c>
      <c r="B2496">
        <f>VLOOKUP(A2496,'[1]Taxa FED'!$F$2:$G$7922,2,0)</f>
        <v>0.125</v>
      </c>
      <c r="C2496">
        <f>VLOOKUP(A2496,[1]EMBI!$A$2:$D$6537,4,0)</f>
        <v>240</v>
      </c>
      <c r="D2496">
        <f>VLOOKUP(A2496,[1]SELIC!$A$2:$B$5741,2,0)</f>
        <v>8.75</v>
      </c>
      <c r="E2496">
        <f t="shared" si="78"/>
        <v>2.5249999999999999</v>
      </c>
      <c r="F2496">
        <f t="shared" si="79"/>
        <v>6.2249999999999996</v>
      </c>
    </row>
    <row r="2497" spans="1:6">
      <c r="A2497" s="12">
        <v>40117</v>
      </c>
      <c r="B2497">
        <f>VLOOKUP(A2497,'[1]Taxa FED'!$F$2:$G$7922,2,0)</f>
        <v>0.125</v>
      </c>
      <c r="C2497">
        <f>VLOOKUP(A2497,[1]EMBI!$A$2:$D$6537,4,0)</f>
        <v>240</v>
      </c>
      <c r="D2497">
        <f>VLOOKUP(A2497,[1]SELIC!$A$2:$B$5741,2,0)</f>
        <v>8.75</v>
      </c>
      <c r="E2497">
        <f t="shared" si="78"/>
        <v>2.5249999999999999</v>
      </c>
      <c r="F2497">
        <f t="shared" si="79"/>
        <v>6.2249999999999996</v>
      </c>
    </row>
    <row r="2498" spans="1:6">
      <c r="A2498" s="12">
        <v>40118</v>
      </c>
      <c r="B2498">
        <f>VLOOKUP(A2498,'[1]Taxa FED'!$F$2:$G$7922,2,0)</f>
        <v>0.125</v>
      </c>
      <c r="C2498">
        <f>VLOOKUP(A2498,[1]EMBI!$A$2:$D$6537,4,0)</f>
        <v>240</v>
      </c>
      <c r="D2498">
        <f>VLOOKUP(A2498,[1]SELIC!$A$2:$B$5741,2,0)</f>
        <v>8.75</v>
      </c>
      <c r="E2498">
        <f t="shared" si="78"/>
        <v>2.5249999999999999</v>
      </c>
      <c r="F2498">
        <f t="shared" si="79"/>
        <v>6.2249999999999996</v>
      </c>
    </row>
    <row r="2499" spans="1:6">
      <c r="A2499" s="12">
        <v>40119</v>
      </c>
      <c r="B2499">
        <f>VLOOKUP(A2499,'[1]Taxa FED'!$F$2:$G$7922,2,0)</f>
        <v>0.125</v>
      </c>
      <c r="C2499">
        <f>VLOOKUP(A2499,[1]EMBI!$A$2:$D$6537,4,0)</f>
        <v>238</v>
      </c>
      <c r="D2499">
        <f>VLOOKUP(A2499,[1]SELIC!$A$2:$B$5741,2,0)</f>
        <v>8.75</v>
      </c>
      <c r="E2499">
        <f t="shared" si="78"/>
        <v>2.5049999999999999</v>
      </c>
      <c r="F2499">
        <f t="shared" si="79"/>
        <v>6.2450000000000001</v>
      </c>
    </row>
    <row r="2500" spans="1:6">
      <c r="A2500" s="12">
        <v>40120</v>
      </c>
      <c r="B2500">
        <f>VLOOKUP(A2500,'[1]Taxa FED'!$F$2:$G$7922,2,0)</f>
        <v>0.125</v>
      </c>
      <c r="C2500">
        <f>VLOOKUP(A2500,[1]EMBI!$A$2:$D$6537,4,0)</f>
        <v>236</v>
      </c>
      <c r="D2500">
        <f>VLOOKUP(A2500,[1]SELIC!$A$2:$B$5741,2,0)</f>
        <v>8.75</v>
      </c>
      <c r="E2500">
        <f t="shared" si="78"/>
        <v>2.4849999999999999</v>
      </c>
      <c r="F2500">
        <f t="shared" si="79"/>
        <v>6.2650000000000006</v>
      </c>
    </row>
    <row r="2501" spans="1:6">
      <c r="A2501" s="12">
        <v>40121</v>
      </c>
      <c r="B2501">
        <f>VLOOKUP(A2501,'[1]Taxa FED'!$F$2:$G$7922,2,0)</f>
        <v>0.125</v>
      </c>
      <c r="C2501">
        <f>VLOOKUP(A2501,[1]EMBI!$A$2:$D$6537,4,0)</f>
        <v>225</v>
      </c>
      <c r="D2501">
        <f>VLOOKUP(A2501,[1]SELIC!$A$2:$B$5741,2,0)</f>
        <v>8.75</v>
      </c>
      <c r="E2501">
        <f t="shared" si="78"/>
        <v>2.375</v>
      </c>
      <c r="F2501">
        <f t="shared" si="79"/>
        <v>6.375</v>
      </c>
    </row>
    <row r="2502" spans="1:6">
      <c r="A2502" s="12">
        <v>40122</v>
      </c>
      <c r="B2502">
        <f>VLOOKUP(A2502,'[1]Taxa FED'!$F$2:$G$7922,2,0)</f>
        <v>0.125</v>
      </c>
      <c r="C2502">
        <f>VLOOKUP(A2502,[1]EMBI!$A$2:$D$6537,4,0)</f>
        <v>228</v>
      </c>
      <c r="D2502">
        <f>VLOOKUP(A2502,[1]SELIC!$A$2:$B$5741,2,0)</f>
        <v>8.75</v>
      </c>
      <c r="E2502">
        <f t="shared" si="78"/>
        <v>2.4049999999999998</v>
      </c>
      <c r="F2502">
        <f t="shared" si="79"/>
        <v>6.3450000000000006</v>
      </c>
    </row>
    <row r="2503" spans="1:6">
      <c r="A2503" s="12">
        <v>40123</v>
      </c>
      <c r="B2503">
        <f>VLOOKUP(A2503,'[1]Taxa FED'!$F$2:$G$7922,2,0)</f>
        <v>0.125</v>
      </c>
      <c r="C2503">
        <f>VLOOKUP(A2503,[1]EMBI!$A$2:$D$6537,4,0)</f>
        <v>228</v>
      </c>
      <c r="D2503">
        <f>VLOOKUP(A2503,[1]SELIC!$A$2:$B$5741,2,0)</f>
        <v>8.75</v>
      </c>
      <c r="E2503">
        <f t="shared" si="78"/>
        <v>2.4049999999999998</v>
      </c>
      <c r="F2503">
        <f t="shared" si="79"/>
        <v>6.3450000000000006</v>
      </c>
    </row>
    <row r="2504" spans="1:6">
      <c r="A2504" s="12">
        <v>40124</v>
      </c>
      <c r="B2504">
        <f>VLOOKUP(A2504,'[1]Taxa FED'!$F$2:$G$7922,2,0)</f>
        <v>0.125</v>
      </c>
      <c r="C2504">
        <f>VLOOKUP(A2504,[1]EMBI!$A$2:$D$6537,4,0)</f>
        <v>228</v>
      </c>
      <c r="D2504">
        <f>VLOOKUP(A2504,[1]SELIC!$A$2:$B$5741,2,0)</f>
        <v>8.75</v>
      </c>
      <c r="E2504">
        <f t="shared" si="78"/>
        <v>2.4049999999999998</v>
      </c>
      <c r="F2504">
        <f t="shared" si="79"/>
        <v>6.3450000000000006</v>
      </c>
    </row>
    <row r="2505" spans="1:6">
      <c r="A2505" s="12">
        <v>40125</v>
      </c>
      <c r="B2505">
        <f>VLOOKUP(A2505,'[1]Taxa FED'!$F$2:$G$7922,2,0)</f>
        <v>0.125</v>
      </c>
      <c r="C2505">
        <f>VLOOKUP(A2505,[1]EMBI!$A$2:$D$6537,4,0)</f>
        <v>228</v>
      </c>
      <c r="D2505">
        <f>VLOOKUP(A2505,[1]SELIC!$A$2:$B$5741,2,0)</f>
        <v>8.75</v>
      </c>
      <c r="E2505">
        <f t="shared" si="78"/>
        <v>2.4049999999999998</v>
      </c>
      <c r="F2505">
        <f t="shared" si="79"/>
        <v>6.3450000000000006</v>
      </c>
    </row>
    <row r="2506" spans="1:6">
      <c r="A2506" s="12">
        <v>40126</v>
      </c>
      <c r="B2506">
        <f>VLOOKUP(A2506,'[1]Taxa FED'!$F$2:$G$7922,2,0)</f>
        <v>0.125</v>
      </c>
      <c r="C2506">
        <f>VLOOKUP(A2506,[1]EMBI!$A$2:$D$6537,4,0)</f>
        <v>217</v>
      </c>
      <c r="D2506">
        <f>VLOOKUP(A2506,[1]SELIC!$A$2:$B$5741,2,0)</f>
        <v>8.75</v>
      </c>
      <c r="E2506">
        <f t="shared" si="78"/>
        <v>2.2949999999999999</v>
      </c>
      <c r="F2506">
        <f t="shared" si="79"/>
        <v>6.4550000000000001</v>
      </c>
    </row>
    <row r="2507" spans="1:6">
      <c r="A2507" s="12">
        <v>40127</v>
      </c>
      <c r="B2507">
        <f>VLOOKUP(A2507,'[1]Taxa FED'!$F$2:$G$7922,2,0)</f>
        <v>0.125</v>
      </c>
      <c r="C2507">
        <f>VLOOKUP(A2507,[1]EMBI!$A$2:$D$6537,4,0)</f>
        <v>212</v>
      </c>
      <c r="D2507">
        <f>VLOOKUP(A2507,[1]SELIC!$A$2:$B$5741,2,0)</f>
        <v>8.75</v>
      </c>
      <c r="E2507">
        <f t="shared" si="78"/>
        <v>2.2450000000000001</v>
      </c>
      <c r="F2507">
        <f t="shared" si="79"/>
        <v>6.5049999999999999</v>
      </c>
    </row>
    <row r="2508" spans="1:6">
      <c r="A2508" s="12">
        <v>40128</v>
      </c>
      <c r="B2508">
        <f>VLOOKUP(A2508,'[1]Taxa FED'!$F$2:$G$7922,2,0)</f>
        <v>0.125</v>
      </c>
      <c r="C2508">
        <f>VLOOKUP(A2508,[1]EMBI!$A$2:$D$6537,4,0)</f>
        <v>212</v>
      </c>
      <c r="D2508">
        <f>VLOOKUP(A2508,[1]SELIC!$A$2:$B$5741,2,0)</f>
        <v>8.75</v>
      </c>
      <c r="E2508">
        <f t="shared" si="78"/>
        <v>2.2450000000000001</v>
      </c>
      <c r="F2508">
        <f t="shared" si="79"/>
        <v>6.5049999999999999</v>
      </c>
    </row>
    <row r="2509" spans="1:6">
      <c r="A2509" s="12">
        <v>40129</v>
      </c>
      <c r="B2509">
        <f>VLOOKUP(A2509,'[1]Taxa FED'!$F$2:$G$7922,2,0)</f>
        <v>0.125</v>
      </c>
      <c r="C2509">
        <f>VLOOKUP(A2509,[1]EMBI!$A$2:$D$6537,4,0)</f>
        <v>216</v>
      </c>
      <c r="D2509">
        <f>VLOOKUP(A2509,[1]SELIC!$A$2:$B$5741,2,0)</f>
        <v>8.75</v>
      </c>
      <c r="E2509">
        <f t="shared" si="78"/>
        <v>2.2850000000000001</v>
      </c>
      <c r="F2509">
        <f t="shared" si="79"/>
        <v>6.4649999999999999</v>
      </c>
    </row>
    <row r="2510" spans="1:6">
      <c r="A2510" s="12">
        <v>40130</v>
      </c>
      <c r="B2510">
        <f>VLOOKUP(A2510,'[1]Taxa FED'!$F$2:$G$7922,2,0)</f>
        <v>0.125</v>
      </c>
      <c r="C2510">
        <f>VLOOKUP(A2510,[1]EMBI!$A$2:$D$6537,4,0)</f>
        <v>219</v>
      </c>
      <c r="D2510">
        <f>VLOOKUP(A2510,[1]SELIC!$A$2:$B$5741,2,0)</f>
        <v>8.75</v>
      </c>
      <c r="E2510">
        <f t="shared" si="78"/>
        <v>2.3149999999999999</v>
      </c>
      <c r="F2510">
        <f t="shared" si="79"/>
        <v>6.4350000000000005</v>
      </c>
    </row>
    <row r="2511" spans="1:6">
      <c r="A2511" s="12">
        <v>40131</v>
      </c>
      <c r="B2511">
        <f>VLOOKUP(A2511,'[1]Taxa FED'!$F$2:$G$7922,2,0)</f>
        <v>0.125</v>
      </c>
      <c r="C2511">
        <f>VLOOKUP(A2511,[1]EMBI!$A$2:$D$6537,4,0)</f>
        <v>219</v>
      </c>
      <c r="D2511">
        <f>VLOOKUP(A2511,[1]SELIC!$A$2:$B$5741,2,0)</f>
        <v>8.75</v>
      </c>
      <c r="E2511">
        <f t="shared" si="78"/>
        <v>2.3149999999999999</v>
      </c>
      <c r="F2511">
        <f t="shared" si="79"/>
        <v>6.4350000000000005</v>
      </c>
    </row>
    <row r="2512" spans="1:6">
      <c r="A2512" s="12">
        <v>40132</v>
      </c>
      <c r="B2512">
        <f>VLOOKUP(A2512,'[1]Taxa FED'!$F$2:$G$7922,2,0)</f>
        <v>0.125</v>
      </c>
      <c r="C2512">
        <f>VLOOKUP(A2512,[1]EMBI!$A$2:$D$6537,4,0)</f>
        <v>219</v>
      </c>
      <c r="D2512">
        <f>VLOOKUP(A2512,[1]SELIC!$A$2:$B$5741,2,0)</f>
        <v>8.75</v>
      </c>
      <c r="E2512">
        <f t="shared" si="78"/>
        <v>2.3149999999999999</v>
      </c>
      <c r="F2512">
        <f t="shared" si="79"/>
        <v>6.4350000000000005</v>
      </c>
    </row>
    <row r="2513" spans="1:6">
      <c r="A2513" s="12">
        <v>40133</v>
      </c>
      <c r="B2513">
        <f>VLOOKUP(A2513,'[1]Taxa FED'!$F$2:$G$7922,2,0)</f>
        <v>0.125</v>
      </c>
      <c r="C2513">
        <f>VLOOKUP(A2513,[1]EMBI!$A$2:$D$6537,4,0)</f>
        <v>220</v>
      </c>
      <c r="D2513">
        <f>VLOOKUP(A2513,[1]SELIC!$A$2:$B$5741,2,0)</f>
        <v>8.75</v>
      </c>
      <c r="E2513">
        <f t="shared" si="78"/>
        <v>2.3250000000000002</v>
      </c>
      <c r="F2513">
        <f t="shared" si="79"/>
        <v>6.4249999999999998</v>
      </c>
    </row>
    <row r="2514" spans="1:6">
      <c r="A2514" s="12">
        <v>40134</v>
      </c>
      <c r="B2514">
        <f>VLOOKUP(A2514,'[1]Taxa FED'!$F$2:$G$7922,2,0)</f>
        <v>0.125</v>
      </c>
      <c r="C2514">
        <f>VLOOKUP(A2514,[1]EMBI!$A$2:$D$6537,4,0)</f>
        <v>220</v>
      </c>
      <c r="D2514">
        <f>VLOOKUP(A2514,[1]SELIC!$A$2:$B$5741,2,0)</f>
        <v>8.75</v>
      </c>
      <c r="E2514">
        <f t="shared" si="78"/>
        <v>2.3250000000000002</v>
      </c>
      <c r="F2514">
        <f t="shared" si="79"/>
        <v>6.4249999999999998</v>
      </c>
    </row>
    <row r="2515" spans="1:6">
      <c r="A2515" s="12">
        <v>40135</v>
      </c>
      <c r="B2515">
        <f>VLOOKUP(A2515,'[1]Taxa FED'!$F$2:$G$7922,2,0)</f>
        <v>0.125</v>
      </c>
      <c r="C2515">
        <f>VLOOKUP(A2515,[1]EMBI!$A$2:$D$6537,4,0)</f>
        <v>216</v>
      </c>
      <c r="D2515">
        <f>VLOOKUP(A2515,[1]SELIC!$A$2:$B$5741,2,0)</f>
        <v>8.75</v>
      </c>
      <c r="E2515">
        <f t="shared" si="78"/>
        <v>2.2850000000000001</v>
      </c>
      <c r="F2515">
        <f t="shared" si="79"/>
        <v>6.4649999999999999</v>
      </c>
    </row>
    <row r="2516" spans="1:6">
      <c r="A2516" s="12">
        <v>40136</v>
      </c>
      <c r="B2516">
        <f>VLOOKUP(A2516,'[1]Taxa FED'!$F$2:$G$7922,2,0)</f>
        <v>0.125</v>
      </c>
      <c r="C2516">
        <f>VLOOKUP(A2516,[1]EMBI!$A$2:$D$6537,4,0)</f>
        <v>219</v>
      </c>
      <c r="D2516">
        <f>VLOOKUP(A2516,[1]SELIC!$A$2:$B$5741,2,0)</f>
        <v>8.75</v>
      </c>
      <c r="E2516">
        <f t="shared" si="78"/>
        <v>2.3149999999999999</v>
      </c>
      <c r="F2516">
        <f t="shared" si="79"/>
        <v>6.4350000000000005</v>
      </c>
    </row>
    <row r="2517" spans="1:6">
      <c r="A2517" s="12">
        <v>40137</v>
      </c>
      <c r="B2517">
        <f>VLOOKUP(A2517,'[1]Taxa FED'!$F$2:$G$7922,2,0)</f>
        <v>0.125</v>
      </c>
      <c r="C2517">
        <f>VLOOKUP(A2517,[1]EMBI!$A$2:$D$6537,4,0)</f>
        <v>217</v>
      </c>
      <c r="D2517">
        <f>VLOOKUP(A2517,[1]SELIC!$A$2:$B$5741,2,0)</f>
        <v>8.75</v>
      </c>
      <c r="E2517">
        <f t="shared" si="78"/>
        <v>2.2949999999999999</v>
      </c>
      <c r="F2517">
        <f t="shared" si="79"/>
        <v>6.4550000000000001</v>
      </c>
    </row>
    <row r="2518" spans="1:6">
      <c r="A2518" s="12">
        <v>40138</v>
      </c>
      <c r="B2518">
        <f>VLOOKUP(A2518,'[1]Taxa FED'!$F$2:$G$7922,2,0)</f>
        <v>0.125</v>
      </c>
      <c r="C2518">
        <f>VLOOKUP(A2518,[1]EMBI!$A$2:$D$6537,4,0)</f>
        <v>217</v>
      </c>
      <c r="D2518">
        <f>VLOOKUP(A2518,[1]SELIC!$A$2:$B$5741,2,0)</f>
        <v>8.75</v>
      </c>
      <c r="E2518">
        <f t="shared" si="78"/>
        <v>2.2949999999999999</v>
      </c>
      <c r="F2518">
        <f t="shared" si="79"/>
        <v>6.4550000000000001</v>
      </c>
    </row>
    <row r="2519" spans="1:6">
      <c r="A2519" s="12">
        <v>40139</v>
      </c>
      <c r="B2519">
        <f>VLOOKUP(A2519,'[1]Taxa FED'!$F$2:$G$7922,2,0)</f>
        <v>0.125</v>
      </c>
      <c r="C2519">
        <f>VLOOKUP(A2519,[1]EMBI!$A$2:$D$6537,4,0)</f>
        <v>217</v>
      </c>
      <c r="D2519">
        <f>VLOOKUP(A2519,[1]SELIC!$A$2:$B$5741,2,0)</f>
        <v>8.75</v>
      </c>
      <c r="E2519">
        <f t="shared" si="78"/>
        <v>2.2949999999999999</v>
      </c>
      <c r="F2519">
        <f t="shared" si="79"/>
        <v>6.4550000000000001</v>
      </c>
    </row>
    <row r="2520" spans="1:6">
      <c r="A2520" s="12">
        <v>40140</v>
      </c>
      <c r="B2520">
        <f>VLOOKUP(A2520,'[1]Taxa FED'!$F$2:$G$7922,2,0)</f>
        <v>0.125</v>
      </c>
      <c r="C2520">
        <f>VLOOKUP(A2520,[1]EMBI!$A$2:$D$6537,4,0)</f>
        <v>213</v>
      </c>
      <c r="D2520">
        <f>VLOOKUP(A2520,[1]SELIC!$A$2:$B$5741,2,0)</f>
        <v>8.75</v>
      </c>
      <c r="E2520">
        <f t="shared" si="78"/>
        <v>2.2549999999999999</v>
      </c>
      <c r="F2520">
        <f t="shared" si="79"/>
        <v>6.4950000000000001</v>
      </c>
    </row>
    <row r="2521" spans="1:6">
      <c r="A2521" s="12">
        <v>40141</v>
      </c>
      <c r="B2521">
        <f>VLOOKUP(A2521,'[1]Taxa FED'!$F$2:$G$7922,2,0)</f>
        <v>0.125</v>
      </c>
      <c r="C2521">
        <f>VLOOKUP(A2521,[1]EMBI!$A$2:$D$6537,4,0)</f>
        <v>216</v>
      </c>
      <c r="D2521">
        <f>VLOOKUP(A2521,[1]SELIC!$A$2:$B$5741,2,0)</f>
        <v>8.75</v>
      </c>
      <c r="E2521">
        <f t="shared" si="78"/>
        <v>2.2850000000000001</v>
      </c>
      <c r="F2521">
        <f t="shared" si="79"/>
        <v>6.4649999999999999</v>
      </c>
    </row>
    <row r="2522" spans="1:6">
      <c r="A2522" s="12">
        <v>40142</v>
      </c>
      <c r="B2522">
        <f>VLOOKUP(A2522,'[1]Taxa FED'!$F$2:$G$7922,2,0)</f>
        <v>0.125</v>
      </c>
      <c r="C2522">
        <f>VLOOKUP(A2522,[1]EMBI!$A$2:$D$6537,4,0)</f>
        <v>216</v>
      </c>
      <c r="D2522">
        <f>VLOOKUP(A2522,[1]SELIC!$A$2:$B$5741,2,0)</f>
        <v>8.75</v>
      </c>
      <c r="E2522">
        <f t="shared" si="78"/>
        <v>2.2850000000000001</v>
      </c>
      <c r="F2522">
        <f t="shared" si="79"/>
        <v>6.4649999999999999</v>
      </c>
    </row>
    <row r="2523" spans="1:6">
      <c r="A2523" s="12">
        <v>40143</v>
      </c>
      <c r="B2523">
        <f>VLOOKUP(A2523,'[1]Taxa FED'!$F$2:$G$7922,2,0)</f>
        <v>0.125</v>
      </c>
      <c r="C2523">
        <f>VLOOKUP(A2523,[1]EMBI!$A$2:$D$6537,4,0)</f>
        <v>216</v>
      </c>
      <c r="D2523">
        <f>VLOOKUP(A2523,[1]SELIC!$A$2:$B$5741,2,0)</f>
        <v>8.75</v>
      </c>
      <c r="E2523">
        <f t="shared" si="78"/>
        <v>2.2850000000000001</v>
      </c>
      <c r="F2523">
        <f t="shared" si="79"/>
        <v>6.4649999999999999</v>
      </c>
    </row>
    <row r="2524" spans="1:6">
      <c r="A2524" s="12">
        <v>40144</v>
      </c>
      <c r="B2524">
        <f>VLOOKUP(A2524,'[1]Taxa FED'!$F$2:$G$7922,2,0)</f>
        <v>0.125</v>
      </c>
      <c r="C2524">
        <f>VLOOKUP(A2524,[1]EMBI!$A$2:$D$6537,4,0)</f>
        <v>227</v>
      </c>
      <c r="D2524">
        <f>VLOOKUP(A2524,[1]SELIC!$A$2:$B$5741,2,0)</f>
        <v>8.75</v>
      </c>
      <c r="E2524">
        <f t="shared" si="78"/>
        <v>2.395</v>
      </c>
      <c r="F2524">
        <f t="shared" si="79"/>
        <v>6.3550000000000004</v>
      </c>
    </row>
    <row r="2525" spans="1:6">
      <c r="A2525" s="12">
        <v>40145</v>
      </c>
      <c r="B2525">
        <f>VLOOKUP(A2525,'[1]Taxa FED'!$F$2:$G$7922,2,0)</f>
        <v>0.125</v>
      </c>
      <c r="C2525">
        <f>VLOOKUP(A2525,[1]EMBI!$A$2:$D$6537,4,0)</f>
        <v>227</v>
      </c>
      <c r="D2525">
        <f>VLOOKUP(A2525,[1]SELIC!$A$2:$B$5741,2,0)</f>
        <v>8.75</v>
      </c>
      <c r="E2525">
        <f t="shared" si="78"/>
        <v>2.395</v>
      </c>
      <c r="F2525">
        <f t="shared" si="79"/>
        <v>6.3550000000000004</v>
      </c>
    </row>
    <row r="2526" spans="1:6">
      <c r="A2526" s="12">
        <v>40146</v>
      </c>
      <c r="B2526">
        <f>VLOOKUP(A2526,'[1]Taxa FED'!$F$2:$G$7922,2,0)</f>
        <v>0.125</v>
      </c>
      <c r="C2526">
        <f>VLOOKUP(A2526,[1]EMBI!$A$2:$D$6537,4,0)</f>
        <v>227</v>
      </c>
      <c r="D2526">
        <f>VLOOKUP(A2526,[1]SELIC!$A$2:$B$5741,2,0)</f>
        <v>8.75</v>
      </c>
      <c r="E2526">
        <f t="shared" si="78"/>
        <v>2.395</v>
      </c>
      <c r="F2526">
        <f t="shared" si="79"/>
        <v>6.3550000000000004</v>
      </c>
    </row>
    <row r="2527" spans="1:6">
      <c r="A2527" s="12">
        <v>40147</v>
      </c>
      <c r="B2527">
        <f>VLOOKUP(A2527,'[1]Taxa FED'!$F$2:$G$7922,2,0)</f>
        <v>0.125</v>
      </c>
      <c r="C2527">
        <f>VLOOKUP(A2527,[1]EMBI!$A$2:$D$6537,4,0)</f>
        <v>231</v>
      </c>
      <c r="D2527">
        <f>VLOOKUP(A2527,[1]SELIC!$A$2:$B$5741,2,0)</f>
        <v>8.75</v>
      </c>
      <c r="E2527">
        <f t="shared" si="78"/>
        <v>2.4350000000000001</v>
      </c>
      <c r="F2527">
        <f t="shared" si="79"/>
        <v>6.3149999999999995</v>
      </c>
    </row>
    <row r="2528" spans="1:6">
      <c r="A2528" s="12">
        <v>40148</v>
      </c>
      <c r="B2528">
        <f>VLOOKUP(A2528,'[1]Taxa FED'!$F$2:$G$7922,2,0)</f>
        <v>0.125</v>
      </c>
      <c r="C2528">
        <f>VLOOKUP(A2528,[1]EMBI!$A$2:$D$6537,4,0)</f>
        <v>219</v>
      </c>
      <c r="D2528">
        <f>VLOOKUP(A2528,[1]SELIC!$A$2:$B$5741,2,0)</f>
        <v>8.75</v>
      </c>
      <c r="E2528">
        <f t="shared" si="78"/>
        <v>2.3149999999999999</v>
      </c>
      <c r="F2528">
        <f t="shared" si="79"/>
        <v>6.4350000000000005</v>
      </c>
    </row>
    <row r="2529" spans="1:6">
      <c r="A2529" s="12">
        <v>40149</v>
      </c>
      <c r="B2529">
        <f>VLOOKUP(A2529,'[1]Taxa FED'!$F$2:$G$7922,2,0)</f>
        <v>0.125</v>
      </c>
      <c r="C2529">
        <f>VLOOKUP(A2529,[1]EMBI!$A$2:$D$6537,4,0)</f>
        <v>218</v>
      </c>
      <c r="D2529">
        <f>VLOOKUP(A2529,[1]SELIC!$A$2:$B$5741,2,0)</f>
        <v>8.75</v>
      </c>
      <c r="E2529">
        <f t="shared" si="78"/>
        <v>2.3050000000000002</v>
      </c>
      <c r="F2529">
        <f t="shared" si="79"/>
        <v>6.4450000000000003</v>
      </c>
    </row>
    <row r="2530" spans="1:6">
      <c r="A2530" s="12">
        <v>40150</v>
      </c>
      <c r="B2530">
        <f>VLOOKUP(A2530,'[1]Taxa FED'!$F$2:$G$7922,2,0)</f>
        <v>0.125</v>
      </c>
      <c r="C2530">
        <f>VLOOKUP(A2530,[1]EMBI!$A$2:$D$6537,4,0)</f>
        <v>212</v>
      </c>
      <c r="D2530">
        <f>VLOOKUP(A2530,[1]SELIC!$A$2:$B$5741,2,0)</f>
        <v>8.75</v>
      </c>
      <c r="E2530">
        <f t="shared" si="78"/>
        <v>2.2450000000000001</v>
      </c>
      <c r="F2530">
        <f t="shared" si="79"/>
        <v>6.5049999999999999</v>
      </c>
    </row>
    <row r="2531" spans="1:6">
      <c r="A2531" s="12">
        <v>40151</v>
      </c>
      <c r="B2531">
        <f>VLOOKUP(A2531,'[1]Taxa FED'!$F$2:$G$7922,2,0)</f>
        <v>0.125</v>
      </c>
      <c r="C2531">
        <f>VLOOKUP(A2531,[1]EMBI!$A$2:$D$6537,4,0)</f>
        <v>206</v>
      </c>
      <c r="D2531">
        <f>VLOOKUP(A2531,[1]SELIC!$A$2:$B$5741,2,0)</f>
        <v>8.75</v>
      </c>
      <c r="E2531">
        <f t="shared" si="78"/>
        <v>2.1850000000000001</v>
      </c>
      <c r="F2531">
        <f t="shared" si="79"/>
        <v>6.5649999999999995</v>
      </c>
    </row>
    <row r="2532" spans="1:6">
      <c r="A2532" s="12">
        <v>40152</v>
      </c>
      <c r="B2532">
        <f>VLOOKUP(A2532,'[1]Taxa FED'!$F$2:$G$7922,2,0)</f>
        <v>0.125</v>
      </c>
      <c r="C2532">
        <f>VLOOKUP(A2532,[1]EMBI!$A$2:$D$6537,4,0)</f>
        <v>206</v>
      </c>
      <c r="D2532">
        <f>VLOOKUP(A2532,[1]SELIC!$A$2:$B$5741,2,0)</f>
        <v>8.75</v>
      </c>
      <c r="E2532">
        <f t="shared" si="78"/>
        <v>2.1850000000000001</v>
      </c>
      <c r="F2532">
        <f t="shared" si="79"/>
        <v>6.5649999999999995</v>
      </c>
    </row>
    <row r="2533" spans="1:6">
      <c r="A2533" s="12">
        <v>40153</v>
      </c>
      <c r="B2533">
        <f>VLOOKUP(A2533,'[1]Taxa FED'!$F$2:$G$7922,2,0)</f>
        <v>0.125</v>
      </c>
      <c r="C2533">
        <f>VLOOKUP(A2533,[1]EMBI!$A$2:$D$6537,4,0)</f>
        <v>206</v>
      </c>
      <c r="D2533">
        <f>VLOOKUP(A2533,[1]SELIC!$A$2:$B$5741,2,0)</f>
        <v>8.75</v>
      </c>
      <c r="E2533">
        <f t="shared" si="78"/>
        <v>2.1850000000000001</v>
      </c>
      <c r="F2533">
        <f t="shared" si="79"/>
        <v>6.5649999999999995</v>
      </c>
    </row>
    <row r="2534" spans="1:6">
      <c r="A2534" s="12">
        <v>40154</v>
      </c>
      <c r="B2534">
        <f>VLOOKUP(A2534,'[1]Taxa FED'!$F$2:$G$7922,2,0)</f>
        <v>0.125</v>
      </c>
      <c r="C2534">
        <f>VLOOKUP(A2534,[1]EMBI!$A$2:$D$6537,4,0)</f>
        <v>207</v>
      </c>
      <c r="D2534">
        <f>VLOOKUP(A2534,[1]SELIC!$A$2:$B$5741,2,0)</f>
        <v>8.75</v>
      </c>
      <c r="E2534">
        <f t="shared" si="78"/>
        <v>2.1949999999999998</v>
      </c>
      <c r="F2534">
        <f t="shared" si="79"/>
        <v>6.5549999999999997</v>
      </c>
    </row>
    <row r="2535" spans="1:6">
      <c r="A2535" s="12">
        <v>40155</v>
      </c>
      <c r="B2535">
        <f>VLOOKUP(A2535,'[1]Taxa FED'!$F$2:$G$7922,2,0)</f>
        <v>0.125</v>
      </c>
      <c r="C2535">
        <f>VLOOKUP(A2535,[1]EMBI!$A$2:$D$6537,4,0)</f>
        <v>213</v>
      </c>
      <c r="D2535">
        <f>VLOOKUP(A2535,[1]SELIC!$A$2:$B$5741,2,0)</f>
        <v>8.75</v>
      </c>
      <c r="E2535">
        <f t="shared" si="78"/>
        <v>2.2549999999999999</v>
      </c>
      <c r="F2535">
        <f t="shared" si="79"/>
        <v>6.4950000000000001</v>
      </c>
    </row>
    <row r="2536" spans="1:6">
      <c r="A2536" s="12">
        <v>40156</v>
      </c>
      <c r="B2536">
        <f>VLOOKUP(A2536,'[1]Taxa FED'!$F$2:$G$7922,2,0)</f>
        <v>0.125</v>
      </c>
      <c r="C2536">
        <f>VLOOKUP(A2536,[1]EMBI!$A$2:$D$6537,4,0)</f>
        <v>209</v>
      </c>
      <c r="D2536">
        <f>VLOOKUP(A2536,[1]SELIC!$A$2:$B$5741,2,0)</f>
        <v>8.75</v>
      </c>
      <c r="E2536">
        <f t="shared" si="78"/>
        <v>2.2149999999999999</v>
      </c>
      <c r="F2536">
        <f t="shared" si="79"/>
        <v>6.5350000000000001</v>
      </c>
    </row>
    <row r="2537" spans="1:6">
      <c r="A2537" s="12">
        <v>40157</v>
      </c>
      <c r="B2537">
        <f>VLOOKUP(A2537,'[1]Taxa FED'!$F$2:$G$7922,2,0)</f>
        <v>0.125</v>
      </c>
      <c r="C2537">
        <f>VLOOKUP(A2537,[1]EMBI!$A$2:$D$6537,4,0)</f>
        <v>204</v>
      </c>
      <c r="D2537">
        <f>VLOOKUP(A2537,[1]SELIC!$A$2:$B$5741,2,0)</f>
        <v>8.75</v>
      </c>
      <c r="E2537">
        <f t="shared" si="78"/>
        <v>2.165</v>
      </c>
      <c r="F2537">
        <f t="shared" si="79"/>
        <v>6.585</v>
      </c>
    </row>
    <row r="2538" spans="1:6">
      <c r="A2538" s="12">
        <v>40158</v>
      </c>
      <c r="B2538">
        <f>VLOOKUP(A2538,'[1]Taxa FED'!$F$2:$G$7922,2,0)</f>
        <v>0.125</v>
      </c>
      <c r="C2538">
        <f>VLOOKUP(A2538,[1]EMBI!$A$2:$D$6537,4,0)</f>
        <v>201</v>
      </c>
      <c r="D2538">
        <f>VLOOKUP(A2538,[1]SELIC!$A$2:$B$5741,2,0)</f>
        <v>8.75</v>
      </c>
      <c r="E2538">
        <f t="shared" si="78"/>
        <v>2.1349999999999998</v>
      </c>
      <c r="F2538">
        <f t="shared" si="79"/>
        <v>6.6150000000000002</v>
      </c>
    </row>
    <row r="2539" spans="1:6">
      <c r="A2539" s="12">
        <v>40159</v>
      </c>
      <c r="B2539">
        <f>VLOOKUP(A2539,'[1]Taxa FED'!$F$2:$G$7922,2,0)</f>
        <v>0.125</v>
      </c>
      <c r="C2539">
        <f>VLOOKUP(A2539,[1]EMBI!$A$2:$D$6537,4,0)</f>
        <v>201</v>
      </c>
      <c r="D2539">
        <f>VLOOKUP(A2539,[1]SELIC!$A$2:$B$5741,2,0)</f>
        <v>8.75</v>
      </c>
      <c r="E2539">
        <f t="shared" si="78"/>
        <v>2.1349999999999998</v>
      </c>
      <c r="F2539">
        <f t="shared" si="79"/>
        <v>6.6150000000000002</v>
      </c>
    </row>
    <row r="2540" spans="1:6">
      <c r="A2540" s="12">
        <v>40160</v>
      </c>
      <c r="B2540">
        <f>VLOOKUP(A2540,'[1]Taxa FED'!$F$2:$G$7922,2,0)</f>
        <v>0.125</v>
      </c>
      <c r="C2540">
        <f>VLOOKUP(A2540,[1]EMBI!$A$2:$D$6537,4,0)</f>
        <v>201</v>
      </c>
      <c r="D2540">
        <f>VLOOKUP(A2540,[1]SELIC!$A$2:$B$5741,2,0)</f>
        <v>8.75</v>
      </c>
      <c r="E2540">
        <f t="shared" si="78"/>
        <v>2.1349999999999998</v>
      </c>
      <c r="F2540">
        <f t="shared" si="79"/>
        <v>6.6150000000000002</v>
      </c>
    </row>
    <row r="2541" spans="1:6">
      <c r="A2541" s="12">
        <v>40161</v>
      </c>
      <c r="B2541">
        <f>VLOOKUP(A2541,'[1]Taxa FED'!$F$2:$G$7922,2,0)</f>
        <v>0.125</v>
      </c>
      <c r="C2541">
        <f>VLOOKUP(A2541,[1]EMBI!$A$2:$D$6537,4,0)</f>
        <v>199</v>
      </c>
      <c r="D2541">
        <f>VLOOKUP(A2541,[1]SELIC!$A$2:$B$5741,2,0)</f>
        <v>8.75</v>
      </c>
      <c r="E2541">
        <f t="shared" si="78"/>
        <v>2.1150000000000002</v>
      </c>
      <c r="F2541">
        <f t="shared" si="79"/>
        <v>6.6349999999999998</v>
      </c>
    </row>
    <row r="2542" spans="1:6">
      <c r="A2542" s="12">
        <v>40162</v>
      </c>
      <c r="B2542">
        <f>VLOOKUP(A2542,'[1]Taxa FED'!$F$2:$G$7922,2,0)</f>
        <v>0.125</v>
      </c>
      <c r="C2542">
        <f>VLOOKUP(A2542,[1]EMBI!$A$2:$D$6537,4,0)</f>
        <v>196</v>
      </c>
      <c r="D2542">
        <f>VLOOKUP(A2542,[1]SELIC!$A$2:$B$5741,2,0)</f>
        <v>8.75</v>
      </c>
      <c r="E2542">
        <f t="shared" si="78"/>
        <v>2.085</v>
      </c>
      <c r="F2542">
        <f t="shared" si="79"/>
        <v>6.665</v>
      </c>
    </row>
    <row r="2543" spans="1:6">
      <c r="A2543" s="12">
        <v>40163</v>
      </c>
      <c r="B2543">
        <f>VLOOKUP(A2543,'[1]Taxa FED'!$F$2:$G$7922,2,0)</f>
        <v>0.125</v>
      </c>
      <c r="C2543">
        <f>VLOOKUP(A2543,[1]EMBI!$A$2:$D$6537,4,0)</f>
        <v>201</v>
      </c>
      <c r="D2543">
        <f>VLOOKUP(A2543,[1]SELIC!$A$2:$B$5741,2,0)</f>
        <v>8.75</v>
      </c>
      <c r="E2543">
        <f t="shared" si="78"/>
        <v>2.1349999999999998</v>
      </c>
      <c r="F2543">
        <f t="shared" si="79"/>
        <v>6.6150000000000002</v>
      </c>
    </row>
    <row r="2544" spans="1:6">
      <c r="A2544" s="12">
        <v>40164</v>
      </c>
      <c r="B2544">
        <f>VLOOKUP(A2544,'[1]Taxa FED'!$F$2:$G$7922,2,0)</f>
        <v>0.125</v>
      </c>
      <c r="C2544">
        <f>VLOOKUP(A2544,[1]EMBI!$A$2:$D$6537,4,0)</f>
        <v>217</v>
      </c>
      <c r="D2544">
        <f>VLOOKUP(A2544,[1]SELIC!$A$2:$B$5741,2,0)</f>
        <v>8.75</v>
      </c>
      <c r="E2544">
        <f t="shared" si="78"/>
        <v>2.2949999999999999</v>
      </c>
      <c r="F2544">
        <f t="shared" si="79"/>
        <v>6.4550000000000001</v>
      </c>
    </row>
    <row r="2545" spans="1:6">
      <c r="A2545" s="12">
        <v>40165</v>
      </c>
      <c r="B2545">
        <f>VLOOKUP(A2545,'[1]Taxa FED'!$F$2:$G$7922,2,0)</f>
        <v>0.125</v>
      </c>
      <c r="C2545">
        <f>VLOOKUP(A2545,[1]EMBI!$A$2:$D$6537,4,0)</f>
        <v>213</v>
      </c>
      <c r="D2545">
        <f>VLOOKUP(A2545,[1]SELIC!$A$2:$B$5741,2,0)</f>
        <v>8.75</v>
      </c>
      <c r="E2545">
        <f t="shared" si="78"/>
        <v>2.2549999999999999</v>
      </c>
      <c r="F2545">
        <f t="shared" si="79"/>
        <v>6.4950000000000001</v>
      </c>
    </row>
    <row r="2546" spans="1:6">
      <c r="A2546" s="12">
        <v>40166</v>
      </c>
      <c r="B2546">
        <f>VLOOKUP(A2546,'[1]Taxa FED'!$F$2:$G$7922,2,0)</f>
        <v>0.125</v>
      </c>
      <c r="C2546">
        <f>VLOOKUP(A2546,[1]EMBI!$A$2:$D$6537,4,0)</f>
        <v>213</v>
      </c>
      <c r="D2546">
        <f>VLOOKUP(A2546,[1]SELIC!$A$2:$B$5741,2,0)</f>
        <v>8.75</v>
      </c>
      <c r="E2546">
        <f t="shared" si="78"/>
        <v>2.2549999999999999</v>
      </c>
      <c r="F2546">
        <f t="shared" si="79"/>
        <v>6.4950000000000001</v>
      </c>
    </row>
    <row r="2547" spans="1:6">
      <c r="A2547" s="12">
        <v>40167</v>
      </c>
      <c r="B2547">
        <f>VLOOKUP(A2547,'[1]Taxa FED'!$F$2:$G$7922,2,0)</f>
        <v>0.125</v>
      </c>
      <c r="C2547">
        <f>VLOOKUP(A2547,[1]EMBI!$A$2:$D$6537,4,0)</f>
        <v>213</v>
      </c>
      <c r="D2547">
        <f>VLOOKUP(A2547,[1]SELIC!$A$2:$B$5741,2,0)</f>
        <v>8.75</v>
      </c>
      <c r="E2547">
        <f t="shared" si="78"/>
        <v>2.2549999999999999</v>
      </c>
      <c r="F2547">
        <f t="shared" si="79"/>
        <v>6.4950000000000001</v>
      </c>
    </row>
    <row r="2548" spans="1:6">
      <c r="A2548" s="12">
        <v>40168</v>
      </c>
      <c r="B2548">
        <f>VLOOKUP(A2548,'[1]Taxa FED'!$F$2:$G$7922,2,0)</f>
        <v>0.125</v>
      </c>
      <c r="C2548">
        <f>VLOOKUP(A2548,[1]EMBI!$A$2:$D$6537,4,0)</f>
        <v>204</v>
      </c>
      <c r="D2548">
        <f>VLOOKUP(A2548,[1]SELIC!$A$2:$B$5741,2,0)</f>
        <v>8.75</v>
      </c>
      <c r="E2548">
        <f t="shared" si="78"/>
        <v>2.165</v>
      </c>
      <c r="F2548">
        <f t="shared" si="79"/>
        <v>6.585</v>
      </c>
    </row>
    <row r="2549" spans="1:6">
      <c r="A2549" s="12">
        <v>40169</v>
      </c>
      <c r="B2549">
        <f>VLOOKUP(A2549,'[1]Taxa FED'!$F$2:$G$7922,2,0)</f>
        <v>0.125</v>
      </c>
      <c r="C2549">
        <f>VLOOKUP(A2549,[1]EMBI!$A$2:$D$6537,4,0)</f>
        <v>206</v>
      </c>
      <c r="D2549">
        <f>VLOOKUP(A2549,[1]SELIC!$A$2:$B$5741,2,0)</f>
        <v>8.75</v>
      </c>
      <c r="E2549">
        <f t="shared" si="78"/>
        <v>2.1850000000000001</v>
      </c>
      <c r="F2549">
        <f t="shared" si="79"/>
        <v>6.5649999999999995</v>
      </c>
    </row>
    <row r="2550" spans="1:6">
      <c r="A2550" s="12">
        <v>40170</v>
      </c>
      <c r="B2550">
        <f>VLOOKUP(A2550,'[1]Taxa FED'!$F$2:$G$7922,2,0)</f>
        <v>0.125</v>
      </c>
      <c r="C2550">
        <f>VLOOKUP(A2550,[1]EMBI!$A$2:$D$6537,4,0)</f>
        <v>205</v>
      </c>
      <c r="D2550">
        <f>VLOOKUP(A2550,[1]SELIC!$A$2:$B$5741,2,0)</f>
        <v>8.75</v>
      </c>
      <c r="E2550">
        <f t="shared" si="78"/>
        <v>2.1749999999999998</v>
      </c>
      <c r="F2550">
        <f t="shared" si="79"/>
        <v>6.5750000000000002</v>
      </c>
    </row>
    <row r="2551" spans="1:6">
      <c r="A2551" s="12">
        <v>40171</v>
      </c>
      <c r="B2551">
        <f>VLOOKUP(A2551,'[1]Taxa FED'!$F$2:$G$7922,2,0)</f>
        <v>0.125</v>
      </c>
      <c r="C2551">
        <f>VLOOKUP(A2551,[1]EMBI!$A$2:$D$6537,4,0)</f>
        <v>201</v>
      </c>
      <c r="D2551">
        <f>VLOOKUP(A2551,[1]SELIC!$A$2:$B$5741,2,0)</f>
        <v>8.75</v>
      </c>
      <c r="E2551">
        <f t="shared" si="78"/>
        <v>2.1349999999999998</v>
      </c>
      <c r="F2551">
        <f t="shared" si="79"/>
        <v>6.6150000000000002</v>
      </c>
    </row>
    <row r="2552" spans="1:6">
      <c r="A2552" s="12">
        <v>40172</v>
      </c>
      <c r="B2552">
        <f>VLOOKUP(A2552,'[1]Taxa FED'!$F$2:$G$7922,2,0)</f>
        <v>0.125</v>
      </c>
      <c r="C2552">
        <f>VLOOKUP(A2552,[1]EMBI!$A$2:$D$6537,4,0)</f>
        <v>201</v>
      </c>
      <c r="D2552">
        <f>VLOOKUP(A2552,[1]SELIC!$A$2:$B$5741,2,0)</f>
        <v>8.75</v>
      </c>
      <c r="E2552">
        <f t="shared" si="78"/>
        <v>2.1349999999999998</v>
      </c>
      <c r="F2552">
        <f t="shared" si="79"/>
        <v>6.6150000000000002</v>
      </c>
    </row>
    <row r="2553" spans="1:6">
      <c r="A2553" s="12">
        <v>40173</v>
      </c>
      <c r="B2553">
        <f>VLOOKUP(A2553,'[1]Taxa FED'!$F$2:$G$7922,2,0)</f>
        <v>0.125</v>
      </c>
      <c r="C2553">
        <f>VLOOKUP(A2553,[1]EMBI!$A$2:$D$6537,4,0)</f>
        <v>201</v>
      </c>
      <c r="D2553">
        <f>VLOOKUP(A2553,[1]SELIC!$A$2:$B$5741,2,0)</f>
        <v>8.75</v>
      </c>
      <c r="E2553">
        <f t="shared" si="78"/>
        <v>2.1349999999999998</v>
      </c>
      <c r="F2553">
        <f t="shared" si="79"/>
        <v>6.6150000000000002</v>
      </c>
    </row>
    <row r="2554" spans="1:6">
      <c r="A2554" s="12">
        <v>40174</v>
      </c>
      <c r="B2554">
        <f>VLOOKUP(A2554,'[1]Taxa FED'!$F$2:$G$7922,2,0)</f>
        <v>0.125</v>
      </c>
      <c r="C2554">
        <f>VLOOKUP(A2554,[1]EMBI!$A$2:$D$6537,4,0)</f>
        <v>201</v>
      </c>
      <c r="D2554">
        <f>VLOOKUP(A2554,[1]SELIC!$A$2:$B$5741,2,0)</f>
        <v>8.75</v>
      </c>
      <c r="E2554">
        <f t="shared" si="78"/>
        <v>2.1349999999999998</v>
      </c>
      <c r="F2554">
        <f t="shared" si="79"/>
        <v>6.6150000000000002</v>
      </c>
    </row>
    <row r="2555" spans="1:6">
      <c r="A2555" s="12">
        <v>40175</v>
      </c>
      <c r="B2555">
        <f>VLOOKUP(A2555,'[1]Taxa FED'!$F$2:$G$7922,2,0)</f>
        <v>0.125</v>
      </c>
      <c r="C2555">
        <f>VLOOKUP(A2555,[1]EMBI!$A$2:$D$6537,4,0)</f>
        <v>194</v>
      </c>
      <c r="D2555">
        <f>VLOOKUP(A2555,[1]SELIC!$A$2:$B$5741,2,0)</f>
        <v>8.75</v>
      </c>
      <c r="E2555">
        <f t="shared" si="78"/>
        <v>2.0649999999999999</v>
      </c>
      <c r="F2555">
        <f t="shared" si="79"/>
        <v>6.6850000000000005</v>
      </c>
    </row>
    <row r="2556" spans="1:6">
      <c r="A2556" s="12">
        <v>40176</v>
      </c>
      <c r="B2556">
        <f>VLOOKUP(A2556,'[1]Taxa FED'!$F$2:$G$7922,2,0)</f>
        <v>0.125</v>
      </c>
      <c r="C2556">
        <f>VLOOKUP(A2556,[1]EMBI!$A$2:$D$6537,4,0)</f>
        <v>197</v>
      </c>
      <c r="D2556">
        <f>VLOOKUP(A2556,[1]SELIC!$A$2:$B$5741,2,0)</f>
        <v>8.75</v>
      </c>
      <c r="E2556">
        <f t="shared" ref="E2556:E2619" si="80">B2556+C2556/100</f>
        <v>2.0949999999999998</v>
      </c>
      <c r="F2556">
        <f t="shared" ref="F2556:F2619" si="81">D2556-E2556</f>
        <v>6.6550000000000002</v>
      </c>
    </row>
    <row r="2557" spans="1:6">
      <c r="A2557" s="12">
        <v>40177</v>
      </c>
      <c r="B2557">
        <f>VLOOKUP(A2557,'[1]Taxa FED'!$F$2:$G$7922,2,0)</f>
        <v>0.125</v>
      </c>
      <c r="C2557">
        <f>VLOOKUP(A2557,[1]EMBI!$A$2:$D$6537,4,0)</f>
        <v>197</v>
      </c>
      <c r="D2557">
        <f>VLOOKUP(A2557,[1]SELIC!$A$2:$B$5741,2,0)</f>
        <v>8.75</v>
      </c>
      <c r="E2557">
        <f t="shared" si="80"/>
        <v>2.0949999999999998</v>
      </c>
      <c r="F2557">
        <f t="shared" si="81"/>
        <v>6.6550000000000002</v>
      </c>
    </row>
    <row r="2558" spans="1:6">
      <c r="A2558" s="12">
        <v>40178</v>
      </c>
      <c r="B2558">
        <f>VLOOKUP(A2558,'[1]Taxa FED'!$F$2:$G$7922,2,0)</f>
        <v>0.125</v>
      </c>
      <c r="C2558">
        <f>VLOOKUP(A2558,[1]EMBI!$A$2:$D$6537,4,0)</f>
        <v>192</v>
      </c>
      <c r="D2558">
        <f>VLOOKUP(A2558,[1]SELIC!$A$2:$B$5741,2,0)</f>
        <v>8.75</v>
      </c>
      <c r="E2558">
        <f t="shared" si="80"/>
        <v>2.0449999999999999</v>
      </c>
      <c r="F2558">
        <f t="shared" si="81"/>
        <v>6.7050000000000001</v>
      </c>
    </row>
    <row r="2559" spans="1:6">
      <c r="A2559" s="12">
        <v>40179</v>
      </c>
      <c r="B2559">
        <f>VLOOKUP(A2559,'[1]Taxa FED'!$F$2:$G$7922,2,0)</f>
        <v>0.125</v>
      </c>
      <c r="C2559">
        <f>VLOOKUP(A2559,[1]EMBI!$A$2:$D$6537,4,0)</f>
        <v>192</v>
      </c>
      <c r="D2559">
        <f>VLOOKUP(A2559,[1]SELIC!$A$2:$B$5741,2,0)</f>
        <v>8.75</v>
      </c>
      <c r="E2559">
        <f t="shared" si="80"/>
        <v>2.0449999999999999</v>
      </c>
      <c r="F2559">
        <f t="shared" si="81"/>
        <v>6.7050000000000001</v>
      </c>
    </row>
    <row r="2560" spans="1:6">
      <c r="A2560" s="12">
        <v>40180</v>
      </c>
      <c r="B2560">
        <f>VLOOKUP(A2560,'[1]Taxa FED'!$F$2:$G$7922,2,0)</f>
        <v>0.125</v>
      </c>
      <c r="C2560">
        <f>VLOOKUP(A2560,[1]EMBI!$A$2:$D$6537,4,0)</f>
        <v>192</v>
      </c>
      <c r="D2560">
        <f>VLOOKUP(A2560,[1]SELIC!$A$2:$B$5741,2,0)</f>
        <v>8.75</v>
      </c>
      <c r="E2560">
        <f t="shared" si="80"/>
        <v>2.0449999999999999</v>
      </c>
      <c r="F2560">
        <f t="shared" si="81"/>
        <v>6.7050000000000001</v>
      </c>
    </row>
    <row r="2561" spans="1:6">
      <c r="A2561" s="12">
        <v>40181</v>
      </c>
      <c r="B2561">
        <f>VLOOKUP(A2561,'[1]Taxa FED'!$F$2:$G$7922,2,0)</f>
        <v>0.125</v>
      </c>
      <c r="C2561">
        <f>VLOOKUP(A2561,[1]EMBI!$A$2:$D$6537,4,0)</f>
        <v>192</v>
      </c>
      <c r="D2561">
        <f>VLOOKUP(A2561,[1]SELIC!$A$2:$B$5741,2,0)</f>
        <v>8.75</v>
      </c>
      <c r="E2561">
        <f t="shared" si="80"/>
        <v>2.0449999999999999</v>
      </c>
      <c r="F2561">
        <f t="shared" si="81"/>
        <v>6.7050000000000001</v>
      </c>
    </row>
    <row r="2562" spans="1:6">
      <c r="A2562" s="12">
        <v>40182</v>
      </c>
      <c r="B2562">
        <f>VLOOKUP(A2562,'[1]Taxa FED'!$F$2:$G$7922,2,0)</f>
        <v>0.125</v>
      </c>
      <c r="C2562">
        <f>VLOOKUP(A2562,[1]EMBI!$A$2:$D$6537,4,0)</f>
        <v>191</v>
      </c>
      <c r="D2562">
        <f>VLOOKUP(A2562,[1]SELIC!$A$2:$B$5741,2,0)</f>
        <v>8.75</v>
      </c>
      <c r="E2562">
        <f t="shared" si="80"/>
        <v>2.0350000000000001</v>
      </c>
      <c r="F2562">
        <f t="shared" si="81"/>
        <v>6.7149999999999999</v>
      </c>
    </row>
    <row r="2563" spans="1:6">
      <c r="A2563" s="12">
        <v>40183</v>
      </c>
      <c r="B2563">
        <f>VLOOKUP(A2563,'[1]Taxa FED'!$F$2:$G$7922,2,0)</f>
        <v>0.125</v>
      </c>
      <c r="C2563">
        <f>VLOOKUP(A2563,[1]EMBI!$A$2:$D$6537,4,0)</f>
        <v>197</v>
      </c>
      <c r="D2563">
        <f>VLOOKUP(A2563,[1]SELIC!$A$2:$B$5741,2,0)</f>
        <v>8.75</v>
      </c>
      <c r="E2563">
        <f t="shared" si="80"/>
        <v>2.0949999999999998</v>
      </c>
      <c r="F2563">
        <f t="shared" si="81"/>
        <v>6.6550000000000002</v>
      </c>
    </row>
    <row r="2564" spans="1:6">
      <c r="A2564" s="12">
        <v>40184</v>
      </c>
      <c r="B2564">
        <f>VLOOKUP(A2564,'[1]Taxa FED'!$F$2:$G$7922,2,0)</f>
        <v>0.125</v>
      </c>
      <c r="C2564">
        <f>VLOOKUP(A2564,[1]EMBI!$A$2:$D$6537,4,0)</f>
        <v>191</v>
      </c>
      <c r="D2564">
        <f>VLOOKUP(A2564,[1]SELIC!$A$2:$B$5741,2,0)</f>
        <v>8.75</v>
      </c>
      <c r="E2564">
        <f t="shared" si="80"/>
        <v>2.0350000000000001</v>
      </c>
      <c r="F2564">
        <f t="shared" si="81"/>
        <v>6.7149999999999999</v>
      </c>
    </row>
    <row r="2565" spans="1:6">
      <c r="A2565" s="12">
        <v>40185</v>
      </c>
      <c r="B2565">
        <f>VLOOKUP(A2565,'[1]Taxa FED'!$F$2:$G$7922,2,0)</f>
        <v>0.125</v>
      </c>
      <c r="C2565">
        <f>VLOOKUP(A2565,[1]EMBI!$A$2:$D$6537,4,0)</f>
        <v>193</v>
      </c>
      <c r="D2565">
        <f>VLOOKUP(A2565,[1]SELIC!$A$2:$B$5741,2,0)</f>
        <v>8.75</v>
      </c>
      <c r="E2565">
        <f t="shared" si="80"/>
        <v>2.0549999999999997</v>
      </c>
      <c r="F2565">
        <f t="shared" si="81"/>
        <v>6.6950000000000003</v>
      </c>
    </row>
    <row r="2566" spans="1:6">
      <c r="A2566" s="12">
        <v>40186</v>
      </c>
      <c r="B2566">
        <f>VLOOKUP(A2566,'[1]Taxa FED'!$F$2:$G$7922,2,0)</f>
        <v>0.125</v>
      </c>
      <c r="C2566">
        <f>VLOOKUP(A2566,[1]EMBI!$A$2:$D$6537,4,0)</f>
        <v>195</v>
      </c>
      <c r="D2566">
        <f>VLOOKUP(A2566,[1]SELIC!$A$2:$B$5741,2,0)</f>
        <v>8.75</v>
      </c>
      <c r="E2566">
        <f t="shared" si="80"/>
        <v>2.0750000000000002</v>
      </c>
      <c r="F2566">
        <f t="shared" si="81"/>
        <v>6.6749999999999998</v>
      </c>
    </row>
    <row r="2567" spans="1:6">
      <c r="A2567" s="12">
        <v>40187</v>
      </c>
      <c r="B2567">
        <f>VLOOKUP(A2567,'[1]Taxa FED'!$F$2:$G$7922,2,0)</f>
        <v>0.125</v>
      </c>
      <c r="C2567">
        <f>VLOOKUP(A2567,[1]EMBI!$A$2:$D$6537,4,0)</f>
        <v>195</v>
      </c>
      <c r="D2567">
        <f>VLOOKUP(A2567,[1]SELIC!$A$2:$B$5741,2,0)</f>
        <v>8.75</v>
      </c>
      <c r="E2567">
        <f t="shared" si="80"/>
        <v>2.0750000000000002</v>
      </c>
      <c r="F2567">
        <f t="shared" si="81"/>
        <v>6.6749999999999998</v>
      </c>
    </row>
    <row r="2568" spans="1:6">
      <c r="A2568" s="12">
        <v>40188</v>
      </c>
      <c r="B2568">
        <f>VLOOKUP(A2568,'[1]Taxa FED'!$F$2:$G$7922,2,0)</f>
        <v>0.125</v>
      </c>
      <c r="C2568">
        <f>VLOOKUP(A2568,[1]EMBI!$A$2:$D$6537,4,0)</f>
        <v>195</v>
      </c>
      <c r="D2568">
        <f>VLOOKUP(A2568,[1]SELIC!$A$2:$B$5741,2,0)</f>
        <v>8.75</v>
      </c>
      <c r="E2568">
        <f t="shared" si="80"/>
        <v>2.0750000000000002</v>
      </c>
      <c r="F2568">
        <f t="shared" si="81"/>
        <v>6.6749999999999998</v>
      </c>
    </row>
    <row r="2569" spans="1:6">
      <c r="A2569" s="12">
        <v>40189</v>
      </c>
      <c r="B2569">
        <f>VLOOKUP(A2569,'[1]Taxa FED'!$F$2:$G$7922,2,0)</f>
        <v>0.125</v>
      </c>
      <c r="C2569">
        <f>VLOOKUP(A2569,[1]EMBI!$A$2:$D$6537,4,0)</f>
        <v>190</v>
      </c>
      <c r="D2569">
        <f>VLOOKUP(A2569,[1]SELIC!$A$2:$B$5741,2,0)</f>
        <v>8.75</v>
      </c>
      <c r="E2569">
        <f t="shared" si="80"/>
        <v>2.0249999999999999</v>
      </c>
      <c r="F2569">
        <f t="shared" si="81"/>
        <v>6.7249999999999996</v>
      </c>
    </row>
    <row r="2570" spans="1:6">
      <c r="A2570" s="12">
        <v>40190</v>
      </c>
      <c r="B2570">
        <f>VLOOKUP(A2570,'[1]Taxa FED'!$F$2:$G$7922,2,0)</f>
        <v>0.125</v>
      </c>
      <c r="C2570">
        <f>VLOOKUP(A2570,[1]EMBI!$A$2:$D$6537,4,0)</f>
        <v>201</v>
      </c>
      <c r="D2570">
        <f>VLOOKUP(A2570,[1]SELIC!$A$2:$B$5741,2,0)</f>
        <v>8.75</v>
      </c>
      <c r="E2570">
        <f t="shared" si="80"/>
        <v>2.1349999999999998</v>
      </c>
      <c r="F2570">
        <f t="shared" si="81"/>
        <v>6.6150000000000002</v>
      </c>
    </row>
    <row r="2571" spans="1:6">
      <c r="A2571" s="12">
        <v>40191</v>
      </c>
      <c r="B2571">
        <f>VLOOKUP(A2571,'[1]Taxa FED'!$F$2:$G$7922,2,0)</f>
        <v>0.125</v>
      </c>
      <c r="C2571">
        <f>VLOOKUP(A2571,[1]EMBI!$A$2:$D$6537,4,0)</f>
        <v>195</v>
      </c>
      <c r="D2571">
        <f>VLOOKUP(A2571,[1]SELIC!$A$2:$B$5741,2,0)</f>
        <v>8.75</v>
      </c>
      <c r="E2571">
        <f t="shared" si="80"/>
        <v>2.0750000000000002</v>
      </c>
      <c r="F2571">
        <f t="shared" si="81"/>
        <v>6.6749999999999998</v>
      </c>
    </row>
    <row r="2572" spans="1:6">
      <c r="A2572" s="12">
        <v>40192</v>
      </c>
      <c r="B2572">
        <f>VLOOKUP(A2572,'[1]Taxa FED'!$F$2:$G$7922,2,0)</f>
        <v>0.125</v>
      </c>
      <c r="C2572">
        <f>VLOOKUP(A2572,[1]EMBI!$A$2:$D$6537,4,0)</f>
        <v>204</v>
      </c>
      <c r="D2572">
        <f>VLOOKUP(A2572,[1]SELIC!$A$2:$B$5741,2,0)</f>
        <v>8.75</v>
      </c>
      <c r="E2572">
        <f t="shared" si="80"/>
        <v>2.165</v>
      </c>
      <c r="F2572">
        <f t="shared" si="81"/>
        <v>6.585</v>
      </c>
    </row>
    <row r="2573" spans="1:6">
      <c r="A2573" s="12">
        <v>40193</v>
      </c>
      <c r="B2573">
        <f>VLOOKUP(A2573,'[1]Taxa FED'!$F$2:$G$7922,2,0)</f>
        <v>0.125</v>
      </c>
      <c r="C2573">
        <f>VLOOKUP(A2573,[1]EMBI!$A$2:$D$6537,4,0)</f>
        <v>210</v>
      </c>
      <c r="D2573">
        <f>VLOOKUP(A2573,[1]SELIC!$A$2:$B$5741,2,0)</f>
        <v>8.75</v>
      </c>
      <c r="E2573">
        <f t="shared" si="80"/>
        <v>2.2250000000000001</v>
      </c>
      <c r="F2573">
        <f t="shared" si="81"/>
        <v>6.5250000000000004</v>
      </c>
    </row>
    <row r="2574" spans="1:6">
      <c r="A2574" s="12">
        <v>40194</v>
      </c>
      <c r="B2574">
        <f>VLOOKUP(A2574,'[1]Taxa FED'!$F$2:$G$7922,2,0)</f>
        <v>0.125</v>
      </c>
      <c r="C2574">
        <f>VLOOKUP(A2574,[1]EMBI!$A$2:$D$6537,4,0)</f>
        <v>210</v>
      </c>
      <c r="D2574">
        <f>VLOOKUP(A2574,[1]SELIC!$A$2:$B$5741,2,0)</f>
        <v>8.75</v>
      </c>
      <c r="E2574">
        <f t="shared" si="80"/>
        <v>2.2250000000000001</v>
      </c>
      <c r="F2574">
        <f t="shared" si="81"/>
        <v>6.5250000000000004</v>
      </c>
    </row>
    <row r="2575" spans="1:6">
      <c r="A2575" s="12">
        <v>40195</v>
      </c>
      <c r="B2575">
        <f>VLOOKUP(A2575,'[1]Taxa FED'!$F$2:$G$7922,2,0)</f>
        <v>0.125</v>
      </c>
      <c r="C2575">
        <f>VLOOKUP(A2575,[1]EMBI!$A$2:$D$6537,4,0)</f>
        <v>210</v>
      </c>
      <c r="D2575">
        <f>VLOOKUP(A2575,[1]SELIC!$A$2:$B$5741,2,0)</f>
        <v>8.75</v>
      </c>
      <c r="E2575">
        <f t="shared" si="80"/>
        <v>2.2250000000000001</v>
      </c>
      <c r="F2575">
        <f t="shared" si="81"/>
        <v>6.5250000000000004</v>
      </c>
    </row>
    <row r="2576" spans="1:6">
      <c r="A2576" s="12">
        <v>40196</v>
      </c>
      <c r="B2576">
        <f>VLOOKUP(A2576,'[1]Taxa FED'!$F$2:$G$7922,2,0)</f>
        <v>0.125</v>
      </c>
      <c r="C2576">
        <f>VLOOKUP(A2576,[1]EMBI!$A$2:$D$6537,4,0)</f>
        <v>210</v>
      </c>
      <c r="D2576">
        <f>VLOOKUP(A2576,[1]SELIC!$A$2:$B$5741,2,0)</f>
        <v>8.75</v>
      </c>
      <c r="E2576">
        <f t="shared" si="80"/>
        <v>2.2250000000000001</v>
      </c>
      <c r="F2576">
        <f t="shared" si="81"/>
        <v>6.5250000000000004</v>
      </c>
    </row>
    <row r="2577" spans="1:6">
      <c r="A2577" s="12">
        <v>40197</v>
      </c>
      <c r="B2577">
        <f>VLOOKUP(A2577,'[1]Taxa FED'!$F$2:$G$7922,2,0)</f>
        <v>0.125</v>
      </c>
      <c r="C2577">
        <f>VLOOKUP(A2577,[1]EMBI!$A$2:$D$6537,4,0)</f>
        <v>207</v>
      </c>
      <c r="D2577">
        <f>VLOOKUP(A2577,[1]SELIC!$A$2:$B$5741,2,0)</f>
        <v>8.75</v>
      </c>
      <c r="E2577">
        <f t="shared" si="80"/>
        <v>2.1949999999999998</v>
      </c>
      <c r="F2577">
        <f t="shared" si="81"/>
        <v>6.5549999999999997</v>
      </c>
    </row>
    <row r="2578" spans="1:6">
      <c r="A2578" s="12">
        <v>40198</v>
      </c>
      <c r="B2578">
        <f>VLOOKUP(A2578,'[1]Taxa FED'!$F$2:$G$7922,2,0)</f>
        <v>0.125</v>
      </c>
      <c r="C2578">
        <f>VLOOKUP(A2578,[1]EMBI!$A$2:$D$6537,4,0)</f>
        <v>214</v>
      </c>
      <c r="D2578">
        <f>VLOOKUP(A2578,[1]SELIC!$A$2:$B$5741,2,0)</f>
        <v>8.75</v>
      </c>
      <c r="E2578">
        <f t="shared" si="80"/>
        <v>2.2650000000000001</v>
      </c>
      <c r="F2578">
        <f t="shared" si="81"/>
        <v>6.4849999999999994</v>
      </c>
    </row>
    <row r="2579" spans="1:6">
      <c r="A2579" s="12">
        <v>40199</v>
      </c>
      <c r="B2579">
        <f>VLOOKUP(A2579,'[1]Taxa FED'!$F$2:$G$7922,2,0)</f>
        <v>0.125</v>
      </c>
      <c r="C2579">
        <f>VLOOKUP(A2579,[1]EMBI!$A$2:$D$6537,4,0)</f>
        <v>223</v>
      </c>
      <c r="D2579">
        <f>VLOOKUP(A2579,[1]SELIC!$A$2:$B$5741,2,0)</f>
        <v>8.75</v>
      </c>
      <c r="E2579">
        <f t="shared" si="80"/>
        <v>2.355</v>
      </c>
      <c r="F2579">
        <f t="shared" si="81"/>
        <v>6.3949999999999996</v>
      </c>
    </row>
    <row r="2580" spans="1:6">
      <c r="A2580" s="12">
        <v>40200</v>
      </c>
      <c r="B2580">
        <f>VLOOKUP(A2580,'[1]Taxa FED'!$F$2:$G$7922,2,0)</f>
        <v>0.125</v>
      </c>
      <c r="C2580">
        <f>VLOOKUP(A2580,[1]EMBI!$A$2:$D$6537,4,0)</f>
        <v>223</v>
      </c>
      <c r="D2580">
        <f>VLOOKUP(A2580,[1]SELIC!$A$2:$B$5741,2,0)</f>
        <v>8.75</v>
      </c>
      <c r="E2580">
        <f t="shared" si="80"/>
        <v>2.355</v>
      </c>
      <c r="F2580">
        <f t="shared" si="81"/>
        <v>6.3949999999999996</v>
      </c>
    </row>
    <row r="2581" spans="1:6">
      <c r="A2581" s="12">
        <v>40201</v>
      </c>
      <c r="B2581">
        <f>VLOOKUP(A2581,'[1]Taxa FED'!$F$2:$G$7922,2,0)</f>
        <v>0.125</v>
      </c>
      <c r="C2581">
        <f>VLOOKUP(A2581,[1]EMBI!$A$2:$D$6537,4,0)</f>
        <v>223</v>
      </c>
      <c r="D2581">
        <f>VLOOKUP(A2581,[1]SELIC!$A$2:$B$5741,2,0)</f>
        <v>8.75</v>
      </c>
      <c r="E2581">
        <f t="shared" si="80"/>
        <v>2.355</v>
      </c>
      <c r="F2581">
        <f t="shared" si="81"/>
        <v>6.3949999999999996</v>
      </c>
    </row>
    <row r="2582" spans="1:6">
      <c r="A2582" s="12">
        <v>40202</v>
      </c>
      <c r="B2582">
        <f>VLOOKUP(A2582,'[1]Taxa FED'!$F$2:$G$7922,2,0)</f>
        <v>0.125</v>
      </c>
      <c r="C2582">
        <f>VLOOKUP(A2582,[1]EMBI!$A$2:$D$6537,4,0)</f>
        <v>223</v>
      </c>
      <c r="D2582">
        <f>VLOOKUP(A2582,[1]SELIC!$A$2:$B$5741,2,0)</f>
        <v>8.75</v>
      </c>
      <c r="E2582">
        <f t="shared" si="80"/>
        <v>2.355</v>
      </c>
      <c r="F2582">
        <f t="shared" si="81"/>
        <v>6.3949999999999996</v>
      </c>
    </row>
    <row r="2583" spans="1:6">
      <c r="A2583" s="12">
        <v>40203</v>
      </c>
      <c r="B2583">
        <f>VLOOKUP(A2583,'[1]Taxa FED'!$F$2:$G$7922,2,0)</f>
        <v>0.125</v>
      </c>
      <c r="C2583">
        <f>VLOOKUP(A2583,[1]EMBI!$A$2:$D$6537,4,0)</f>
        <v>217</v>
      </c>
      <c r="D2583">
        <f>VLOOKUP(A2583,[1]SELIC!$A$2:$B$5741,2,0)</f>
        <v>8.75</v>
      </c>
      <c r="E2583">
        <f t="shared" si="80"/>
        <v>2.2949999999999999</v>
      </c>
      <c r="F2583">
        <f t="shared" si="81"/>
        <v>6.4550000000000001</v>
      </c>
    </row>
    <row r="2584" spans="1:6">
      <c r="A2584" s="12">
        <v>40204</v>
      </c>
      <c r="B2584">
        <f>VLOOKUP(A2584,'[1]Taxa FED'!$F$2:$G$7922,2,0)</f>
        <v>0.125</v>
      </c>
      <c r="C2584">
        <f>VLOOKUP(A2584,[1]EMBI!$A$2:$D$6537,4,0)</f>
        <v>219</v>
      </c>
      <c r="D2584">
        <f>VLOOKUP(A2584,[1]SELIC!$A$2:$B$5741,2,0)</f>
        <v>8.75</v>
      </c>
      <c r="E2584">
        <f t="shared" si="80"/>
        <v>2.3149999999999999</v>
      </c>
      <c r="F2584">
        <f t="shared" si="81"/>
        <v>6.4350000000000005</v>
      </c>
    </row>
    <row r="2585" spans="1:6">
      <c r="A2585" s="12">
        <v>40205</v>
      </c>
      <c r="B2585">
        <f>VLOOKUP(A2585,'[1]Taxa FED'!$F$2:$G$7922,2,0)</f>
        <v>0.125</v>
      </c>
      <c r="C2585">
        <f>VLOOKUP(A2585,[1]EMBI!$A$2:$D$6537,4,0)</f>
        <v>224</v>
      </c>
      <c r="D2585">
        <f>VLOOKUP(A2585,[1]SELIC!$A$2:$B$5741,2,0)</f>
        <v>8.75</v>
      </c>
      <c r="E2585">
        <f t="shared" si="80"/>
        <v>2.3650000000000002</v>
      </c>
      <c r="F2585">
        <f t="shared" si="81"/>
        <v>6.3849999999999998</v>
      </c>
    </row>
    <row r="2586" spans="1:6">
      <c r="A2586" s="12">
        <v>40206</v>
      </c>
      <c r="B2586">
        <f>VLOOKUP(A2586,'[1]Taxa FED'!$F$2:$G$7922,2,0)</f>
        <v>0.125</v>
      </c>
      <c r="C2586">
        <f>VLOOKUP(A2586,[1]EMBI!$A$2:$D$6537,4,0)</f>
        <v>228</v>
      </c>
      <c r="D2586">
        <f>VLOOKUP(A2586,[1]SELIC!$A$2:$B$5741,2,0)</f>
        <v>8.75</v>
      </c>
      <c r="E2586">
        <f t="shared" si="80"/>
        <v>2.4049999999999998</v>
      </c>
      <c r="F2586">
        <f t="shared" si="81"/>
        <v>6.3450000000000006</v>
      </c>
    </row>
    <row r="2587" spans="1:6">
      <c r="A2587" s="12">
        <v>40207</v>
      </c>
      <c r="B2587">
        <f>VLOOKUP(A2587,'[1]Taxa FED'!$F$2:$G$7922,2,0)</f>
        <v>0.125</v>
      </c>
      <c r="C2587">
        <f>VLOOKUP(A2587,[1]EMBI!$A$2:$D$6537,4,0)</f>
        <v>234</v>
      </c>
      <c r="D2587">
        <f>VLOOKUP(A2587,[1]SELIC!$A$2:$B$5741,2,0)</f>
        <v>8.75</v>
      </c>
      <c r="E2587">
        <f t="shared" si="80"/>
        <v>2.4649999999999999</v>
      </c>
      <c r="F2587">
        <f t="shared" si="81"/>
        <v>6.2850000000000001</v>
      </c>
    </row>
    <row r="2588" spans="1:6">
      <c r="A2588" s="12">
        <v>40208</v>
      </c>
      <c r="B2588">
        <f>VLOOKUP(A2588,'[1]Taxa FED'!$F$2:$G$7922,2,0)</f>
        <v>0.125</v>
      </c>
      <c r="C2588">
        <f>VLOOKUP(A2588,[1]EMBI!$A$2:$D$6537,4,0)</f>
        <v>234</v>
      </c>
      <c r="D2588">
        <f>VLOOKUP(A2588,[1]SELIC!$A$2:$B$5741,2,0)</f>
        <v>8.75</v>
      </c>
      <c r="E2588">
        <f t="shared" si="80"/>
        <v>2.4649999999999999</v>
      </c>
      <c r="F2588">
        <f t="shared" si="81"/>
        <v>6.2850000000000001</v>
      </c>
    </row>
    <row r="2589" spans="1:6">
      <c r="A2589" s="12">
        <v>40209</v>
      </c>
      <c r="B2589">
        <f>VLOOKUP(A2589,'[1]Taxa FED'!$F$2:$G$7922,2,0)</f>
        <v>0.125</v>
      </c>
      <c r="C2589">
        <f>VLOOKUP(A2589,[1]EMBI!$A$2:$D$6537,4,0)</f>
        <v>234</v>
      </c>
      <c r="D2589">
        <f>VLOOKUP(A2589,[1]SELIC!$A$2:$B$5741,2,0)</f>
        <v>8.75</v>
      </c>
      <c r="E2589">
        <f t="shared" si="80"/>
        <v>2.4649999999999999</v>
      </c>
      <c r="F2589">
        <f t="shared" si="81"/>
        <v>6.2850000000000001</v>
      </c>
    </row>
    <row r="2590" spans="1:6">
      <c r="A2590" s="12">
        <v>40210</v>
      </c>
      <c r="B2590">
        <f>VLOOKUP(A2590,'[1]Taxa FED'!$F$2:$G$7922,2,0)</f>
        <v>0.125</v>
      </c>
      <c r="C2590">
        <f>VLOOKUP(A2590,[1]EMBI!$A$2:$D$6537,4,0)</f>
        <v>230</v>
      </c>
      <c r="D2590">
        <f>VLOOKUP(A2590,[1]SELIC!$A$2:$B$5741,2,0)</f>
        <v>8.75</v>
      </c>
      <c r="E2590">
        <f t="shared" si="80"/>
        <v>2.4249999999999998</v>
      </c>
      <c r="F2590">
        <f t="shared" si="81"/>
        <v>6.3250000000000002</v>
      </c>
    </row>
    <row r="2591" spans="1:6">
      <c r="A2591" s="12">
        <v>40211</v>
      </c>
      <c r="B2591">
        <f>VLOOKUP(A2591,'[1]Taxa FED'!$F$2:$G$7922,2,0)</f>
        <v>0.125</v>
      </c>
      <c r="C2591">
        <f>VLOOKUP(A2591,[1]EMBI!$A$2:$D$6537,4,0)</f>
        <v>230</v>
      </c>
      <c r="D2591">
        <f>VLOOKUP(A2591,[1]SELIC!$A$2:$B$5741,2,0)</f>
        <v>8.75</v>
      </c>
      <c r="E2591">
        <f t="shared" si="80"/>
        <v>2.4249999999999998</v>
      </c>
      <c r="F2591">
        <f t="shared" si="81"/>
        <v>6.3250000000000002</v>
      </c>
    </row>
    <row r="2592" spans="1:6">
      <c r="A2592" s="12">
        <v>40212</v>
      </c>
      <c r="B2592">
        <f>VLOOKUP(A2592,'[1]Taxa FED'!$F$2:$G$7922,2,0)</f>
        <v>0.125</v>
      </c>
      <c r="C2592">
        <f>VLOOKUP(A2592,[1]EMBI!$A$2:$D$6537,4,0)</f>
        <v>225</v>
      </c>
      <c r="D2592">
        <f>VLOOKUP(A2592,[1]SELIC!$A$2:$B$5741,2,0)</f>
        <v>8.75</v>
      </c>
      <c r="E2592">
        <f t="shared" si="80"/>
        <v>2.375</v>
      </c>
      <c r="F2592">
        <f t="shared" si="81"/>
        <v>6.375</v>
      </c>
    </row>
    <row r="2593" spans="1:6">
      <c r="A2593" s="12">
        <v>40213</v>
      </c>
      <c r="B2593">
        <f>VLOOKUP(A2593,'[1]Taxa FED'!$F$2:$G$7922,2,0)</f>
        <v>0.125</v>
      </c>
      <c r="C2593">
        <f>VLOOKUP(A2593,[1]EMBI!$A$2:$D$6537,4,0)</f>
        <v>240</v>
      </c>
      <c r="D2593">
        <f>VLOOKUP(A2593,[1]SELIC!$A$2:$B$5741,2,0)</f>
        <v>8.75</v>
      </c>
      <c r="E2593">
        <f t="shared" si="80"/>
        <v>2.5249999999999999</v>
      </c>
      <c r="F2593">
        <f t="shared" si="81"/>
        <v>6.2249999999999996</v>
      </c>
    </row>
    <row r="2594" spans="1:6">
      <c r="A2594" s="12">
        <v>40214</v>
      </c>
      <c r="B2594">
        <f>VLOOKUP(A2594,'[1]Taxa FED'!$F$2:$G$7922,2,0)</f>
        <v>0.125</v>
      </c>
      <c r="C2594">
        <f>VLOOKUP(A2594,[1]EMBI!$A$2:$D$6537,4,0)</f>
        <v>249</v>
      </c>
      <c r="D2594">
        <f>VLOOKUP(A2594,[1]SELIC!$A$2:$B$5741,2,0)</f>
        <v>8.75</v>
      </c>
      <c r="E2594">
        <f t="shared" si="80"/>
        <v>2.6150000000000002</v>
      </c>
      <c r="F2594">
        <f t="shared" si="81"/>
        <v>6.1349999999999998</v>
      </c>
    </row>
    <row r="2595" spans="1:6">
      <c r="A2595" s="12">
        <v>40215</v>
      </c>
      <c r="B2595">
        <f>VLOOKUP(A2595,'[1]Taxa FED'!$F$2:$G$7922,2,0)</f>
        <v>0.125</v>
      </c>
      <c r="C2595">
        <f>VLOOKUP(A2595,[1]EMBI!$A$2:$D$6537,4,0)</f>
        <v>249</v>
      </c>
      <c r="D2595">
        <f>VLOOKUP(A2595,[1]SELIC!$A$2:$B$5741,2,0)</f>
        <v>8.75</v>
      </c>
      <c r="E2595">
        <f t="shared" si="80"/>
        <v>2.6150000000000002</v>
      </c>
      <c r="F2595">
        <f t="shared" si="81"/>
        <v>6.1349999999999998</v>
      </c>
    </row>
    <row r="2596" spans="1:6">
      <c r="A2596" s="12">
        <v>40216</v>
      </c>
      <c r="B2596">
        <f>VLOOKUP(A2596,'[1]Taxa FED'!$F$2:$G$7922,2,0)</f>
        <v>0.125</v>
      </c>
      <c r="C2596">
        <f>VLOOKUP(A2596,[1]EMBI!$A$2:$D$6537,4,0)</f>
        <v>249</v>
      </c>
      <c r="D2596">
        <f>VLOOKUP(A2596,[1]SELIC!$A$2:$B$5741,2,0)</f>
        <v>8.75</v>
      </c>
      <c r="E2596">
        <f t="shared" si="80"/>
        <v>2.6150000000000002</v>
      </c>
      <c r="F2596">
        <f t="shared" si="81"/>
        <v>6.1349999999999998</v>
      </c>
    </row>
    <row r="2597" spans="1:6">
      <c r="A2597" s="12">
        <v>40217</v>
      </c>
      <c r="B2597">
        <f>VLOOKUP(A2597,'[1]Taxa FED'!$F$2:$G$7922,2,0)</f>
        <v>0.125</v>
      </c>
      <c r="C2597">
        <f>VLOOKUP(A2597,[1]EMBI!$A$2:$D$6537,4,0)</f>
        <v>243</v>
      </c>
      <c r="D2597">
        <f>VLOOKUP(A2597,[1]SELIC!$A$2:$B$5741,2,0)</f>
        <v>8.75</v>
      </c>
      <c r="E2597">
        <f t="shared" si="80"/>
        <v>2.5550000000000002</v>
      </c>
      <c r="F2597">
        <f t="shared" si="81"/>
        <v>6.1950000000000003</v>
      </c>
    </row>
    <row r="2598" spans="1:6">
      <c r="A2598" s="12">
        <v>40218</v>
      </c>
      <c r="B2598">
        <f>VLOOKUP(A2598,'[1]Taxa FED'!$F$2:$G$7922,2,0)</f>
        <v>0.125</v>
      </c>
      <c r="C2598">
        <f>VLOOKUP(A2598,[1]EMBI!$A$2:$D$6537,4,0)</f>
        <v>234</v>
      </c>
      <c r="D2598">
        <f>VLOOKUP(A2598,[1]SELIC!$A$2:$B$5741,2,0)</f>
        <v>8.75</v>
      </c>
      <c r="E2598">
        <f t="shared" si="80"/>
        <v>2.4649999999999999</v>
      </c>
      <c r="F2598">
        <f t="shared" si="81"/>
        <v>6.2850000000000001</v>
      </c>
    </row>
    <row r="2599" spans="1:6">
      <c r="A2599" s="12">
        <v>40219</v>
      </c>
      <c r="B2599">
        <f>VLOOKUP(A2599,'[1]Taxa FED'!$F$2:$G$7922,2,0)</f>
        <v>0.125</v>
      </c>
      <c r="C2599">
        <f>VLOOKUP(A2599,[1]EMBI!$A$2:$D$6537,4,0)</f>
        <v>224</v>
      </c>
      <c r="D2599">
        <f>VLOOKUP(A2599,[1]SELIC!$A$2:$B$5741,2,0)</f>
        <v>8.75</v>
      </c>
      <c r="E2599">
        <f t="shared" si="80"/>
        <v>2.3650000000000002</v>
      </c>
      <c r="F2599">
        <f t="shared" si="81"/>
        <v>6.3849999999999998</v>
      </c>
    </row>
    <row r="2600" spans="1:6">
      <c r="A2600" s="12">
        <v>40220</v>
      </c>
      <c r="B2600">
        <f>VLOOKUP(A2600,'[1]Taxa FED'!$F$2:$G$7922,2,0)</f>
        <v>0.125</v>
      </c>
      <c r="C2600">
        <f>VLOOKUP(A2600,[1]EMBI!$A$2:$D$6537,4,0)</f>
        <v>216</v>
      </c>
      <c r="D2600">
        <f>VLOOKUP(A2600,[1]SELIC!$A$2:$B$5741,2,0)</f>
        <v>8.75</v>
      </c>
      <c r="E2600">
        <f t="shared" si="80"/>
        <v>2.2850000000000001</v>
      </c>
      <c r="F2600">
        <f t="shared" si="81"/>
        <v>6.4649999999999999</v>
      </c>
    </row>
    <row r="2601" spans="1:6">
      <c r="A2601" s="12">
        <v>40221</v>
      </c>
      <c r="B2601">
        <f>VLOOKUP(A2601,'[1]Taxa FED'!$F$2:$G$7922,2,0)</f>
        <v>0.125</v>
      </c>
      <c r="C2601">
        <f>VLOOKUP(A2601,[1]EMBI!$A$2:$D$6537,4,0)</f>
        <v>222</v>
      </c>
      <c r="D2601">
        <f>VLOOKUP(A2601,[1]SELIC!$A$2:$B$5741,2,0)</f>
        <v>8.75</v>
      </c>
      <c r="E2601">
        <f t="shared" si="80"/>
        <v>2.3450000000000002</v>
      </c>
      <c r="F2601">
        <f t="shared" si="81"/>
        <v>6.4049999999999994</v>
      </c>
    </row>
    <row r="2602" spans="1:6">
      <c r="A2602" s="12">
        <v>40222</v>
      </c>
      <c r="B2602">
        <f>VLOOKUP(A2602,'[1]Taxa FED'!$F$2:$G$7922,2,0)</f>
        <v>0.125</v>
      </c>
      <c r="C2602">
        <f>VLOOKUP(A2602,[1]EMBI!$A$2:$D$6537,4,0)</f>
        <v>222</v>
      </c>
      <c r="D2602">
        <f>VLOOKUP(A2602,[1]SELIC!$A$2:$B$5741,2,0)</f>
        <v>8.75</v>
      </c>
      <c r="E2602">
        <f t="shared" si="80"/>
        <v>2.3450000000000002</v>
      </c>
      <c r="F2602">
        <f t="shared" si="81"/>
        <v>6.4049999999999994</v>
      </c>
    </row>
    <row r="2603" spans="1:6">
      <c r="A2603" s="12">
        <v>40223</v>
      </c>
      <c r="B2603">
        <f>VLOOKUP(A2603,'[1]Taxa FED'!$F$2:$G$7922,2,0)</f>
        <v>0.125</v>
      </c>
      <c r="C2603">
        <f>VLOOKUP(A2603,[1]EMBI!$A$2:$D$6537,4,0)</f>
        <v>222</v>
      </c>
      <c r="D2603">
        <f>VLOOKUP(A2603,[1]SELIC!$A$2:$B$5741,2,0)</f>
        <v>8.75</v>
      </c>
      <c r="E2603">
        <f t="shared" si="80"/>
        <v>2.3450000000000002</v>
      </c>
      <c r="F2603">
        <f t="shared" si="81"/>
        <v>6.4049999999999994</v>
      </c>
    </row>
    <row r="2604" spans="1:6">
      <c r="A2604" s="12">
        <v>40224</v>
      </c>
      <c r="B2604">
        <f>VLOOKUP(A2604,'[1]Taxa FED'!$F$2:$G$7922,2,0)</f>
        <v>0.125</v>
      </c>
      <c r="C2604">
        <f>VLOOKUP(A2604,[1]EMBI!$A$2:$D$6537,4,0)</f>
        <v>222</v>
      </c>
      <c r="D2604">
        <f>VLOOKUP(A2604,[1]SELIC!$A$2:$B$5741,2,0)</f>
        <v>8.75</v>
      </c>
      <c r="E2604">
        <f t="shared" si="80"/>
        <v>2.3450000000000002</v>
      </c>
      <c r="F2604">
        <f t="shared" si="81"/>
        <v>6.4049999999999994</v>
      </c>
    </row>
    <row r="2605" spans="1:6">
      <c r="A2605" s="12">
        <v>40225</v>
      </c>
      <c r="B2605">
        <f>VLOOKUP(A2605,'[1]Taxa FED'!$F$2:$G$7922,2,0)</f>
        <v>0.125</v>
      </c>
      <c r="C2605">
        <f>VLOOKUP(A2605,[1]EMBI!$A$2:$D$6537,4,0)</f>
        <v>219</v>
      </c>
      <c r="D2605">
        <f>VLOOKUP(A2605,[1]SELIC!$A$2:$B$5741,2,0)</f>
        <v>8.75</v>
      </c>
      <c r="E2605">
        <f t="shared" si="80"/>
        <v>2.3149999999999999</v>
      </c>
      <c r="F2605">
        <f t="shared" si="81"/>
        <v>6.4350000000000005</v>
      </c>
    </row>
    <row r="2606" spans="1:6">
      <c r="A2606" s="12">
        <v>40226</v>
      </c>
      <c r="B2606">
        <f>VLOOKUP(A2606,'[1]Taxa FED'!$F$2:$G$7922,2,0)</f>
        <v>0.125</v>
      </c>
      <c r="C2606">
        <f>VLOOKUP(A2606,[1]EMBI!$A$2:$D$6537,4,0)</f>
        <v>211</v>
      </c>
      <c r="D2606">
        <f>VLOOKUP(A2606,[1]SELIC!$A$2:$B$5741,2,0)</f>
        <v>8.75</v>
      </c>
      <c r="E2606">
        <f t="shared" si="80"/>
        <v>2.2349999999999999</v>
      </c>
      <c r="F2606">
        <f t="shared" si="81"/>
        <v>6.5150000000000006</v>
      </c>
    </row>
    <row r="2607" spans="1:6">
      <c r="A2607" s="12">
        <v>40227</v>
      </c>
      <c r="B2607">
        <f>VLOOKUP(A2607,'[1]Taxa FED'!$F$2:$G$7922,2,0)</f>
        <v>0.125</v>
      </c>
      <c r="C2607">
        <f>VLOOKUP(A2607,[1]EMBI!$A$2:$D$6537,4,0)</f>
        <v>206</v>
      </c>
      <c r="D2607">
        <f>VLOOKUP(A2607,[1]SELIC!$A$2:$B$5741,2,0)</f>
        <v>8.75</v>
      </c>
      <c r="E2607">
        <f t="shared" si="80"/>
        <v>2.1850000000000001</v>
      </c>
      <c r="F2607">
        <f t="shared" si="81"/>
        <v>6.5649999999999995</v>
      </c>
    </row>
    <row r="2608" spans="1:6">
      <c r="A2608" s="12">
        <v>40228</v>
      </c>
      <c r="B2608">
        <f>VLOOKUP(A2608,'[1]Taxa FED'!$F$2:$G$7922,2,0)</f>
        <v>0.125</v>
      </c>
      <c r="C2608">
        <f>VLOOKUP(A2608,[1]EMBI!$A$2:$D$6537,4,0)</f>
        <v>209</v>
      </c>
      <c r="D2608">
        <f>VLOOKUP(A2608,[1]SELIC!$A$2:$B$5741,2,0)</f>
        <v>8.75</v>
      </c>
      <c r="E2608">
        <f t="shared" si="80"/>
        <v>2.2149999999999999</v>
      </c>
      <c r="F2608">
        <f t="shared" si="81"/>
        <v>6.5350000000000001</v>
      </c>
    </row>
    <row r="2609" spans="1:6">
      <c r="A2609" s="12">
        <v>40229</v>
      </c>
      <c r="B2609">
        <f>VLOOKUP(A2609,'[1]Taxa FED'!$F$2:$G$7922,2,0)</f>
        <v>0.125</v>
      </c>
      <c r="C2609">
        <f>VLOOKUP(A2609,[1]EMBI!$A$2:$D$6537,4,0)</f>
        <v>209</v>
      </c>
      <c r="D2609">
        <f>VLOOKUP(A2609,[1]SELIC!$A$2:$B$5741,2,0)</f>
        <v>8.75</v>
      </c>
      <c r="E2609">
        <f t="shared" si="80"/>
        <v>2.2149999999999999</v>
      </c>
      <c r="F2609">
        <f t="shared" si="81"/>
        <v>6.5350000000000001</v>
      </c>
    </row>
    <row r="2610" spans="1:6">
      <c r="A2610" s="12">
        <v>40230</v>
      </c>
      <c r="B2610">
        <f>VLOOKUP(A2610,'[1]Taxa FED'!$F$2:$G$7922,2,0)</f>
        <v>0.125</v>
      </c>
      <c r="C2610">
        <f>VLOOKUP(A2610,[1]EMBI!$A$2:$D$6537,4,0)</f>
        <v>209</v>
      </c>
      <c r="D2610">
        <f>VLOOKUP(A2610,[1]SELIC!$A$2:$B$5741,2,0)</f>
        <v>8.75</v>
      </c>
      <c r="E2610">
        <f t="shared" si="80"/>
        <v>2.2149999999999999</v>
      </c>
      <c r="F2610">
        <f t="shared" si="81"/>
        <v>6.5350000000000001</v>
      </c>
    </row>
    <row r="2611" spans="1:6">
      <c r="A2611" s="12">
        <v>40231</v>
      </c>
      <c r="B2611">
        <f>VLOOKUP(A2611,'[1]Taxa FED'!$F$2:$G$7922,2,0)</f>
        <v>0.125</v>
      </c>
      <c r="C2611">
        <f>VLOOKUP(A2611,[1]EMBI!$A$2:$D$6537,4,0)</f>
        <v>208</v>
      </c>
      <c r="D2611">
        <f>VLOOKUP(A2611,[1]SELIC!$A$2:$B$5741,2,0)</f>
        <v>8.75</v>
      </c>
      <c r="E2611">
        <f t="shared" si="80"/>
        <v>2.2050000000000001</v>
      </c>
      <c r="F2611">
        <f t="shared" si="81"/>
        <v>6.5449999999999999</v>
      </c>
    </row>
    <row r="2612" spans="1:6">
      <c r="A2612" s="12">
        <v>40232</v>
      </c>
      <c r="B2612">
        <f>VLOOKUP(A2612,'[1]Taxa FED'!$F$2:$G$7922,2,0)</f>
        <v>0.125</v>
      </c>
      <c r="C2612">
        <f>VLOOKUP(A2612,[1]EMBI!$A$2:$D$6537,4,0)</f>
        <v>221</v>
      </c>
      <c r="D2612">
        <f>VLOOKUP(A2612,[1]SELIC!$A$2:$B$5741,2,0)</f>
        <v>8.75</v>
      </c>
      <c r="E2612">
        <f t="shared" si="80"/>
        <v>2.335</v>
      </c>
      <c r="F2612">
        <f t="shared" si="81"/>
        <v>6.415</v>
      </c>
    </row>
    <row r="2613" spans="1:6">
      <c r="A2613" s="12">
        <v>40233</v>
      </c>
      <c r="B2613">
        <f>VLOOKUP(A2613,'[1]Taxa FED'!$F$2:$G$7922,2,0)</f>
        <v>0.125</v>
      </c>
      <c r="C2613">
        <f>VLOOKUP(A2613,[1]EMBI!$A$2:$D$6537,4,0)</f>
        <v>218</v>
      </c>
      <c r="D2613">
        <f>VLOOKUP(A2613,[1]SELIC!$A$2:$B$5741,2,0)</f>
        <v>8.75</v>
      </c>
      <c r="E2613">
        <f t="shared" si="80"/>
        <v>2.3050000000000002</v>
      </c>
      <c r="F2613">
        <f t="shared" si="81"/>
        <v>6.4450000000000003</v>
      </c>
    </row>
    <row r="2614" spans="1:6">
      <c r="A2614" s="12">
        <v>40234</v>
      </c>
      <c r="B2614">
        <f>VLOOKUP(A2614,'[1]Taxa FED'!$F$2:$G$7922,2,0)</f>
        <v>0.125</v>
      </c>
      <c r="C2614">
        <f>VLOOKUP(A2614,[1]EMBI!$A$2:$D$6537,4,0)</f>
        <v>215</v>
      </c>
      <c r="D2614">
        <f>VLOOKUP(A2614,[1]SELIC!$A$2:$B$5741,2,0)</f>
        <v>8.75</v>
      </c>
      <c r="E2614">
        <f t="shared" si="80"/>
        <v>2.2749999999999999</v>
      </c>
      <c r="F2614">
        <f t="shared" si="81"/>
        <v>6.4749999999999996</v>
      </c>
    </row>
    <row r="2615" spans="1:6">
      <c r="A2615" s="12">
        <v>40235</v>
      </c>
      <c r="B2615">
        <f>VLOOKUP(A2615,'[1]Taxa FED'!$F$2:$G$7922,2,0)</f>
        <v>0.125</v>
      </c>
      <c r="C2615">
        <f>VLOOKUP(A2615,[1]EMBI!$A$2:$D$6537,4,0)</f>
        <v>215</v>
      </c>
      <c r="D2615">
        <f>VLOOKUP(A2615,[1]SELIC!$A$2:$B$5741,2,0)</f>
        <v>8.75</v>
      </c>
      <c r="E2615">
        <f t="shared" si="80"/>
        <v>2.2749999999999999</v>
      </c>
      <c r="F2615">
        <f t="shared" si="81"/>
        <v>6.4749999999999996</v>
      </c>
    </row>
    <row r="2616" spans="1:6">
      <c r="A2616" s="12">
        <v>40236</v>
      </c>
      <c r="B2616">
        <f>VLOOKUP(A2616,'[1]Taxa FED'!$F$2:$G$7922,2,0)</f>
        <v>0.125</v>
      </c>
      <c r="C2616">
        <f>VLOOKUP(A2616,[1]EMBI!$A$2:$D$6537,4,0)</f>
        <v>215</v>
      </c>
      <c r="D2616">
        <f>VLOOKUP(A2616,[1]SELIC!$A$2:$B$5741,2,0)</f>
        <v>8.75</v>
      </c>
      <c r="E2616">
        <f t="shared" si="80"/>
        <v>2.2749999999999999</v>
      </c>
      <c r="F2616">
        <f t="shared" si="81"/>
        <v>6.4749999999999996</v>
      </c>
    </row>
    <row r="2617" spans="1:6">
      <c r="A2617" s="12">
        <v>40237</v>
      </c>
      <c r="B2617">
        <f>VLOOKUP(A2617,'[1]Taxa FED'!$F$2:$G$7922,2,0)</f>
        <v>0.125</v>
      </c>
      <c r="C2617">
        <f>VLOOKUP(A2617,[1]EMBI!$A$2:$D$6537,4,0)</f>
        <v>215</v>
      </c>
      <c r="D2617">
        <f>VLOOKUP(A2617,[1]SELIC!$A$2:$B$5741,2,0)</f>
        <v>8.75</v>
      </c>
      <c r="E2617">
        <f t="shared" si="80"/>
        <v>2.2749999999999999</v>
      </c>
      <c r="F2617">
        <f t="shared" si="81"/>
        <v>6.4749999999999996</v>
      </c>
    </row>
    <row r="2618" spans="1:6">
      <c r="A2618" s="12">
        <v>40238</v>
      </c>
      <c r="B2618">
        <f>VLOOKUP(A2618,'[1]Taxa FED'!$F$2:$G$7922,2,0)</f>
        <v>0.125</v>
      </c>
      <c r="C2618">
        <f>VLOOKUP(A2618,[1]EMBI!$A$2:$D$6537,4,0)</f>
        <v>201</v>
      </c>
      <c r="D2618">
        <f>VLOOKUP(A2618,[1]SELIC!$A$2:$B$5741,2,0)</f>
        <v>8.75</v>
      </c>
      <c r="E2618">
        <f t="shared" si="80"/>
        <v>2.1349999999999998</v>
      </c>
      <c r="F2618">
        <f t="shared" si="81"/>
        <v>6.6150000000000002</v>
      </c>
    </row>
    <row r="2619" spans="1:6">
      <c r="A2619" s="12">
        <v>40239</v>
      </c>
      <c r="B2619">
        <f>VLOOKUP(A2619,'[1]Taxa FED'!$F$2:$G$7922,2,0)</f>
        <v>0.125</v>
      </c>
      <c r="C2619">
        <f>VLOOKUP(A2619,[1]EMBI!$A$2:$D$6537,4,0)</f>
        <v>200</v>
      </c>
      <c r="D2619">
        <f>VLOOKUP(A2619,[1]SELIC!$A$2:$B$5741,2,0)</f>
        <v>8.75</v>
      </c>
      <c r="E2619">
        <f t="shared" si="80"/>
        <v>2.125</v>
      </c>
      <c r="F2619">
        <f t="shared" si="81"/>
        <v>6.625</v>
      </c>
    </row>
    <row r="2620" spans="1:6">
      <c r="A2620" s="12">
        <v>40240</v>
      </c>
      <c r="B2620">
        <f>VLOOKUP(A2620,'[1]Taxa FED'!$F$2:$G$7922,2,0)</f>
        <v>0.125</v>
      </c>
      <c r="C2620">
        <f>VLOOKUP(A2620,[1]EMBI!$A$2:$D$6537,4,0)</f>
        <v>203</v>
      </c>
      <c r="D2620">
        <f>VLOOKUP(A2620,[1]SELIC!$A$2:$B$5741,2,0)</f>
        <v>8.75</v>
      </c>
      <c r="E2620">
        <f t="shared" ref="E2620:E2683" si="82">B2620+C2620/100</f>
        <v>2.1549999999999998</v>
      </c>
      <c r="F2620">
        <f t="shared" ref="F2620:F2683" si="83">D2620-E2620</f>
        <v>6.5950000000000006</v>
      </c>
    </row>
    <row r="2621" spans="1:6">
      <c r="A2621" s="12">
        <v>40241</v>
      </c>
      <c r="B2621">
        <f>VLOOKUP(A2621,'[1]Taxa FED'!$F$2:$G$7922,2,0)</f>
        <v>0.125</v>
      </c>
      <c r="C2621">
        <f>VLOOKUP(A2621,[1]EMBI!$A$2:$D$6537,4,0)</f>
        <v>198</v>
      </c>
      <c r="D2621">
        <f>VLOOKUP(A2621,[1]SELIC!$A$2:$B$5741,2,0)</f>
        <v>8.75</v>
      </c>
      <c r="E2621">
        <f t="shared" si="82"/>
        <v>2.105</v>
      </c>
      <c r="F2621">
        <f t="shared" si="83"/>
        <v>6.6449999999999996</v>
      </c>
    </row>
    <row r="2622" spans="1:6">
      <c r="A2622" s="12">
        <v>40242</v>
      </c>
      <c r="B2622">
        <f>VLOOKUP(A2622,'[1]Taxa FED'!$F$2:$G$7922,2,0)</f>
        <v>0.125</v>
      </c>
      <c r="C2622">
        <f>VLOOKUP(A2622,[1]EMBI!$A$2:$D$6537,4,0)</f>
        <v>189</v>
      </c>
      <c r="D2622">
        <f>VLOOKUP(A2622,[1]SELIC!$A$2:$B$5741,2,0)</f>
        <v>8.75</v>
      </c>
      <c r="E2622">
        <f t="shared" si="82"/>
        <v>2.0149999999999997</v>
      </c>
      <c r="F2622">
        <f t="shared" si="83"/>
        <v>6.7350000000000003</v>
      </c>
    </row>
    <row r="2623" spans="1:6">
      <c r="A2623" s="12">
        <v>40243</v>
      </c>
      <c r="B2623">
        <f>VLOOKUP(A2623,'[1]Taxa FED'!$F$2:$G$7922,2,0)</f>
        <v>0.125</v>
      </c>
      <c r="C2623">
        <f>VLOOKUP(A2623,[1]EMBI!$A$2:$D$6537,4,0)</f>
        <v>189</v>
      </c>
      <c r="D2623">
        <f>VLOOKUP(A2623,[1]SELIC!$A$2:$B$5741,2,0)</f>
        <v>8.75</v>
      </c>
      <c r="E2623">
        <f t="shared" si="82"/>
        <v>2.0149999999999997</v>
      </c>
      <c r="F2623">
        <f t="shared" si="83"/>
        <v>6.7350000000000003</v>
      </c>
    </row>
    <row r="2624" spans="1:6">
      <c r="A2624" s="12">
        <v>40244</v>
      </c>
      <c r="B2624">
        <f>VLOOKUP(A2624,'[1]Taxa FED'!$F$2:$G$7922,2,0)</f>
        <v>0.125</v>
      </c>
      <c r="C2624">
        <f>VLOOKUP(A2624,[1]EMBI!$A$2:$D$6537,4,0)</f>
        <v>189</v>
      </c>
      <c r="D2624">
        <f>VLOOKUP(A2624,[1]SELIC!$A$2:$B$5741,2,0)</f>
        <v>8.75</v>
      </c>
      <c r="E2624">
        <f t="shared" si="82"/>
        <v>2.0149999999999997</v>
      </c>
      <c r="F2624">
        <f t="shared" si="83"/>
        <v>6.7350000000000003</v>
      </c>
    </row>
    <row r="2625" spans="1:6">
      <c r="A2625" s="12">
        <v>40245</v>
      </c>
      <c r="B2625">
        <f>VLOOKUP(A2625,'[1]Taxa FED'!$F$2:$G$7922,2,0)</f>
        <v>0.125</v>
      </c>
      <c r="C2625">
        <f>VLOOKUP(A2625,[1]EMBI!$A$2:$D$6537,4,0)</f>
        <v>183</v>
      </c>
      <c r="D2625">
        <f>VLOOKUP(A2625,[1]SELIC!$A$2:$B$5741,2,0)</f>
        <v>8.75</v>
      </c>
      <c r="E2625">
        <f t="shared" si="82"/>
        <v>1.9550000000000001</v>
      </c>
      <c r="F2625">
        <f t="shared" si="83"/>
        <v>6.7949999999999999</v>
      </c>
    </row>
    <row r="2626" spans="1:6">
      <c r="A2626" s="12">
        <v>40246</v>
      </c>
      <c r="B2626">
        <f>VLOOKUP(A2626,'[1]Taxa FED'!$F$2:$G$7922,2,0)</f>
        <v>0.125</v>
      </c>
      <c r="C2626">
        <f>VLOOKUP(A2626,[1]EMBI!$A$2:$D$6537,4,0)</f>
        <v>183</v>
      </c>
      <c r="D2626">
        <f>VLOOKUP(A2626,[1]SELIC!$A$2:$B$5741,2,0)</f>
        <v>8.75</v>
      </c>
      <c r="E2626">
        <f t="shared" si="82"/>
        <v>1.9550000000000001</v>
      </c>
      <c r="F2626">
        <f t="shared" si="83"/>
        <v>6.7949999999999999</v>
      </c>
    </row>
    <row r="2627" spans="1:6">
      <c r="A2627" s="12">
        <v>40247</v>
      </c>
      <c r="B2627">
        <f>VLOOKUP(A2627,'[1]Taxa FED'!$F$2:$G$7922,2,0)</f>
        <v>0.125</v>
      </c>
      <c r="C2627">
        <f>VLOOKUP(A2627,[1]EMBI!$A$2:$D$6537,4,0)</f>
        <v>185</v>
      </c>
      <c r="D2627">
        <f>VLOOKUP(A2627,[1]SELIC!$A$2:$B$5741,2,0)</f>
        <v>8.75</v>
      </c>
      <c r="E2627">
        <f t="shared" si="82"/>
        <v>1.9750000000000001</v>
      </c>
      <c r="F2627">
        <f t="shared" si="83"/>
        <v>6.7750000000000004</v>
      </c>
    </row>
    <row r="2628" spans="1:6">
      <c r="A2628" s="12">
        <v>40248</v>
      </c>
      <c r="B2628">
        <f>VLOOKUP(A2628,'[1]Taxa FED'!$F$2:$G$7922,2,0)</f>
        <v>0.125</v>
      </c>
      <c r="C2628">
        <f>VLOOKUP(A2628,[1]EMBI!$A$2:$D$6537,4,0)</f>
        <v>186</v>
      </c>
      <c r="D2628">
        <f>VLOOKUP(A2628,[1]SELIC!$A$2:$B$5741,2,0)</f>
        <v>8.75</v>
      </c>
      <c r="E2628">
        <f t="shared" si="82"/>
        <v>1.9850000000000001</v>
      </c>
      <c r="F2628">
        <f t="shared" si="83"/>
        <v>6.7649999999999997</v>
      </c>
    </row>
    <row r="2629" spans="1:6">
      <c r="A2629" s="12">
        <v>40249</v>
      </c>
      <c r="B2629">
        <f>VLOOKUP(A2629,'[1]Taxa FED'!$F$2:$G$7922,2,0)</f>
        <v>0.125</v>
      </c>
      <c r="C2629">
        <f>VLOOKUP(A2629,[1]EMBI!$A$2:$D$6537,4,0)</f>
        <v>189</v>
      </c>
      <c r="D2629">
        <f>VLOOKUP(A2629,[1]SELIC!$A$2:$B$5741,2,0)</f>
        <v>8.75</v>
      </c>
      <c r="E2629">
        <f t="shared" si="82"/>
        <v>2.0149999999999997</v>
      </c>
      <c r="F2629">
        <f t="shared" si="83"/>
        <v>6.7350000000000003</v>
      </c>
    </row>
    <row r="2630" spans="1:6">
      <c r="A2630" s="12">
        <v>40250</v>
      </c>
      <c r="B2630">
        <f>VLOOKUP(A2630,'[1]Taxa FED'!$F$2:$G$7922,2,0)</f>
        <v>0.125</v>
      </c>
      <c r="C2630">
        <f>VLOOKUP(A2630,[1]EMBI!$A$2:$D$6537,4,0)</f>
        <v>189</v>
      </c>
      <c r="D2630">
        <f>VLOOKUP(A2630,[1]SELIC!$A$2:$B$5741,2,0)</f>
        <v>8.75</v>
      </c>
      <c r="E2630">
        <f t="shared" si="82"/>
        <v>2.0149999999999997</v>
      </c>
      <c r="F2630">
        <f t="shared" si="83"/>
        <v>6.7350000000000003</v>
      </c>
    </row>
    <row r="2631" spans="1:6">
      <c r="A2631" s="12">
        <v>40251</v>
      </c>
      <c r="B2631">
        <f>VLOOKUP(A2631,'[1]Taxa FED'!$F$2:$G$7922,2,0)</f>
        <v>0.125</v>
      </c>
      <c r="C2631">
        <f>VLOOKUP(A2631,[1]EMBI!$A$2:$D$6537,4,0)</f>
        <v>189</v>
      </c>
      <c r="D2631">
        <f>VLOOKUP(A2631,[1]SELIC!$A$2:$B$5741,2,0)</f>
        <v>8.75</v>
      </c>
      <c r="E2631">
        <f t="shared" si="82"/>
        <v>2.0149999999999997</v>
      </c>
      <c r="F2631">
        <f t="shared" si="83"/>
        <v>6.7350000000000003</v>
      </c>
    </row>
    <row r="2632" spans="1:6">
      <c r="A2632" s="12">
        <v>40252</v>
      </c>
      <c r="B2632">
        <f>VLOOKUP(A2632,'[1]Taxa FED'!$F$2:$G$7922,2,0)</f>
        <v>0.125</v>
      </c>
      <c r="C2632">
        <f>VLOOKUP(A2632,[1]EMBI!$A$2:$D$6537,4,0)</f>
        <v>189</v>
      </c>
      <c r="D2632">
        <f>VLOOKUP(A2632,[1]SELIC!$A$2:$B$5741,2,0)</f>
        <v>8.75</v>
      </c>
      <c r="E2632">
        <f t="shared" si="82"/>
        <v>2.0149999999999997</v>
      </c>
      <c r="F2632">
        <f t="shared" si="83"/>
        <v>6.7350000000000003</v>
      </c>
    </row>
    <row r="2633" spans="1:6">
      <c r="A2633" s="12">
        <v>40253</v>
      </c>
      <c r="B2633">
        <f>VLOOKUP(A2633,'[1]Taxa FED'!$F$2:$G$7922,2,0)</f>
        <v>0.125</v>
      </c>
      <c r="C2633">
        <f>VLOOKUP(A2633,[1]EMBI!$A$2:$D$6537,4,0)</f>
        <v>191</v>
      </c>
      <c r="D2633">
        <f>VLOOKUP(A2633,[1]SELIC!$A$2:$B$5741,2,0)</f>
        <v>8.75</v>
      </c>
      <c r="E2633">
        <f t="shared" si="82"/>
        <v>2.0350000000000001</v>
      </c>
      <c r="F2633">
        <f t="shared" si="83"/>
        <v>6.7149999999999999</v>
      </c>
    </row>
    <row r="2634" spans="1:6">
      <c r="A2634" s="12">
        <v>40254</v>
      </c>
      <c r="B2634">
        <f>VLOOKUP(A2634,'[1]Taxa FED'!$F$2:$G$7922,2,0)</f>
        <v>0.125</v>
      </c>
      <c r="C2634">
        <f>VLOOKUP(A2634,[1]EMBI!$A$2:$D$6537,4,0)</f>
        <v>192</v>
      </c>
      <c r="D2634">
        <f>VLOOKUP(A2634,[1]SELIC!$A$2:$B$5741,2,0)</f>
        <v>8.75</v>
      </c>
      <c r="E2634">
        <f t="shared" si="82"/>
        <v>2.0449999999999999</v>
      </c>
      <c r="F2634">
        <f t="shared" si="83"/>
        <v>6.7050000000000001</v>
      </c>
    </row>
    <row r="2635" spans="1:6">
      <c r="A2635" s="12">
        <v>40255</v>
      </c>
      <c r="B2635">
        <f>VLOOKUP(A2635,'[1]Taxa FED'!$F$2:$G$7922,2,0)</f>
        <v>0.125</v>
      </c>
      <c r="C2635">
        <f>VLOOKUP(A2635,[1]EMBI!$A$2:$D$6537,4,0)</f>
        <v>193</v>
      </c>
      <c r="D2635">
        <f>VLOOKUP(A2635,[1]SELIC!$A$2:$B$5741,2,0)</f>
        <v>8.75</v>
      </c>
      <c r="E2635">
        <f t="shared" si="82"/>
        <v>2.0549999999999997</v>
      </c>
      <c r="F2635">
        <f t="shared" si="83"/>
        <v>6.6950000000000003</v>
      </c>
    </row>
    <row r="2636" spans="1:6">
      <c r="A2636" s="12">
        <v>40256</v>
      </c>
      <c r="B2636">
        <f>VLOOKUP(A2636,'[1]Taxa FED'!$F$2:$G$7922,2,0)</f>
        <v>0.125</v>
      </c>
      <c r="C2636">
        <f>VLOOKUP(A2636,[1]EMBI!$A$2:$D$6537,4,0)</f>
        <v>194</v>
      </c>
      <c r="D2636">
        <f>VLOOKUP(A2636,[1]SELIC!$A$2:$B$5741,2,0)</f>
        <v>8.75</v>
      </c>
      <c r="E2636">
        <f t="shared" si="82"/>
        <v>2.0649999999999999</v>
      </c>
      <c r="F2636">
        <f t="shared" si="83"/>
        <v>6.6850000000000005</v>
      </c>
    </row>
    <row r="2637" spans="1:6">
      <c r="A2637" s="12">
        <v>40257</v>
      </c>
      <c r="B2637">
        <f>VLOOKUP(A2637,'[1]Taxa FED'!$F$2:$G$7922,2,0)</f>
        <v>0.125</v>
      </c>
      <c r="C2637">
        <f>VLOOKUP(A2637,[1]EMBI!$A$2:$D$6537,4,0)</f>
        <v>194</v>
      </c>
      <c r="D2637">
        <f>VLOOKUP(A2637,[1]SELIC!$A$2:$B$5741,2,0)</f>
        <v>8.75</v>
      </c>
      <c r="E2637">
        <f t="shared" si="82"/>
        <v>2.0649999999999999</v>
      </c>
      <c r="F2637">
        <f t="shared" si="83"/>
        <v>6.6850000000000005</v>
      </c>
    </row>
    <row r="2638" spans="1:6">
      <c r="A2638" s="12">
        <v>40258</v>
      </c>
      <c r="B2638">
        <f>VLOOKUP(A2638,'[1]Taxa FED'!$F$2:$G$7922,2,0)</f>
        <v>0.125</v>
      </c>
      <c r="C2638">
        <f>VLOOKUP(A2638,[1]EMBI!$A$2:$D$6537,4,0)</f>
        <v>194</v>
      </c>
      <c r="D2638">
        <f>VLOOKUP(A2638,[1]SELIC!$A$2:$B$5741,2,0)</f>
        <v>8.75</v>
      </c>
      <c r="E2638">
        <f t="shared" si="82"/>
        <v>2.0649999999999999</v>
      </c>
      <c r="F2638">
        <f t="shared" si="83"/>
        <v>6.6850000000000005</v>
      </c>
    </row>
    <row r="2639" spans="1:6">
      <c r="A2639" s="12">
        <v>40259</v>
      </c>
      <c r="B2639">
        <f>VLOOKUP(A2639,'[1]Taxa FED'!$F$2:$G$7922,2,0)</f>
        <v>0.125</v>
      </c>
      <c r="C2639">
        <f>VLOOKUP(A2639,[1]EMBI!$A$2:$D$6537,4,0)</f>
        <v>197</v>
      </c>
      <c r="D2639">
        <f>VLOOKUP(A2639,[1]SELIC!$A$2:$B$5741,2,0)</f>
        <v>8.75</v>
      </c>
      <c r="E2639">
        <f t="shared" si="82"/>
        <v>2.0949999999999998</v>
      </c>
      <c r="F2639">
        <f t="shared" si="83"/>
        <v>6.6550000000000002</v>
      </c>
    </row>
    <row r="2640" spans="1:6">
      <c r="A2640" s="12">
        <v>40260</v>
      </c>
      <c r="B2640">
        <f>VLOOKUP(A2640,'[1]Taxa FED'!$F$2:$G$7922,2,0)</f>
        <v>0.125</v>
      </c>
      <c r="C2640">
        <f>VLOOKUP(A2640,[1]EMBI!$A$2:$D$6537,4,0)</f>
        <v>192</v>
      </c>
      <c r="D2640">
        <f>VLOOKUP(A2640,[1]SELIC!$A$2:$B$5741,2,0)</f>
        <v>8.75</v>
      </c>
      <c r="E2640">
        <f t="shared" si="82"/>
        <v>2.0449999999999999</v>
      </c>
      <c r="F2640">
        <f t="shared" si="83"/>
        <v>6.7050000000000001</v>
      </c>
    </row>
    <row r="2641" spans="1:6">
      <c r="A2641" s="12">
        <v>40261</v>
      </c>
      <c r="B2641">
        <f>VLOOKUP(A2641,'[1]Taxa FED'!$F$2:$G$7922,2,0)</f>
        <v>0.125</v>
      </c>
      <c r="C2641">
        <f>VLOOKUP(A2641,[1]EMBI!$A$2:$D$6537,4,0)</f>
        <v>182</v>
      </c>
      <c r="D2641">
        <f>VLOOKUP(A2641,[1]SELIC!$A$2:$B$5741,2,0)</f>
        <v>8.75</v>
      </c>
      <c r="E2641">
        <f t="shared" si="82"/>
        <v>1.9450000000000001</v>
      </c>
      <c r="F2641">
        <f t="shared" si="83"/>
        <v>6.8049999999999997</v>
      </c>
    </row>
    <row r="2642" spans="1:6">
      <c r="A2642" s="12">
        <v>40262</v>
      </c>
      <c r="B2642">
        <f>VLOOKUP(A2642,'[1]Taxa FED'!$F$2:$G$7922,2,0)</f>
        <v>0.125</v>
      </c>
      <c r="C2642">
        <f>VLOOKUP(A2642,[1]EMBI!$A$2:$D$6537,4,0)</f>
        <v>181</v>
      </c>
      <c r="D2642">
        <f>VLOOKUP(A2642,[1]SELIC!$A$2:$B$5741,2,0)</f>
        <v>8.75</v>
      </c>
      <c r="E2642">
        <f t="shared" si="82"/>
        <v>1.9350000000000001</v>
      </c>
      <c r="F2642">
        <f t="shared" si="83"/>
        <v>6.8149999999999995</v>
      </c>
    </row>
    <row r="2643" spans="1:6">
      <c r="A2643" s="12">
        <v>40263</v>
      </c>
      <c r="B2643">
        <f>VLOOKUP(A2643,'[1]Taxa FED'!$F$2:$G$7922,2,0)</f>
        <v>0.125</v>
      </c>
      <c r="C2643">
        <f>VLOOKUP(A2643,[1]EMBI!$A$2:$D$6537,4,0)</f>
        <v>184</v>
      </c>
      <c r="D2643">
        <f>VLOOKUP(A2643,[1]SELIC!$A$2:$B$5741,2,0)</f>
        <v>8.75</v>
      </c>
      <c r="E2643">
        <f t="shared" si="82"/>
        <v>1.9650000000000001</v>
      </c>
      <c r="F2643">
        <f t="shared" si="83"/>
        <v>6.7850000000000001</v>
      </c>
    </row>
    <row r="2644" spans="1:6">
      <c r="A2644" s="12">
        <v>40264</v>
      </c>
      <c r="B2644">
        <f>VLOOKUP(A2644,'[1]Taxa FED'!$F$2:$G$7922,2,0)</f>
        <v>0.125</v>
      </c>
      <c r="C2644">
        <f>VLOOKUP(A2644,[1]EMBI!$A$2:$D$6537,4,0)</f>
        <v>184</v>
      </c>
      <c r="D2644">
        <f>VLOOKUP(A2644,[1]SELIC!$A$2:$B$5741,2,0)</f>
        <v>8.75</v>
      </c>
      <c r="E2644">
        <f t="shared" si="82"/>
        <v>1.9650000000000001</v>
      </c>
      <c r="F2644">
        <f t="shared" si="83"/>
        <v>6.7850000000000001</v>
      </c>
    </row>
    <row r="2645" spans="1:6">
      <c r="A2645" s="12">
        <v>40265</v>
      </c>
      <c r="B2645">
        <f>VLOOKUP(A2645,'[1]Taxa FED'!$F$2:$G$7922,2,0)</f>
        <v>0.125</v>
      </c>
      <c r="C2645">
        <f>VLOOKUP(A2645,[1]EMBI!$A$2:$D$6537,4,0)</f>
        <v>184</v>
      </c>
      <c r="D2645">
        <f>VLOOKUP(A2645,[1]SELIC!$A$2:$B$5741,2,0)</f>
        <v>8.75</v>
      </c>
      <c r="E2645">
        <f t="shared" si="82"/>
        <v>1.9650000000000001</v>
      </c>
      <c r="F2645">
        <f t="shared" si="83"/>
        <v>6.7850000000000001</v>
      </c>
    </row>
    <row r="2646" spans="1:6">
      <c r="A2646" s="12">
        <v>40266</v>
      </c>
      <c r="B2646">
        <f>VLOOKUP(A2646,'[1]Taxa FED'!$F$2:$G$7922,2,0)</f>
        <v>0.125</v>
      </c>
      <c r="C2646">
        <f>VLOOKUP(A2646,[1]EMBI!$A$2:$D$6537,4,0)</f>
        <v>182</v>
      </c>
      <c r="D2646">
        <f>VLOOKUP(A2646,[1]SELIC!$A$2:$B$5741,2,0)</f>
        <v>8.75</v>
      </c>
      <c r="E2646">
        <f t="shared" si="82"/>
        <v>1.9450000000000001</v>
      </c>
      <c r="F2646">
        <f t="shared" si="83"/>
        <v>6.8049999999999997</v>
      </c>
    </row>
    <row r="2647" spans="1:6">
      <c r="A2647" s="12">
        <v>40267</v>
      </c>
      <c r="B2647">
        <f>VLOOKUP(A2647,'[1]Taxa FED'!$F$2:$G$7922,2,0)</f>
        <v>0.125</v>
      </c>
      <c r="C2647">
        <f>VLOOKUP(A2647,[1]EMBI!$A$2:$D$6537,4,0)</f>
        <v>182</v>
      </c>
      <c r="D2647">
        <f>VLOOKUP(A2647,[1]SELIC!$A$2:$B$5741,2,0)</f>
        <v>8.75</v>
      </c>
      <c r="E2647">
        <f t="shared" si="82"/>
        <v>1.9450000000000001</v>
      </c>
      <c r="F2647">
        <f t="shared" si="83"/>
        <v>6.8049999999999997</v>
      </c>
    </row>
    <row r="2648" spans="1:6">
      <c r="A2648" s="12">
        <v>40268</v>
      </c>
      <c r="B2648">
        <f>VLOOKUP(A2648,'[1]Taxa FED'!$F$2:$G$7922,2,0)</f>
        <v>0.125</v>
      </c>
      <c r="C2648">
        <f>VLOOKUP(A2648,[1]EMBI!$A$2:$D$6537,4,0)</f>
        <v>185</v>
      </c>
      <c r="D2648">
        <f>VLOOKUP(A2648,[1]SELIC!$A$2:$B$5741,2,0)</f>
        <v>8.75</v>
      </c>
      <c r="E2648">
        <f t="shared" si="82"/>
        <v>1.9750000000000001</v>
      </c>
      <c r="F2648">
        <f t="shared" si="83"/>
        <v>6.7750000000000004</v>
      </c>
    </row>
    <row r="2649" spans="1:6">
      <c r="A2649" s="12">
        <v>40269</v>
      </c>
      <c r="B2649">
        <f>VLOOKUP(A2649,'[1]Taxa FED'!$F$2:$G$7922,2,0)</f>
        <v>0.125</v>
      </c>
      <c r="C2649">
        <f>VLOOKUP(A2649,[1]EMBI!$A$2:$D$6537,4,0)</f>
        <v>184</v>
      </c>
      <c r="D2649">
        <f>VLOOKUP(A2649,[1]SELIC!$A$2:$B$5741,2,0)</f>
        <v>8.75</v>
      </c>
      <c r="E2649">
        <f t="shared" si="82"/>
        <v>1.9650000000000001</v>
      </c>
      <c r="F2649">
        <f t="shared" si="83"/>
        <v>6.7850000000000001</v>
      </c>
    </row>
    <row r="2650" spans="1:6">
      <c r="A2650" s="12">
        <v>40270</v>
      </c>
      <c r="B2650">
        <f>VLOOKUP(A2650,'[1]Taxa FED'!$F$2:$G$7922,2,0)</f>
        <v>0.125</v>
      </c>
      <c r="C2650">
        <f>VLOOKUP(A2650,[1]EMBI!$A$2:$D$6537,4,0)</f>
        <v>184</v>
      </c>
      <c r="D2650">
        <f>VLOOKUP(A2650,[1]SELIC!$A$2:$B$5741,2,0)</f>
        <v>8.75</v>
      </c>
      <c r="E2650">
        <f t="shared" si="82"/>
        <v>1.9650000000000001</v>
      </c>
      <c r="F2650">
        <f t="shared" si="83"/>
        <v>6.7850000000000001</v>
      </c>
    </row>
    <row r="2651" spans="1:6">
      <c r="A2651" s="12">
        <v>40271</v>
      </c>
      <c r="B2651">
        <f>VLOOKUP(A2651,'[1]Taxa FED'!$F$2:$G$7922,2,0)</f>
        <v>0.125</v>
      </c>
      <c r="C2651">
        <f>VLOOKUP(A2651,[1]EMBI!$A$2:$D$6537,4,0)</f>
        <v>184</v>
      </c>
      <c r="D2651">
        <f>VLOOKUP(A2651,[1]SELIC!$A$2:$B$5741,2,0)</f>
        <v>8.75</v>
      </c>
      <c r="E2651">
        <f t="shared" si="82"/>
        <v>1.9650000000000001</v>
      </c>
      <c r="F2651">
        <f t="shared" si="83"/>
        <v>6.7850000000000001</v>
      </c>
    </row>
    <row r="2652" spans="1:6">
      <c r="A2652" s="12">
        <v>40272</v>
      </c>
      <c r="B2652">
        <f>VLOOKUP(A2652,'[1]Taxa FED'!$F$2:$G$7922,2,0)</f>
        <v>0.125</v>
      </c>
      <c r="C2652">
        <f>VLOOKUP(A2652,[1]EMBI!$A$2:$D$6537,4,0)</f>
        <v>184</v>
      </c>
      <c r="D2652">
        <f>VLOOKUP(A2652,[1]SELIC!$A$2:$B$5741,2,0)</f>
        <v>8.75</v>
      </c>
      <c r="E2652">
        <f t="shared" si="82"/>
        <v>1.9650000000000001</v>
      </c>
      <c r="F2652">
        <f t="shared" si="83"/>
        <v>6.7850000000000001</v>
      </c>
    </row>
    <row r="2653" spans="1:6">
      <c r="A2653" s="12">
        <v>40273</v>
      </c>
      <c r="B2653">
        <f>VLOOKUP(A2653,'[1]Taxa FED'!$F$2:$G$7922,2,0)</f>
        <v>0.125</v>
      </c>
      <c r="C2653">
        <f>VLOOKUP(A2653,[1]EMBI!$A$2:$D$6537,4,0)</f>
        <v>172</v>
      </c>
      <c r="D2653">
        <f>VLOOKUP(A2653,[1]SELIC!$A$2:$B$5741,2,0)</f>
        <v>8.75</v>
      </c>
      <c r="E2653">
        <f t="shared" si="82"/>
        <v>1.845</v>
      </c>
      <c r="F2653">
        <f t="shared" si="83"/>
        <v>6.9050000000000002</v>
      </c>
    </row>
    <row r="2654" spans="1:6">
      <c r="A2654" s="12">
        <v>40274</v>
      </c>
      <c r="B2654">
        <f>VLOOKUP(A2654,'[1]Taxa FED'!$F$2:$G$7922,2,0)</f>
        <v>0.125</v>
      </c>
      <c r="C2654">
        <f>VLOOKUP(A2654,[1]EMBI!$A$2:$D$6537,4,0)</f>
        <v>173</v>
      </c>
      <c r="D2654">
        <f>VLOOKUP(A2654,[1]SELIC!$A$2:$B$5741,2,0)</f>
        <v>8.75</v>
      </c>
      <c r="E2654">
        <f t="shared" si="82"/>
        <v>1.855</v>
      </c>
      <c r="F2654">
        <f t="shared" si="83"/>
        <v>6.8949999999999996</v>
      </c>
    </row>
    <row r="2655" spans="1:6">
      <c r="A2655" s="12">
        <v>40275</v>
      </c>
      <c r="B2655">
        <f>VLOOKUP(A2655,'[1]Taxa FED'!$F$2:$G$7922,2,0)</f>
        <v>0.125</v>
      </c>
      <c r="C2655">
        <f>VLOOKUP(A2655,[1]EMBI!$A$2:$D$6537,4,0)</f>
        <v>182</v>
      </c>
      <c r="D2655">
        <f>VLOOKUP(A2655,[1]SELIC!$A$2:$B$5741,2,0)</f>
        <v>8.75</v>
      </c>
      <c r="E2655">
        <f t="shared" si="82"/>
        <v>1.9450000000000001</v>
      </c>
      <c r="F2655">
        <f t="shared" si="83"/>
        <v>6.8049999999999997</v>
      </c>
    </row>
    <row r="2656" spans="1:6">
      <c r="A2656" s="12">
        <v>40276</v>
      </c>
      <c r="B2656">
        <f>VLOOKUP(A2656,'[1]Taxa FED'!$F$2:$G$7922,2,0)</f>
        <v>0.125</v>
      </c>
      <c r="C2656">
        <f>VLOOKUP(A2656,[1]EMBI!$A$2:$D$6537,4,0)</f>
        <v>175</v>
      </c>
      <c r="D2656">
        <f>VLOOKUP(A2656,[1]SELIC!$A$2:$B$5741,2,0)</f>
        <v>8.75</v>
      </c>
      <c r="E2656">
        <f t="shared" si="82"/>
        <v>1.875</v>
      </c>
      <c r="F2656">
        <f t="shared" si="83"/>
        <v>6.875</v>
      </c>
    </row>
    <row r="2657" spans="1:6">
      <c r="A2657" s="12">
        <v>40277</v>
      </c>
      <c r="B2657">
        <f>VLOOKUP(A2657,'[1]Taxa FED'!$F$2:$G$7922,2,0)</f>
        <v>0.125</v>
      </c>
      <c r="C2657">
        <f>VLOOKUP(A2657,[1]EMBI!$A$2:$D$6537,4,0)</f>
        <v>176</v>
      </c>
      <c r="D2657">
        <f>VLOOKUP(A2657,[1]SELIC!$A$2:$B$5741,2,0)</f>
        <v>8.75</v>
      </c>
      <c r="E2657">
        <f t="shared" si="82"/>
        <v>1.885</v>
      </c>
      <c r="F2657">
        <f t="shared" si="83"/>
        <v>6.8650000000000002</v>
      </c>
    </row>
    <row r="2658" spans="1:6">
      <c r="A2658" s="12">
        <v>40278</v>
      </c>
      <c r="B2658">
        <f>VLOOKUP(A2658,'[1]Taxa FED'!$F$2:$G$7922,2,0)</f>
        <v>0.125</v>
      </c>
      <c r="C2658">
        <f>VLOOKUP(A2658,[1]EMBI!$A$2:$D$6537,4,0)</f>
        <v>176</v>
      </c>
      <c r="D2658">
        <f>VLOOKUP(A2658,[1]SELIC!$A$2:$B$5741,2,0)</f>
        <v>8.75</v>
      </c>
      <c r="E2658">
        <f t="shared" si="82"/>
        <v>1.885</v>
      </c>
      <c r="F2658">
        <f t="shared" si="83"/>
        <v>6.8650000000000002</v>
      </c>
    </row>
    <row r="2659" spans="1:6">
      <c r="A2659" s="12">
        <v>40279</v>
      </c>
      <c r="B2659">
        <f>VLOOKUP(A2659,'[1]Taxa FED'!$F$2:$G$7922,2,0)</f>
        <v>0.125</v>
      </c>
      <c r="C2659">
        <f>VLOOKUP(A2659,[1]EMBI!$A$2:$D$6537,4,0)</f>
        <v>176</v>
      </c>
      <c r="D2659">
        <f>VLOOKUP(A2659,[1]SELIC!$A$2:$B$5741,2,0)</f>
        <v>8.75</v>
      </c>
      <c r="E2659">
        <f t="shared" si="82"/>
        <v>1.885</v>
      </c>
      <c r="F2659">
        <f t="shared" si="83"/>
        <v>6.8650000000000002</v>
      </c>
    </row>
    <row r="2660" spans="1:6">
      <c r="A2660" s="12">
        <v>40280</v>
      </c>
      <c r="B2660">
        <f>VLOOKUP(A2660,'[1]Taxa FED'!$F$2:$G$7922,2,0)</f>
        <v>0.125</v>
      </c>
      <c r="C2660">
        <f>VLOOKUP(A2660,[1]EMBI!$A$2:$D$6537,4,0)</f>
        <v>180</v>
      </c>
      <c r="D2660">
        <f>VLOOKUP(A2660,[1]SELIC!$A$2:$B$5741,2,0)</f>
        <v>8.75</v>
      </c>
      <c r="E2660">
        <f t="shared" si="82"/>
        <v>1.925</v>
      </c>
      <c r="F2660">
        <f t="shared" si="83"/>
        <v>6.8250000000000002</v>
      </c>
    </row>
    <row r="2661" spans="1:6">
      <c r="A2661" s="12">
        <v>40281</v>
      </c>
      <c r="B2661">
        <f>VLOOKUP(A2661,'[1]Taxa FED'!$F$2:$G$7922,2,0)</f>
        <v>0.125</v>
      </c>
      <c r="C2661">
        <f>VLOOKUP(A2661,[1]EMBI!$A$2:$D$6537,4,0)</f>
        <v>179</v>
      </c>
      <c r="D2661">
        <f>VLOOKUP(A2661,[1]SELIC!$A$2:$B$5741,2,0)</f>
        <v>8.75</v>
      </c>
      <c r="E2661">
        <f t="shared" si="82"/>
        <v>1.915</v>
      </c>
      <c r="F2661">
        <f t="shared" si="83"/>
        <v>6.835</v>
      </c>
    </row>
    <row r="2662" spans="1:6">
      <c r="A2662" s="12">
        <v>40282</v>
      </c>
      <c r="B2662">
        <f>VLOOKUP(A2662,'[1]Taxa FED'!$F$2:$G$7922,2,0)</f>
        <v>0.125</v>
      </c>
      <c r="C2662">
        <f>VLOOKUP(A2662,[1]EMBI!$A$2:$D$6537,4,0)</f>
        <v>170</v>
      </c>
      <c r="D2662">
        <f>VLOOKUP(A2662,[1]SELIC!$A$2:$B$5741,2,0)</f>
        <v>8.75</v>
      </c>
      <c r="E2662">
        <f t="shared" si="82"/>
        <v>1.825</v>
      </c>
      <c r="F2662">
        <f t="shared" si="83"/>
        <v>6.9249999999999998</v>
      </c>
    </row>
    <row r="2663" spans="1:6">
      <c r="A2663" s="12">
        <v>40283</v>
      </c>
      <c r="B2663">
        <f>VLOOKUP(A2663,'[1]Taxa FED'!$F$2:$G$7922,2,0)</f>
        <v>0.125</v>
      </c>
      <c r="C2663">
        <f>VLOOKUP(A2663,[1]EMBI!$A$2:$D$6537,4,0)</f>
        <v>167</v>
      </c>
      <c r="D2663">
        <f>VLOOKUP(A2663,[1]SELIC!$A$2:$B$5741,2,0)</f>
        <v>8.75</v>
      </c>
      <c r="E2663">
        <f t="shared" si="82"/>
        <v>1.7949999999999999</v>
      </c>
      <c r="F2663">
        <f t="shared" si="83"/>
        <v>6.9550000000000001</v>
      </c>
    </row>
    <row r="2664" spans="1:6">
      <c r="A2664" s="12">
        <v>40284</v>
      </c>
      <c r="B2664">
        <f>VLOOKUP(A2664,'[1]Taxa FED'!$F$2:$G$7922,2,0)</f>
        <v>0.125</v>
      </c>
      <c r="C2664">
        <f>VLOOKUP(A2664,[1]EMBI!$A$2:$D$6537,4,0)</f>
        <v>177</v>
      </c>
      <c r="D2664">
        <f>VLOOKUP(A2664,[1]SELIC!$A$2:$B$5741,2,0)</f>
        <v>8.75</v>
      </c>
      <c r="E2664">
        <f t="shared" si="82"/>
        <v>1.895</v>
      </c>
      <c r="F2664">
        <f t="shared" si="83"/>
        <v>6.8550000000000004</v>
      </c>
    </row>
    <row r="2665" spans="1:6">
      <c r="A2665" s="12">
        <v>40285</v>
      </c>
      <c r="B2665">
        <f>VLOOKUP(A2665,'[1]Taxa FED'!$F$2:$G$7922,2,0)</f>
        <v>0.125</v>
      </c>
      <c r="C2665">
        <f>VLOOKUP(A2665,[1]EMBI!$A$2:$D$6537,4,0)</f>
        <v>177</v>
      </c>
      <c r="D2665">
        <f>VLOOKUP(A2665,[1]SELIC!$A$2:$B$5741,2,0)</f>
        <v>8.75</v>
      </c>
      <c r="E2665">
        <f t="shared" si="82"/>
        <v>1.895</v>
      </c>
      <c r="F2665">
        <f t="shared" si="83"/>
        <v>6.8550000000000004</v>
      </c>
    </row>
    <row r="2666" spans="1:6">
      <c r="A2666" s="12">
        <v>40286</v>
      </c>
      <c r="B2666">
        <f>VLOOKUP(A2666,'[1]Taxa FED'!$F$2:$G$7922,2,0)</f>
        <v>0.125</v>
      </c>
      <c r="C2666">
        <f>VLOOKUP(A2666,[1]EMBI!$A$2:$D$6537,4,0)</f>
        <v>177</v>
      </c>
      <c r="D2666">
        <f>VLOOKUP(A2666,[1]SELIC!$A$2:$B$5741,2,0)</f>
        <v>8.75</v>
      </c>
      <c r="E2666">
        <f t="shared" si="82"/>
        <v>1.895</v>
      </c>
      <c r="F2666">
        <f t="shared" si="83"/>
        <v>6.8550000000000004</v>
      </c>
    </row>
    <row r="2667" spans="1:6">
      <c r="A2667" s="12">
        <v>40287</v>
      </c>
      <c r="B2667">
        <f>VLOOKUP(A2667,'[1]Taxa FED'!$F$2:$G$7922,2,0)</f>
        <v>0.125</v>
      </c>
      <c r="C2667">
        <f>VLOOKUP(A2667,[1]EMBI!$A$2:$D$6537,4,0)</f>
        <v>175</v>
      </c>
      <c r="D2667">
        <f>VLOOKUP(A2667,[1]SELIC!$A$2:$B$5741,2,0)</f>
        <v>8.75</v>
      </c>
      <c r="E2667">
        <f t="shared" si="82"/>
        <v>1.875</v>
      </c>
      <c r="F2667">
        <f t="shared" si="83"/>
        <v>6.875</v>
      </c>
    </row>
    <row r="2668" spans="1:6">
      <c r="A2668" s="12">
        <v>40288</v>
      </c>
      <c r="B2668">
        <f>VLOOKUP(A2668,'[1]Taxa FED'!$F$2:$G$7922,2,0)</f>
        <v>0.125</v>
      </c>
      <c r="C2668">
        <f>VLOOKUP(A2668,[1]EMBI!$A$2:$D$6537,4,0)</f>
        <v>175</v>
      </c>
      <c r="D2668">
        <f>VLOOKUP(A2668,[1]SELIC!$A$2:$B$5741,2,0)</f>
        <v>8.75</v>
      </c>
      <c r="E2668">
        <f t="shared" si="82"/>
        <v>1.875</v>
      </c>
      <c r="F2668">
        <f t="shared" si="83"/>
        <v>6.875</v>
      </c>
    </row>
    <row r="2669" spans="1:6">
      <c r="A2669" s="12">
        <v>40289</v>
      </c>
      <c r="B2669">
        <f>VLOOKUP(A2669,'[1]Taxa FED'!$F$2:$G$7922,2,0)</f>
        <v>0.125</v>
      </c>
      <c r="C2669">
        <f>VLOOKUP(A2669,[1]EMBI!$A$2:$D$6537,4,0)</f>
        <v>179</v>
      </c>
      <c r="D2669">
        <f>VLOOKUP(A2669,[1]SELIC!$A$2:$B$5741,2,0)</f>
        <v>8.75</v>
      </c>
      <c r="E2669">
        <f t="shared" si="82"/>
        <v>1.915</v>
      </c>
      <c r="F2669">
        <f t="shared" si="83"/>
        <v>6.835</v>
      </c>
    </row>
    <row r="2670" spans="1:6">
      <c r="A2670" s="12">
        <v>40290</v>
      </c>
      <c r="B2670">
        <f>VLOOKUP(A2670,'[1]Taxa FED'!$F$2:$G$7922,2,0)</f>
        <v>0.125</v>
      </c>
      <c r="C2670">
        <f>VLOOKUP(A2670,[1]EMBI!$A$2:$D$6537,4,0)</f>
        <v>180</v>
      </c>
      <c r="D2670">
        <f>VLOOKUP(A2670,[1]SELIC!$A$2:$B$5741,2,0)</f>
        <v>8.75</v>
      </c>
      <c r="E2670">
        <f t="shared" si="82"/>
        <v>1.925</v>
      </c>
      <c r="F2670">
        <f t="shared" si="83"/>
        <v>6.8250000000000002</v>
      </c>
    </row>
    <row r="2671" spans="1:6">
      <c r="A2671" s="12">
        <v>40291</v>
      </c>
      <c r="B2671">
        <f>VLOOKUP(A2671,'[1]Taxa FED'!$F$2:$G$7922,2,0)</f>
        <v>0.125</v>
      </c>
      <c r="C2671">
        <f>VLOOKUP(A2671,[1]EMBI!$A$2:$D$6537,4,0)</f>
        <v>178</v>
      </c>
      <c r="D2671">
        <f>VLOOKUP(A2671,[1]SELIC!$A$2:$B$5741,2,0)</f>
        <v>8.75</v>
      </c>
      <c r="E2671">
        <f t="shared" si="82"/>
        <v>1.905</v>
      </c>
      <c r="F2671">
        <f t="shared" si="83"/>
        <v>6.8449999999999998</v>
      </c>
    </row>
    <row r="2672" spans="1:6">
      <c r="A2672" s="12">
        <v>40292</v>
      </c>
      <c r="B2672">
        <f>VLOOKUP(A2672,'[1]Taxa FED'!$F$2:$G$7922,2,0)</f>
        <v>0.125</v>
      </c>
      <c r="C2672">
        <f>VLOOKUP(A2672,[1]EMBI!$A$2:$D$6537,4,0)</f>
        <v>178</v>
      </c>
      <c r="D2672">
        <f>VLOOKUP(A2672,[1]SELIC!$A$2:$B$5741,2,0)</f>
        <v>8.75</v>
      </c>
      <c r="E2672">
        <f t="shared" si="82"/>
        <v>1.905</v>
      </c>
      <c r="F2672">
        <f t="shared" si="83"/>
        <v>6.8449999999999998</v>
      </c>
    </row>
    <row r="2673" spans="1:6">
      <c r="A2673" s="12">
        <v>40293</v>
      </c>
      <c r="B2673">
        <f>VLOOKUP(A2673,'[1]Taxa FED'!$F$2:$G$7922,2,0)</f>
        <v>0.125</v>
      </c>
      <c r="C2673">
        <f>VLOOKUP(A2673,[1]EMBI!$A$2:$D$6537,4,0)</f>
        <v>178</v>
      </c>
      <c r="D2673">
        <f>VLOOKUP(A2673,[1]SELIC!$A$2:$B$5741,2,0)</f>
        <v>8.75</v>
      </c>
      <c r="E2673">
        <f t="shared" si="82"/>
        <v>1.905</v>
      </c>
      <c r="F2673">
        <f t="shared" si="83"/>
        <v>6.8449999999999998</v>
      </c>
    </row>
    <row r="2674" spans="1:6">
      <c r="A2674" s="12">
        <v>40294</v>
      </c>
      <c r="B2674">
        <f>VLOOKUP(A2674,'[1]Taxa FED'!$F$2:$G$7922,2,0)</f>
        <v>0.125</v>
      </c>
      <c r="C2674">
        <f>VLOOKUP(A2674,[1]EMBI!$A$2:$D$6537,4,0)</f>
        <v>176</v>
      </c>
      <c r="D2674">
        <f>VLOOKUP(A2674,[1]SELIC!$A$2:$B$5741,2,0)</f>
        <v>8.75</v>
      </c>
      <c r="E2674">
        <f t="shared" si="82"/>
        <v>1.885</v>
      </c>
      <c r="F2674">
        <f t="shared" si="83"/>
        <v>6.8650000000000002</v>
      </c>
    </row>
    <row r="2675" spans="1:6">
      <c r="A2675" s="12">
        <v>40295</v>
      </c>
      <c r="B2675">
        <f>VLOOKUP(A2675,'[1]Taxa FED'!$F$2:$G$7922,2,0)</f>
        <v>0.125</v>
      </c>
      <c r="C2675">
        <f>VLOOKUP(A2675,[1]EMBI!$A$2:$D$6537,4,0)</f>
        <v>194</v>
      </c>
      <c r="D2675">
        <f>VLOOKUP(A2675,[1]SELIC!$A$2:$B$5741,2,0)</f>
        <v>8.75</v>
      </c>
      <c r="E2675">
        <f t="shared" si="82"/>
        <v>2.0649999999999999</v>
      </c>
      <c r="F2675">
        <f t="shared" si="83"/>
        <v>6.6850000000000005</v>
      </c>
    </row>
    <row r="2676" spans="1:6">
      <c r="A2676" s="12">
        <v>40296</v>
      </c>
      <c r="B2676">
        <f>VLOOKUP(A2676,'[1]Taxa FED'!$F$2:$G$7922,2,0)</f>
        <v>0.125</v>
      </c>
      <c r="C2676">
        <f>VLOOKUP(A2676,[1]EMBI!$A$2:$D$6537,4,0)</f>
        <v>186</v>
      </c>
      <c r="D2676">
        <f>VLOOKUP(A2676,[1]SELIC!$A$2:$B$5741,2,0)</f>
        <v>8.75</v>
      </c>
      <c r="E2676">
        <f t="shared" si="82"/>
        <v>1.9850000000000001</v>
      </c>
      <c r="F2676">
        <f t="shared" si="83"/>
        <v>6.7649999999999997</v>
      </c>
    </row>
    <row r="2677" spans="1:6">
      <c r="A2677" s="12">
        <v>40297</v>
      </c>
      <c r="B2677">
        <f>VLOOKUP(A2677,'[1]Taxa FED'!$F$2:$G$7922,2,0)</f>
        <v>0.125</v>
      </c>
      <c r="C2677">
        <f>VLOOKUP(A2677,[1]EMBI!$A$2:$D$6537,4,0)</f>
        <v>190</v>
      </c>
      <c r="D2677">
        <f>VLOOKUP(A2677,[1]SELIC!$A$2:$B$5741,2,0)</f>
        <v>9.5</v>
      </c>
      <c r="E2677">
        <f t="shared" si="82"/>
        <v>2.0249999999999999</v>
      </c>
      <c r="F2677">
        <f t="shared" si="83"/>
        <v>7.4749999999999996</v>
      </c>
    </row>
    <row r="2678" spans="1:6">
      <c r="A2678" s="12">
        <v>40298</v>
      </c>
      <c r="B2678">
        <f>VLOOKUP(A2678,'[1]Taxa FED'!$F$2:$G$7922,2,0)</f>
        <v>0.125</v>
      </c>
      <c r="C2678">
        <f>VLOOKUP(A2678,[1]EMBI!$A$2:$D$6537,4,0)</f>
        <v>196</v>
      </c>
      <c r="D2678">
        <f>VLOOKUP(A2678,[1]SELIC!$A$2:$B$5741,2,0)</f>
        <v>9.5</v>
      </c>
      <c r="E2678">
        <f t="shared" si="82"/>
        <v>2.085</v>
      </c>
      <c r="F2678">
        <f t="shared" si="83"/>
        <v>7.415</v>
      </c>
    </row>
    <row r="2679" spans="1:6">
      <c r="A2679" s="12">
        <v>40299</v>
      </c>
      <c r="B2679">
        <f>VLOOKUP(A2679,'[1]Taxa FED'!$F$2:$G$7922,2,0)</f>
        <v>0.125</v>
      </c>
      <c r="C2679">
        <f>VLOOKUP(A2679,[1]EMBI!$A$2:$D$6537,4,0)</f>
        <v>196</v>
      </c>
      <c r="D2679">
        <f>VLOOKUP(A2679,[1]SELIC!$A$2:$B$5741,2,0)</f>
        <v>9.5</v>
      </c>
      <c r="E2679">
        <f t="shared" si="82"/>
        <v>2.085</v>
      </c>
      <c r="F2679">
        <f t="shared" si="83"/>
        <v>7.415</v>
      </c>
    </row>
    <row r="2680" spans="1:6">
      <c r="A2680" s="12">
        <v>40300</v>
      </c>
      <c r="B2680">
        <f>VLOOKUP(A2680,'[1]Taxa FED'!$F$2:$G$7922,2,0)</f>
        <v>0.125</v>
      </c>
      <c r="C2680">
        <f>VLOOKUP(A2680,[1]EMBI!$A$2:$D$6537,4,0)</f>
        <v>196</v>
      </c>
      <c r="D2680">
        <f>VLOOKUP(A2680,[1]SELIC!$A$2:$B$5741,2,0)</f>
        <v>9.5</v>
      </c>
      <c r="E2680">
        <f t="shared" si="82"/>
        <v>2.085</v>
      </c>
      <c r="F2680">
        <f t="shared" si="83"/>
        <v>7.415</v>
      </c>
    </row>
    <row r="2681" spans="1:6">
      <c r="A2681" s="12">
        <v>40301</v>
      </c>
      <c r="B2681">
        <f>VLOOKUP(A2681,'[1]Taxa FED'!$F$2:$G$7922,2,0)</f>
        <v>0.125</v>
      </c>
      <c r="C2681">
        <f>VLOOKUP(A2681,[1]EMBI!$A$2:$D$6537,4,0)</f>
        <v>190</v>
      </c>
      <c r="D2681">
        <f>VLOOKUP(A2681,[1]SELIC!$A$2:$B$5741,2,0)</f>
        <v>9.5</v>
      </c>
      <c r="E2681">
        <f t="shared" si="82"/>
        <v>2.0249999999999999</v>
      </c>
      <c r="F2681">
        <f t="shared" si="83"/>
        <v>7.4749999999999996</v>
      </c>
    </row>
    <row r="2682" spans="1:6">
      <c r="A2682" s="12">
        <v>40302</v>
      </c>
      <c r="B2682">
        <f>VLOOKUP(A2682,'[1]Taxa FED'!$F$2:$G$7922,2,0)</f>
        <v>0.125</v>
      </c>
      <c r="C2682">
        <f>VLOOKUP(A2682,[1]EMBI!$A$2:$D$6537,4,0)</f>
        <v>206</v>
      </c>
      <c r="D2682">
        <f>VLOOKUP(A2682,[1]SELIC!$A$2:$B$5741,2,0)</f>
        <v>9.5</v>
      </c>
      <c r="E2682">
        <f t="shared" si="82"/>
        <v>2.1850000000000001</v>
      </c>
      <c r="F2682">
        <f t="shared" si="83"/>
        <v>7.3149999999999995</v>
      </c>
    </row>
    <row r="2683" spans="1:6">
      <c r="A2683" s="12">
        <v>40303</v>
      </c>
      <c r="B2683">
        <f>VLOOKUP(A2683,'[1]Taxa FED'!$F$2:$G$7922,2,0)</f>
        <v>0.125</v>
      </c>
      <c r="C2683">
        <f>VLOOKUP(A2683,[1]EMBI!$A$2:$D$6537,4,0)</f>
        <v>218</v>
      </c>
      <c r="D2683">
        <f>VLOOKUP(A2683,[1]SELIC!$A$2:$B$5741,2,0)</f>
        <v>9.5</v>
      </c>
      <c r="E2683">
        <f t="shared" si="82"/>
        <v>2.3050000000000002</v>
      </c>
      <c r="F2683">
        <f t="shared" si="83"/>
        <v>7.1950000000000003</v>
      </c>
    </row>
    <row r="2684" spans="1:6">
      <c r="A2684" s="12">
        <v>40304</v>
      </c>
      <c r="B2684">
        <f>VLOOKUP(A2684,'[1]Taxa FED'!$F$2:$G$7922,2,0)</f>
        <v>0.125</v>
      </c>
      <c r="C2684">
        <f>VLOOKUP(A2684,[1]EMBI!$A$2:$D$6537,4,0)</f>
        <v>248</v>
      </c>
      <c r="D2684">
        <f>VLOOKUP(A2684,[1]SELIC!$A$2:$B$5741,2,0)</f>
        <v>9.5</v>
      </c>
      <c r="E2684">
        <f t="shared" ref="E2684:E2747" si="84">B2684+C2684/100</f>
        <v>2.605</v>
      </c>
      <c r="F2684">
        <f t="shared" ref="F2684:F2747" si="85">D2684-E2684</f>
        <v>6.8949999999999996</v>
      </c>
    </row>
    <row r="2685" spans="1:6">
      <c r="A2685" s="12">
        <v>40305</v>
      </c>
      <c r="B2685">
        <f>VLOOKUP(A2685,'[1]Taxa FED'!$F$2:$G$7922,2,0)</f>
        <v>0.125</v>
      </c>
      <c r="C2685">
        <f>VLOOKUP(A2685,[1]EMBI!$A$2:$D$6537,4,0)</f>
        <v>240</v>
      </c>
      <c r="D2685">
        <f>VLOOKUP(A2685,[1]SELIC!$A$2:$B$5741,2,0)</f>
        <v>9.5</v>
      </c>
      <c r="E2685">
        <f t="shared" si="84"/>
        <v>2.5249999999999999</v>
      </c>
      <c r="F2685">
        <f t="shared" si="85"/>
        <v>6.9749999999999996</v>
      </c>
    </row>
    <row r="2686" spans="1:6">
      <c r="A2686" s="12">
        <v>40306</v>
      </c>
      <c r="B2686">
        <f>VLOOKUP(A2686,'[1]Taxa FED'!$F$2:$G$7922,2,0)</f>
        <v>0.125</v>
      </c>
      <c r="C2686">
        <f>VLOOKUP(A2686,[1]EMBI!$A$2:$D$6537,4,0)</f>
        <v>240</v>
      </c>
      <c r="D2686">
        <f>VLOOKUP(A2686,[1]SELIC!$A$2:$B$5741,2,0)</f>
        <v>9.5</v>
      </c>
      <c r="E2686">
        <f t="shared" si="84"/>
        <v>2.5249999999999999</v>
      </c>
      <c r="F2686">
        <f t="shared" si="85"/>
        <v>6.9749999999999996</v>
      </c>
    </row>
    <row r="2687" spans="1:6">
      <c r="A2687" s="12">
        <v>40307</v>
      </c>
      <c r="B2687">
        <f>VLOOKUP(A2687,'[1]Taxa FED'!$F$2:$G$7922,2,0)</f>
        <v>0.125</v>
      </c>
      <c r="C2687">
        <f>VLOOKUP(A2687,[1]EMBI!$A$2:$D$6537,4,0)</f>
        <v>240</v>
      </c>
      <c r="D2687">
        <f>VLOOKUP(A2687,[1]SELIC!$A$2:$B$5741,2,0)</f>
        <v>9.5</v>
      </c>
      <c r="E2687">
        <f t="shared" si="84"/>
        <v>2.5249999999999999</v>
      </c>
      <c r="F2687">
        <f t="shared" si="85"/>
        <v>6.9749999999999996</v>
      </c>
    </row>
    <row r="2688" spans="1:6">
      <c r="A2688" s="12">
        <v>40308</v>
      </c>
      <c r="B2688">
        <f>VLOOKUP(A2688,'[1]Taxa FED'!$F$2:$G$7922,2,0)</f>
        <v>0.125</v>
      </c>
      <c r="C2688">
        <f>VLOOKUP(A2688,[1]EMBI!$A$2:$D$6537,4,0)</f>
        <v>214</v>
      </c>
      <c r="D2688">
        <f>VLOOKUP(A2688,[1]SELIC!$A$2:$B$5741,2,0)</f>
        <v>9.5</v>
      </c>
      <c r="E2688">
        <f t="shared" si="84"/>
        <v>2.2650000000000001</v>
      </c>
      <c r="F2688">
        <f t="shared" si="85"/>
        <v>7.2349999999999994</v>
      </c>
    </row>
    <row r="2689" spans="1:6">
      <c r="A2689" s="12">
        <v>40309</v>
      </c>
      <c r="B2689">
        <f>VLOOKUP(A2689,'[1]Taxa FED'!$F$2:$G$7922,2,0)</f>
        <v>0.125</v>
      </c>
      <c r="C2689">
        <f>VLOOKUP(A2689,[1]EMBI!$A$2:$D$6537,4,0)</f>
        <v>210</v>
      </c>
      <c r="D2689">
        <f>VLOOKUP(A2689,[1]SELIC!$A$2:$B$5741,2,0)</f>
        <v>9.5</v>
      </c>
      <c r="E2689">
        <f t="shared" si="84"/>
        <v>2.2250000000000001</v>
      </c>
      <c r="F2689">
        <f t="shared" si="85"/>
        <v>7.2750000000000004</v>
      </c>
    </row>
    <row r="2690" spans="1:6">
      <c r="A2690" s="12">
        <v>40310</v>
      </c>
      <c r="B2690">
        <f>VLOOKUP(A2690,'[1]Taxa FED'!$F$2:$G$7922,2,0)</f>
        <v>0.125</v>
      </c>
      <c r="C2690">
        <f>VLOOKUP(A2690,[1]EMBI!$A$2:$D$6537,4,0)</f>
        <v>196</v>
      </c>
      <c r="D2690">
        <f>VLOOKUP(A2690,[1]SELIC!$A$2:$B$5741,2,0)</f>
        <v>9.5</v>
      </c>
      <c r="E2690">
        <f t="shared" si="84"/>
        <v>2.085</v>
      </c>
      <c r="F2690">
        <f t="shared" si="85"/>
        <v>7.415</v>
      </c>
    </row>
    <row r="2691" spans="1:6">
      <c r="A2691" s="12">
        <v>40311</v>
      </c>
      <c r="B2691">
        <f>VLOOKUP(A2691,'[1]Taxa FED'!$F$2:$G$7922,2,0)</f>
        <v>0.125</v>
      </c>
      <c r="C2691">
        <f>VLOOKUP(A2691,[1]EMBI!$A$2:$D$6537,4,0)</f>
        <v>197</v>
      </c>
      <c r="D2691">
        <f>VLOOKUP(A2691,[1]SELIC!$A$2:$B$5741,2,0)</f>
        <v>9.5</v>
      </c>
      <c r="E2691">
        <f t="shared" si="84"/>
        <v>2.0949999999999998</v>
      </c>
      <c r="F2691">
        <f t="shared" si="85"/>
        <v>7.4050000000000002</v>
      </c>
    </row>
    <row r="2692" spans="1:6">
      <c r="A2692" s="12">
        <v>40312</v>
      </c>
      <c r="B2692">
        <f>VLOOKUP(A2692,'[1]Taxa FED'!$F$2:$G$7922,2,0)</f>
        <v>0.125</v>
      </c>
      <c r="C2692">
        <f>VLOOKUP(A2692,[1]EMBI!$A$2:$D$6537,4,0)</f>
        <v>212</v>
      </c>
      <c r="D2692">
        <f>VLOOKUP(A2692,[1]SELIC!$A$2:$B$5741,2,0)</f>
        <v>9.5</v>
      </c>
      <c r="E2692">
        <f t="shared" si="84"/>
        <v>2.2450000000000001</v>
      </c>
      <c r="F2692">
        <f t="shared" si="85"/>
        <v>7.2549999999999999</v>
      </c>
    </row>
    <row r="2693" spans="1:6">
      <c r="A2693" s="12">
        <v>40313</v>
      </c>
      <c r="B2693">
        <f>VLOOKUP(A2693,'[1]Taxa FED'!$F$2:$G$7922,2,0)</f>
        <v>0.125</v>
      </c>
      <c r="C2693">
        <f>VLOOKUP(A2693,[1]EMBI!$A$2:$D$6537,4,0)</f>
        <v>212</v>
      </c>
      <c r="D2693">
        <f>VLOOKUP(A2693,[1]SELIC!$A$2:$B$5741,2,0)</f>
        <v>9.5</v>
      </c>
      <c r="E2693">
        <f t="shared" si="84"/>
        <v>2.2450000000000001</v>
      </c>
      <c r="F2693">
        <f t="shared" si="85"/>
        <v>7.2549999999999999</v>
      </c>
    </row>
    <row r="2694" spans="1:6">
      <c r="A2694" s="12">
        <v>40314</v>
      </c>
      <c r="B2694">
        <f>VLOOKUP(A2694,'[1]Taxa FED'!$F$2:$G$7922,2,0)</f>
        <v>0.125</v>
      </c>
      <c r="C2694">
        <f>VLOOKUP(A2694,[1]EMBI!$A$2:$D$6537,4,0)</f>
        <v>212</v>
      </c>
      <c r="D2694">
        <f>VLOOKUP(A2694,[1]SELIC!$A$2:$B$5741,2,0)</f>
        <v>9.5</v>
      </c>
      <c r="E2694">
        <f t="shared" si="84"/>
        <v>2.2450000000000001</v>
      </c>
      <c r="F2694">
        <f t="shared" si="85"/>
        <v>7.2549999999999999</v>
      </c>
    </row>
    <row r="2695" spans="1:6">
      <c r="A2695" s="12">
        <v>40315</v>
      </c>
      <c r="B2695">
        <f>VLOOKUP(A2695,'[1]Taxa FED'!$F$2:$G$7922,2,0)</f>
        <v>0.125</v>
      </c>
      <c r="C2695">
        <f>VLOOKUP(A2695,[1]EMBI!$A$2:$D$6537,4,0)</f>
        <v>210</v>
      </c>
      <c r="D2695">
        <f>VLOOKUP(A2695,[1]SELIC!$A$2:$B$5741,2,0)</f>
        <v>9.5</v>
      </c>
      <c r="E2695">
        <f t="shared" si="84"/>
        <v>2.2250000000000001</v>
      </c>
      <c r="F2695">
        <f t="shared" si="85"/>
        <v>7.2750000000000004</v>
      </c>
    </row>
    <row r="2696" spans="1:6">
      <c r="A2696" s="12">
        <v>40316</v>
      </c>
      <c r="B2696">
        <f>VLOOKUP(A2696,'[1]Taxa FED'!$F$2:$G$7922,2,0)</f>
        <v>0.125</v>
      </c>
      <c r="C2696">
        <f>VLOOKUP(A2696,[1]EMBI!$A$2:$D$6537,4,0)</f>
        <v>225</v>
      </c>
      <c r="D2696">
        <f>VLOOKUP(A2696,[1]SELIC!$A$2:$B$5741,2,0)</f>
        <v>9.5</v>
      </c>
      <c r="E2696">
        <f t="shared" si="84"/>
        <v>2.375</v>
      </c>
      <c r="F2696">
        <f t="shared" si="85"/>
        <v>7.125</v>
      </c>
    </row>
    <row r="2697" spans="1:6">
      <c r="A2697" s="12">
        <v>40317</v>
      </c>
      <c r="B2697">
        <f>VLOOKUP(A2697,'[1]Taxa FED'!$F$2:$G$7922,2,0)</f>
        <v>0.125</v>
      </c>
      <c r="C2697">
        <f>VLOOKUP(A2697,[1]EMBI!$A$2:$D$6537,4,0)</f>
        <v>230</v>
      </c>
      <c r="D2697">
        <f>VLOOKUP(A2697,[1]SELIC!$A$2:$B$5741,2,0)</f>
        <v>9.5</v>
      </c>
      <c r="E2697">
        <f t="shared" si="84"/>
        <v>2.4249999999999998</v>
      </c>
      <c r="F2697">
        <f t="shared" si="85"/>
        <v>7.0750000000000002</v>
      </c>
    </row>
    <row r="2698" spans="1:6">
      <c r="A2698" s="12">
        <v>40318</v>
      </c>
      <c r="B2698">
        <f>VLOOKUP(A2698,'[1]Taxa FED'!$F$2:$G$7922,2,0)</f>
        <v>0.125</v>
      </c>
      <c r="C2698">
        <f>VLOOKUP(A2698,[1]EMBI!$A$2:$D$6537,4,0)</f>
        <v>243</v>
      </c>
      <c r="D2698">
        <f>VLOOKUP(A2698,[1]SELIC!$A$2:$B$5741,2,0)</f>
        <v>9.5</v>
      </c>
      <c r="E2698">
        <f t="shared" si="84"/>
        <v>2.5550000000000002</v>
      </c>
      <c r="F2698">
        <f t="shared" si="85"/>
        <v>6.9450000000000003</v>
      </c>
    </row>
    <row r="2699" spans="1:6">
      <c r="A2699" s="12">
        <v>40319</v>
      </c>
      <c r="B2699">
        <f>VLOOKUP(A2699,'[1]Taxa FED'!$F$2:$G$7922,2,0)</f>
        <v>0.125</v>
      </c>
      <c r="C2699">
        <f>VLOOKUP(A2699,[1]EMBI!$A$2:$D$6537,4,0)</f>
        <v>246</v>
      </c>
      <c r="D2699">
        <f>VLOOKUP(A2699,[1]SELIC!$A$2:$B$5741,2,0)</f>
        <v>9.5</v>
      </c>
      <c r="E2699">
        <f t="shared" si="84"/>
        <v>2.585</v>
      </c>
      <c r="F2699">
        <f t="shared" si="85"/>
        <v>6.915</v>
      </c>
    </row>
    <row r="2700" spans="1:6">
      <c r="A2700" s="12">
        <v>40320</v>
      </c>
      <c r="B2700">
        <f>VLOOKUP(A2700,'[1]Taxa FED'!$F$2:$G$7922,2,0)</f>
        <v>0.125</v>
      </c>
      <c r="C2700">
        <f>VLOOKUP(A2700,[1]EMBI!$A$2:$D$6537,4,0)</f>
        <v>246</v>
      </c>
      <c r="D2700">
        <f>VLOOKUP(A2700,[1]SELIC!$A$2:$B$5741,2,0)</f>
        <v>9.5</v>
      </c>
      <c r="E2700">
        <f t="shared" si="84"/>
        <v>2.585</v>
      </c>
      <c r="F2700">
        <f t="shared" si="85"/>
        <v>6.915</v>
      </c>
    </row>
    <row r="2701" spans="1:6">
      <c r="A2701" s="12">
        <v>40321</v>
      </c>
      <c r="B2701">
        <f>VLOOKUP(A2701,'[1]Taxa FED'!$F$2:$G$7922,2,0)</f>
        <v>0.125</v>
      </c>
      <c r="C2701">
        <f>VLOOKUP(A2701,[1]EMBI!$A$2:$D$6537,4,0)</f>
        <v>246</v>
      </c>
      <c r="D2701">
        <f>VLOOKUP(A2701,[1]SELIC!$A$2:$B$5741,2,0)</f>
        <v>9.5</v>
      </c>
      <c r="E2701">
        <f t="shared" si="84"/>
        <v>2.585</v>
      </c>
      <c r="F2701">
        <f t="shared" si="85"/>
        <v>6.915</v>
      </c>
    </row>
    <row r="2702" spans="1:6">
      <c r="A2702" s="12">
        <v>40322</v>
      </c>
      <c r="B2702">
        <f>VLOOKUP(A2702,'[1]Taxa FED'!$F$2:$G$7922,2,0)</f>
        <v>0.125</v>
      </c>
      <c r="C2702">
        <f>VLOOKUP(A2702,[1]EMBI!$A$2:$D$6537,4,0)</f>
        <v>241</v>
      </c>
      <c r="D2702">
        <f>VLOOKUP(A2702,[1]SELIC!$A$2:$B$5741,2,0)</f>
        <v>9.5</v>
      </c>
      <c r="E2702">
        <f t="shared" si="84"/>
        <v>2.5350000000000001</v>
      </c>
      <c r="F2702">
        <f t="shared" si="85"/>
        <v>6.9649999999999999</v>
      </c>
    </row>
    <row r="2703" spans="1:6">
      <c r="A2703" s="12">
        <v>40323</v>
      </c>
      <c r="B2703">
        <f>VLOOKUP(A2703,'[1]Taxa FED'!$F$2:$G$7922,2,0)</f>
        <v>0.125</v>
      </c>
      <c r="C2703">
        <f>VLOOKUP(A2703,[1]EMBI!$A$2:$D$6537,4,0)</f>
        <v>249</v>
      </c>
      <c r="D2703">
        <f>VLOOKUP(A2703,[1]SELIC!$A$2:$B$5741,2,0)</f>
        <v>9.5</v>
      </c>
      <c r="E2703">
        <f t="shared" si="84"/>
        <v>2.6150000000000002</v>
      </c>
      <c r="F2703">
        <f t="shared" si="85"/>
        <v>6.8849999999999998</v>
      </c>
    </row>
    <row r="2704" spans="1:6">
      <c r="A2704" s="12">
        <v>40324</v>
      </c>
      <c r="B2704">
        <f>VLOOKUP(A2704,'[1]Taxa FED'!$F$2:$G$7922,2,0)</f>
        <v>0.125</v>
      </c>
      <c r="C2704">
        <f>VLOOKUP(A2704,[1]EMBI!$A$2:$D$6537,4,0)</f>
        <v>239</v>
      </c>
      <c r="D2704">
        <f>VLOOKUP(A2704,[1]SELIC!$A$2:$B$5741,2,0)</f>
        <v>9.5</v>
      </c>
      <c r="E2704">
        <f t="shared" si="84"/>
        <v>2.5150000000000001</v>
      </c>
      <c r="F2704">
        <f t="shared" si="85"/>
        <v>6.9849999999999994</v>
      </c>
    </row>
    <row r="2705" spans="1:6">
      <c r="A2705" s="12">
        <v>40325</v>
      </c>
      <c r="B2705">
        <f>VLOOKUP(A2705,'[1]Taxa FED'!$F$2:$G$7922,2,0)</f>
        <v>0.125</v>
      </c>
      <c r="C2705">
        <f>VLOOKUP(A2705,[1]EMBI!$A$2:$D$6537,4,0)</f>
        <v>227</v>
      </c>
      <c r="D2705">
        <f>VLOOKUP(A2705,[1]SELIC!$A$2:$B$5741,2,0)</f>
        <v>9.5</v>
      </c>
      <c r="E2705">
        <f t="shared" si="84"/>
        <v>2.395</v>
      </c>
      <c r="F2705">
        <f t="shared" si="85"/>
        <v>7.1050000000000004</v>
      </c>
    </row>
    <row r="2706" spans="1:6">
      <c r="A2706" s="12">
        <v>40326</v>
      </c>
      <c r="B2706">
        <f>VLOOKUP(A2706,'[1]Taxa FED'!$F$2:$G$7922,2,0)</f>
        <v>0.125</v>
      </c>
      <c r="C2706">
        <f>VLOOKUP(A2706,[1]EMBI!$A$2:$D$6537,4,0)</f>
        <v>235</v>
      </c>
      <c r="D2706">
        <f>VLOOKUP(A2706,[1]SELIC!$A$2:$B$5741,2,0)</f>
        <v>9.5</v>
      </c>
      <c r="E2706">
        <f t="shared" si="84"/>
        <v>2.4750000000000001</v>
      </c>
      <c r="F2706">
        <f t="shared" si="85"/>
        <v>7.0250000000000004</v>
      </c>
    </row>
    <row r="2707" spans="1:6">
      <c r="A2707" s="12">
        <v>40327</v>
      </c>
      <c r="B2707">
        <f>VLOOKUP(A2707,'[1]Taxa FED'!$F$2:$G$7922,2,0)</f>
        <v>0.125</v>
      </c>
      <c r="C2707">
        <f>VLOOKUP(A2707,[1]EMBI!$A$2:$D$6537,4,0)</f>
        <v>235</v>
      </c>
      <c r="D2707">
        <f>VLOOKUP(A2707,[1]SELIC!$A$2:$B$5741,2,0)</f>
        <v>9.5</v>
      </c>
      <c r="E2707">
        <f t="shared" si="84"/>
        <v>2.4750000000000001</v>
      </c>
      <c r="F2707">
        <f t="shared" si="85"/>
        <v>7.0250000000000004</v>
      </c>
    </row>
    <row r="2708" spans="1:6">
      <c r="A2708" s="12">
        <v>40328</v>
      </c>
      <c r="B2708">
        <f>VLOOKUP(A2708,'[1]Taxa FED'!$F$2:$G$7922,2,0)</f>
        <v>0.125</v>
      </c>
      <c r="C2708">
        <f>VLOOKUP(A2708,[1]EMBI!$A$2:$D$6537,4,0)</f>
        <v>235</v>
      </c>
      <c r="D2708">
        <f>VLOOKUP(A2708,[1]SELIC!$A$2:$B$5741,2,0)</f>
        <v>9.5</v>
      </c>
      <c r="E2708">
        <f t="shared" si="84"/>
        <v>2.4750000000000001</v>
      </c>
      <c r="F2708">
        <f t="shared" si="85"/>
        <v>7.0250000000000004</v>
      </c>
    </row>
    <row r="2709" spans="1:6">
      <c r="A2709" s="12">
        <v>40329</v>
      </c>
      <c r="B2709">
        <f>VLOOKUP(A2709,'[1]Taxa FED'!$F$2:$G$7922,2,0)</f>
        <v>0.125</v>
      </c>
      <c r="C2709">
        <f>VLOOKUP(A2709,[1]EMBI!$A$2:$D$6537,4,0)</f>
        <v>235</v>
      </c>
      <c r="D2709">
        <f>VLOOKUP(A2709,[1]SELIC!$A$2:$B$5741,2,0)</f>
        <v>9.5</v>
      </c>
      <c r="E2709">
        <f t="shared" si="84"/>
        <v>2.4750000000000001</v>
      </c>
      <c r="F2709">
        <f t="shared" si="85"/>
        <v>7.0250000000000004</v>
      </c>
    </row>
    <row r="2710" spans="1:6">
      <c r="A2710" s="12">
        <v>40330</v>
      </c>
      <c r="B2710">
        <f>VLOOKUP(A2710,'[1]Taxa FED'!$F$2:$G$7922,2,0)</f>
        <v>0.125</v>
      </c>
      <c r="C2710">
        <f>VLOOKUP(A2710,[1]EMBI!$A$2:$D$6537,4,0)</f>
        <v>235</v>
      </c>
      <c r="D2710">
        <f>VLOOKUP(A2710,[1]SELIC!$A$2:$B$5741,2,0)</f>
        <v>9.5</v>
      </c>
      <c r="E2710">
        <f t="shared" si="84"/>
        <v>2.4750000000000001</v>
      </c>
      <c r="F2710">
        <f t="shared" si="85"/>
        <v>7.0250000000000004</v>
      </c>
    </row>
    <row r="2711" spans="1:6">
      <c r="A2711" s="12">
        <v>40331</v>
      </c>
      <c r="B2711">
        <f>VLOOKUP(A2711,'[1]Taxa FED'!$F$2:$G$7922,2,0)</f>
        <v>0.125</v>
      </c>
      <c r="C2711">
        <f>VLOOKUP(A2711,[1]EMBI!$A$2:$D$6537,4,0)</f>
        <v>230</v>
      </c>
      <c r="D2711">
        <f>VLOOKUP(A2711,[1]SELIC!$A$2:$B$5741,2,0)</f>
        <v>9.5</v>
      </c>
      <c r="E2711">
        <f t="shared" si="84"/>
        <v>2.4249999999999998</v>
      </c>
      <c r="F2711">
        <f t="shared" si="85"/>
        <v>7.0750000000000002</v>
      </c>
    </row>
    <row r="2712" spans="1:6">
      <c r="A2712" s="12">
        <v>40332</v>
      </c>
      <c r="B2712">
        <f>VLOOKUP(A2712,'[1]Taxa FED'!$F$2:$G$7922,2,0)</f>
        <v>0.125</v>
      </c>
      <c r="C2712">
        <f>VLOOKUP(A2712,[1]EMBI!$A$2:$D$6537,4,0)</f>
        <v>223</v>
      </c>
      <c r="D2712">
        <f>VLOOKUP(A2712,[1]SELIC!$A$2:$B$5741,2,0)</f>
        <v>9.5</v>
      </c>
      <c r="E2712">
        <f t="shared" si="84"/>
        <v>2.355</v>
      </c>
      <c r="F2712">
        <f t="shared" si="85"/>
        <v>7.1449999999999996</v>
      </c>
    </row>
    <row r="2713" spans="1:6">
      <c r="A2713" s="12">
        <v>40333</v>
      </c>
      <c r="B2713">
        <f>VLOOKUP(A2713,'[1]Taxa FED'!$F$2:$G$7922,2,0)</f>
        <v>0.125</v>
      </c>
      <c r="C2713">
        <f>VLOOKUP(A2713,[1]EMBI!$A$2:$D$6537,4,0)</f>
        <v>245</v>
      </c>
      <c r="D2713">
        <f>VLOOKUP(A2713,[1]SELIC!$A$2:$B$5741,2,0)</f>
        <v>9.5</v>
      </c>
      <c r="E2713">
        <f t="shared" si="84"/>
        <v>2.5750000000000002</v>
      </c>
      <c r="F2713">
        <f t="shared" si="85"/>
        <v>6.9249999999999998</v>
      </c>
    </row>
    <row r="2714" spans="1:6">
      <c r="A2714" s="12">
        <v>40334</v>
      </c>
      <c r="B2714">
        <f>VLOOKUP(A2714,'[1]Taxa FED'!$F$2:$G$7922,2,0)</f>
        <v>0.125</v>
      </c>
      <c r="C2714">
        <f>VLOOKUP(A2714,[1]EMBI!$A$2:$D$6537,4,0)</f>
        <v>245</v>
      </c>
      <c r="D2714">
        <f>VLOOKUP(A2714,[1]SELIC!$A$2:$B$5741,2,0)</f>
        <v>9.5</v>
      </c>
      <c r="E2714">
        <f t="shared" si="84"/>
        <v>2.5750000000000002</v>
      </c>
      <c r="F2714">
        <f t="shared" si="85"/>
        <v>6.9249999999999998</v>
      </c>
    </row>
    <row r="2715" spans="1:6">
      <c r="A2715" s="12">
        <v>40335</v>
      </c>
      <c r="B2715">
        <f>VLOOKUP(A2715,'[1]Taxa FED'!$F$2:$G$7922,2,0)</f>
        <v>0.125</v>
      </c>
      <c r="C2715">
        <f>VLOOKUP(A2715,[1]EMBI!$A$2:$D$6537,4,0)</f>
        <v>245</v>
      </c>
      <c r="D2715">
        <f>VLOOKUP(A2715,[1]SELIC!$A$2:$B$5741,2,0)</f>
        <v>9.5</v>
      </c>
      <c r="E2715">
        <f t="shared" si="84"/>
        <v>2.5750000000000002</v>
      </c>
      <c r="F2715">
        <f t="shared" si="85"/>
        <v>6.9249999999999998</v>
      </c>
    </row>
    <row r="2716" spans="1:6">
      <c r="A2716" s="12">
        <v>40336</v>
      </c>
      <c r="B2716">
        <f>VLOOKUP(A2716,'[1]Taxa FED'!$F$2:$G$7922,2,0)</f>
        <v>0.125</v>
      </c>
      <c r="C2716">
        <f>VLOOKUP(A2716,[1]EMBI!$A$2:$D$6537,4,0)</f>
        <v>244</v>
      </c>
      <c r="D2716">
        <f>VLOOKUP(A2716,[1]SELIC!$A$2:$B$5741,2,0)</f>
        <v>9.5</v>
      </c>
      <c r="E2716">
        <f t="shared" si="84"/>
        <v>2.5649999999999999</v>
      </c>
      <c r="F2716">
        <f t="shared" si="85"/>
        <v>6.9350000000000005</v>
      </c>
    </row>
    <row r="2717" spans="1:6">
      <c r="A2717" s="12">
        <v>40337</v>
      </c>
      <c r="B2717">
        <f>VLOOKUP(A2717,'[1]Taxa FED'!$F$2:$G$7922,2,0)</f>
        <v>0.125</v>
      </c>
      <c r="C2717">
        <f>VLOOKUP(A2717,[1]EMBI!$A$2:$D$6537,4,0)</f>
        <v>251</v>
      </c>
      <c r="D2717">
        <f>VLOOKUP(A2717,[1]SELIC!$A$2:$B$5741,2,0)</f>
        <v>9.5</v>
      </c>
      <c r="E2717">
        <f t="shared" si="84"/>
        <v>2.6349999999999998</v>
      </c>
      <c r="F2717">
        <f t="shared" si="85"/>
        <v>6.8650000000000002</v>
      </c>
    </row>
    <row r="2718" spans="1:6">
      <c r="A2718" s="12">
        <v>40338</v>
      </c>
      <c r="B2718">
        <f>VLOOKUP(A2718,'[1]Taxa FED'!$F$2:$G$7922,2,0)</f>
        <v>0.125</v>
      </c>
      <c r="C2718">
        <f>VLOOKUP(A2718,[1]EMBI!$A$2:$D$6537,4,0)</f>
        <v>247</v>
      </c>
      <c r="D2718">
        <f>VLOOKUP(A2718,[1]SELIC!$A$2:$B$5741,2,0)</f>
        <v>9.5</v>
      </c>
      <c r="E2718">
        <f t="shared" si="84"/>
        <v>2.5950000000000002</v>
      </c>
      <c r="F2718">
        <f t="shared" si="85"/>
        <v>6.9049999999999994</v>
      </c>
    </row>
    <row r="2719" spans="1:6">
      <c r="A2719" s="12">
        <v>40339</v>
      </c>
      <c r="B2719">
        <f>VLOOKUP(A2719,'[1]Taxa FED'!$F$2:$G$7922,2,0)</f>
        <v>0.125</v>
      </c>
      <c r="C2719">
        <f>VLOOKUP(A2719,[1]EMBI!$A$2:$D$6537,4,0)</f>
        <v>234</v>
      </c>
      <c r="D2719">
        <f>VLOOKUP(A2719,[1]SELIC!$A$2:$B$5741,2,0)</f>
        <v>10.25</v>
      </c>
      <c r="E2719">
        <f t="shared" si="84"/>
        <v>2.4649999999999999</v>
      </c>
      <c r="F2719">
        <f t="shared" si="85"/>
        <v>7.7850000000000001</v>
      </c>
    </row>
    <row r="2720" spans="1:6">
      <c r="A2720" s="12">
        <v>40340</v>
      </c>
      <c r="B2720">
        <f>VLOOKUP(A2720,'[1]Taxa FED'!$F$2:$G$7922,2,0)</f>
        <v>0.125</v>
      </c>
      <c r="C2720">
        <f>VLOOKUP(A2720,[1]EMBI!$A$2:$D$6537,4,0)</f>
        <v>242</v>
      </c>
      <c r="D2720">
        <f>VLOOKUP(A2720,[1]SELIC!$A$2:$B$5741,2,0)</f>
        <v>10.25</v>
      </c>
      <c r="E2720">
        <f t="shared" si="84"/>
        <v>2.5449999999999999</v>
      </c>
      <c r="F2720">
        <f t="shared" si="85"/>
        <v>7.7050000000000001</v>
      </c>
    </row>
    <row r="2721" spans="1:6">
      <c r="A2721" s="12">
        <v>40341</v>
      </c>
      <c r="B2721">
        <f>VLOOKUP(A2721,'[1]Taxa FED'!$F$2:$G$7922,2,0)</f>
        <v>0.125</v>
      </c>
      <c r="C2721">
        <f>VLOOKUP(A2721,[1]EMBI!$A$2:$D$6537,4,0)</f>
        <v>242</v>
      </c>
      <c r="D2721">
        <f>VLOOKUP(A2721,[1]SELIC!$A$2:$B$5741,2,0)</f>
        <v>10.25</v>
      </c>
      <c r="E2721">
        <f t="shared" si="84"/>
        <v>2.5449999999999999</v>
      </c>
      <c r="F2721">
        <f t="shared" si="85"/>
        <v>7.7050000000000001</v>
      </c>
    </row>
    <row r="2722" spans="1:6">
      <c r="A2722" s="12">
        <v>40342</v>
      </c>
      <c r="B2722">
        <f>VLOOKUP(A2722,'[1]Taxa FED'!$F$2:$G$7922,2,0)</f>
        <v>0.125</v>
      </c>
      <c r="C2722">
        <f>VLOOKUP(A2722,[1]EMBI!$A$2:$D$6537,4,0)</f>
        <v>242</v>
      </c>
      <c r="D2722">
        <f>VLOOKUP(A2722,[1]SELIC!$A$2:$B$5741,2,0)</f>
        <v>10.25</v>
      </c>
      <c r="E2722">
        <f t="shared" si="84"/>
        <v>2.5449999999999999</v>
      </c>
      <c r="F2722">
        <f t="shared" si="85"/>
        <v>7.7050000000000001</v>
      </c>
    </row>
    <row r="2723" spans="1:6">
      <c r="A2723" s="12">
        <v>40343</v>
      </c>
      <c r="B2723">
        <f>VLOOKUP(A2723,'[1]Taxa FED'!$F$2:$G$7922,2,0)</f>
        <v>0.125</v>
      </c>
      <c r="C2723">
        <f>VLOOKUP(A2723,[1]EMBI!$A$2:$D$6537,4,0)</f>
        <v>234</v>
      </c>
      <c r="D2723">
        <f>VLOOKUP(A2723,[1]SELIC!$A$2:$B$5741,2,0)</f>
        <v>10.25</v>
      </c>
      <c r="E2723">
        <f t="shared" si="84"/>
        <v>2.4649999999999999</v>
      </c>
      <c r="F2723">
        <f t="shared" si="85"/>
        <v>7.7850000000000001</v>
      </c>
    </row>
    <row r="2724" spans="1:6">
      <c r="A2724" s="12">
        <v>40344</v>
      </c>
      <c r="B2724">
        <f>VLOOKUP(A2724,'[1]Taxa FED'!$F$2:$G$7922,2,0)</f>
        <v>0.125</v>
      </c>
      <c r="C2724">
        <f>VLOOKUP(A2724,[1]EMBI!$A$2:$D$6537,4,0)</f>
        <v>223</v>
      </c>
      <c r="D2724">
        <f>VLOOKUP(A2724,[1]SELIC!$A$2:$B$5741,2,0)</f>
        <v>10.25</v>
      </c>
      <c r="E2724">
        <f t="shared" si="84"/>
        <v>2.355</v>
      </c>
      <c r="F2724">
        <f t="shared" si="85"/>
        <v>7.8949999999999996</v>
      </c>
    </row>
    <row r="2725" spans="1:6">
      <c r="A2725" s="12">
        <v>40345</v>
      </c>
      <c r="B2725">
        <f>VLOOKUP(A2725,'[1]Taxa FED'!$F$2:$G$7922,2,0)</f>
        <v>0.125</v>
      </c>
      <c r="C2725">
        <f>VLOOKUP(A2725,[1]EMBI!$A$2:$D$6537,4,0)</f>
        <v>224</v>
      </c>
      <c r="D2725">
        <f>VLOOKUP(A2725,[1]SELIC!$A$2:$B$5741,2,0)</f>
        <v>10.25</v>
      </c>
      <c r="E2725">
        <f t="shared" si="84"/>
        <v>2.3650000000000002</v>
      </c>
      <c r="F2725">
        <f t="shared" si="85"/>
        <v>7.8849999999999998</v>
      </c>
    </row>
    <row r="2726" spans="1:6">
      <c r="A2726" s="12">
        <v>40346</v>
      </c>
      <c r="B2726">
        <f>VLOOKUP(A2726,'[1]Taxa FED'!$F$2:$G$7922,2,0)</f>
        <v>0.125</v>
      </c>
      <c r="C2726">
        <f>VLOOKUP(A2726,[1]EMBI!$A$2:$D$6537,4,0)</f>
        <v>229</v>
      </c>
      <c r="D2726">
        <f>VLOOKUP(A2726,[1]SELIC!$A$2:$B$5741,2,0)</f>
        <v>10.25</v>
      </c>
      <c r="E2726">
        <f t="shared" si="84"/>
        <v>2.415</v>
      </c>
      <c r="F2726">
        <f t="shared" si="85"/>
        <v>7.835</v>
      </c>
    </row>
    <row r="2727" spans="1:6">
      <c r="A2727" s="12">
        <v>40347</v>
      </c>
      <c r="B2727">
        <f>VLOOKUP(A2727,'[1]Taxa FED'!$F$2:$G$7922,2,0)</f>
        <v>0.125</v>
      </c>
      <c r="C2727">
        <f>VLOOKUP(A2727,[1]EMBI!$A$2:$D$6537,4,0)</f>
        <v>223</v>
      </c>
      <c r="D2727">
        <f>VLOOKUP(A2727,[1]SELIC!$A$2:$B$5741,2,0)</f>
        <v>10.25</v>
      </c>
      <c r="E2727">
        <f t="shared" si="84"/>
        <v>2.355</v>
      </c>
      <c r="F2727">
        <f t="shared" si="85"/>
        <v>7.8949999999999996</v>
      </c>
    </row>
    <row r="2728" spans="1:6">
      <c r="A2728" s="12">
        <v>40348</v>
      </c>
      <c r="B2728">
        <f>VLOOKUP(A2728,'[1]Taxa FED'!$F$2:$G$7922,2,0)</f>
        <v>0.125</v>
      </c>
      <c r="C2728">
        <f>VLOOKUP(A2728,[1]EMBI!$A$2:$D$6537,4,0)</f>
        <v>223</v>
      </c>
      <c r="D2728">
        <f>VLOOKUP(A2728,[1]SELIC!$A$2:$B$5741,2,0)</f>
        <v>10.25</v>
      </c>
      <c r="E2728">
        <f t="shared" si="84"/>
        <v>2.355</v>
      </c>
      <c r="F2728">
        <f t="shared" si="85"/>
        <v>7.8949999999999996</v>
      </c>
    </row>
    <row r="2729" spans="1:6">
      <c r="A2729" s="12">
        <v>40349</v>
      </c>
      <c r="B2729">
        <f>VLOOKUP(A2729,'[1]Taxa FED'!$F$2:$G$7922,2,0)</f>
        <v>0.125</v>
      </c>
      <c r="C2729">
        <f>VLOOKUP(A2729,[1]EMBI!$A$2:$D$6537,4,0)</f>
        <v>223</v>
      </c>
      <c r="D2729">
        <f>VLOOKUP(A2729,[1]SELIC!$A$2:$B$5741,2,0)</f>
        <v>10.25</v>
      </c>
      <c r="E2729">
        <f t="shared" si="84"/>
        <v>2.355</v>
      </c>
      <c r="F2729">
        <f t="shared" si="85"/>
        <v>7.8949999999999996</v>
      </c>
    </row>
    <row r="2730" spans="1:6">
      <c r="A2730" s="12">
        <v>40350</v>
      </c>
      <c r="B2730">
        <f>VLOOKUP(A2730,'[1]Taxa FED'!$F$2:$G$7922,2,0)</f>
        <v>0.125</v>
      </c>
      <c r="C2730">
        <f>VLOOKUP(A2730,[1]EMBI!$A$2:$D$6537,4,0)</f>
        <v>222</v>
      </c>
      <c r="D2730">
        <f>VLOOKUP(A2730,[1]SELIC!$A$2:$B$5741,2,0)</f>
        <v>10.25</v>
      </c>
      <c r="E2730">
        <f t="shared" si="84"/>
        <v>2.3450000000000002</v>
      </c>
      <c r="F2730">
        <f t="shared" si="85"/>
        <v>7.9049999999999994</v>
      </c>
    </row>
    <row r="2731" spans="1:6">
      <c r="A2731" s="12">
        <v>40351</v>
      </c>
      <c r="B2731">
        <f>VLOOKUP(A2731,'[1]Taxa FED'!$F$2:$G$7922,2,0)</f>
        <v>0.125</v>
      </c>
      <c r="C2731">
        <f>VLOOKUP(A2731,[1]EMBI!$A$2:$D$6537,4,0)</f>
        <v>233</v>
      </c>
      <c r="D2731">
        <f>VLOOKUP(A2731,[1]SELIC!$A$2:$B$5741,2,0)</f>
        <v>10.25</v>
      </c>
      <c r="E2731">
        <f t="shared" si="84"/>
        <v>2.4550000000000001</v>
      </c>
      <c r="F2731">
        <f t="shared" si="85"/>
        <v>7.7949999999999999</v>
      </c>
    </row>
    <row r="2732" spans="1:6">
      <c r="A2732" s="12">
        <v>40352</v>
      </c>
      <c r="B2732">
        <f>VLOOKUP(A2732,'[1]Taxa FED'!$F$2:$G$7922,2,0)</f>
        <v>0.125</v>
      </c>
      <c r="C2732">
        <f>VLOOKUP(A2732,[1]EMBI!$A$2:$D$6537,4,0)</f>
        <v>238</v>
      </c>
      <c r="D2732">
        <f>VLOOKUP(A2732,[1]SELIC!$A$2:$B$5741,2,0)</f>
        <v>10.25</v>
      </c>
      <c r="E2732">
        <f t="shared" si="84"/>
        <v>2.5049999999999999</v>
      </c>
      <c r="F2732">
        <f t="shared" si="85"/>
        <v>7.7450000000000001</v>
      </c>
    </row>
    <row r="2733" spans="1:6">
      <c r="A2733" s="12">
        <v>40353</v>
      </c>
      <c r="B2733">
        <f>VLOOKUP(A2733,'[1]Taxa FED'!$F$2:$G$7922,2,0)</f>
        <v>0.125</v>
      </c>
      <c r="C2733">
        <f>VLOOKUP(A2733,[1]EMBI!$A$2:$D$6537,4,0)</f>
        <v>236</v>
      </c>
      <c r="D2733">
        <f>VLOOKUP(A2733,[1]SELIC!$A$2:$B$5741,2,0)</f>
        <v>10.25</v>
      </c>
      <c r="E2733">
        <f t="shared" si="84"/>
        <v>2.4849999999999999</v>
      </c>
      <c r="F2733">
        <f t="shared" si="85"/>
        <v>7.7650000000000006</v>
      </c>
    </row>
    <row r="2734" spans="1:6">
      <c r="A2734" s="12">
        <v>40354</v>
      </c>
      <c r="B2734">
        <f>VLOOKUP(A2734,'[1]Taxa FED'!$F$2:$G$7922,2,0)</f>
        <v>0.125</v>
      </c>
      <c r="C2734">
        <f>VLOOKUP(A2734,[1]EMBI!$A$2:$D$6537,4,0)</f>
        <v>237</v>
      </c>
      <c r="D2734">
        <f>VLOOKUP(A2734,[1]SELIC!$A$2:$B$5741,2,0)</f>
        <v>10.25</v>
      </c>
      <c r="E2734">
        <f t="shared" si="84"/>
        <v>2.4950000000000001</v>
      </c>
      <c r="F2734">
        <f t="shared" si="85"/>
        <v>7.7549999999999999</v>
      </c>
    </row>
    <row r="2735" spans="1:6">
      <c r="A2735" s="12">
        <v>40355</v>
      </c>
      <c r="B2735">
        <f>VLOOKUP(A2735,'[1]Taxa FED'!$F$2:$G$7922,2,0)</f>
        <v>0.125</v>
      </c>
      <c r="C2735">
        <f>VLOOKUP(A2735,[1]EMBI!$A$2:$D$6537,4,0)</f>
        <v>237</v>
      </c>
      <c r="D2735">
        <f>VLOOKUP(A2735,[1]SELIC!$A$2:$B$5741,2,0)</f>
        <v>10.25</v>
      </c>
      <c r="E2735">
        <f t="shared" si="84"/>
        <v>2.4950000000000001</v>
      </c>
      <c r="F2735">
        <f t="shared" si="85"/>
        <v>7.7549999999999999</v>
      </c>
    </row>
    <row r="2736" spans="1:6">
      <c r="A2736" s="12">
        <v>40356</v>
      </c>
      <c r="B2736">
        <f>VLOOKUP(A2736,'[1]Taxa FED'!$F$2:$G$7922,2,0)</f>
        <v>0.125</v>
      </c>
      <c r="C2736">
        <f>VLOOKUP(A2736,[1]EMBI!$A$2:$D$6537,4,0)</f>
        <v>237</v>
      </c>
      <c r="D2736">
        <f>VLOOKUP(A2736,[1]SELIC!$A$2:$B$5741,2,0)</f>
        <v>10.25</v>
      </c>
      <c r="E2736">
        <f t="shared" si="84"/>
        <v>2.4950000000000001</v>
      </c>
      <c r="F2736">
        <f t="shared" si="85"/>
        <v>7.7549999999999999</v>
      </c>
    </row>
    <row r="2737" spans="1:6">
      <c r="A2737" s="12">
        <v>40357</v>
      </c>
      <c r="B2737">
        <f>VLOOKUP(A2737,'[1]Taxa FED'!$F$2:$G$7922,2,0)</f>
        <v>0.125</v>
      </c>
      <c r="C2737">
        <f>VLOOKUP(A2737,[1]EMBI!$A$2:$D$6537,4,0)</f>
        <v>238</v>
      </c>
      <c r="D2737">
        <f>VLOOKUP(A2737,[1]SELIC!$A$2:$B$5741,2,0)</f>
        <v>10.25</v>
      </c>
      <c r="E2737">
        <f t="shared" si="84"/>
        <v>2.5049999999999999</v>
      </c>
      <c r="F2737">
        <f t="shared" si="85"/>
        <v>7.7450000000000001</v>
      </c>
    </row>
    <row r="2738" spans="1:6">
      <c r="A2738" s="12">
        <v>40358</v>
      </c>
      <c r="B2738">
        <f>VLOOKUP(A2738,'[1]Taxa FED'!$F$2:$G$7922,2,0)</f>
        <v>0.125</v>
      </c>
      <c r="C2738">
        <f>VLOOKUP(A2738,[1]EMBI!$A$2:$D$6537,4,0)</f>
        <v>249</v>
      </c>
      <c r="D2738">
        <f>VLOOKUP(A2738,[1]SELIC!$A$2:$B$5741,2,0)</f>
        <v>10.25</v>
      </c>
      <c r="E2738">
        <f t="shared" si="84"/>
        <v>2.6150000000000002</v>
      </c>
      <c r="F2738">
        <f t="shared" si="85"/>
        <v>7.6349999999999998</v>
      </c>
    </row>
    <row r="2739" spans="1:6">
      <c r="A2739" s="12">
        <v>40359</v>
      </c>
      <c r="B2739">
        <f>VLOOKUP(A2739,'[1]Taxa FED'!$F$2:$G$7922,2,0)</f>
        <v>0.125</v>
      </c>
      <c r="C2739">
        <f>VLOOKUP(A2739,[1]EMBI!$A$2:$D$6537,4,0)</f>
        <v>248</v>
      </c>
      <c r="D2739">
        <f>VLOOKUP(A2739,[1]SELIC!$A$2:$B$5741,2,0)</f>
        <v>10.25</v>
      </c>
      <c r="E2739">
        <f t="shared" si="84"/>
        <v>2.605</v>
      </c>
      <c r="F2739">
        <f t="shared" si="85"/>
        <v>7.6449999999999996</v>
      </c>
    </row>
    <row r="2740" spans="1:6">
      <c r="A2740" s="12">
        <v>40360</v>
      </c>
      <c r="B2740">
        <f>VLOOKUP(A2740,'[1]Taxa FED'!$F$2:$G$7922,2,0)</f>
        <v>0.125</v>
      </c>
      <c r="C2740">
        <f>VLOOKUP(A2740,[1]EMBI!$A$2:$D$6537,4,0)</f>
        <v>250</v>
      </c>
      <c r="D2740">
        <f>VLOOKUP(A2740,[1]SELIC!$A$2:$B$5741,2,0)</f>
        <v>10.25</v>
      </c>
      <c r="E2740">
        <f t="shared" si="84"/>
        <v>2.625</v>
      </c>
      <c r="F2740">
        <f t="shared" si="85"/>
        <v>7.625</v>
      </c>
    </row>
    <row r="2741" spans="1:6">
      <c r="A2741" s="12">
        <v>40361</v>
      </c>
      <c r="B2741">
        <f>VLOOKUP(A2741,'[1]Taxa FED'!$F$2:$G$7922,2,0)</f>
        <v>0.125</v>
      </c>
      <c r="C2741">
        <f>VLOOKUP(A2741,[1]EMBI!$A$2:$D$6537,4,0)</f>
        <v>247</v>
      </c>
      <c r="D2741">
        <f>VLOOKUP(A2741,[1]SELIC!$A$2:$B$5741,2,0)</f>
        <v>10.25</v>
      </c>
      <c r="E2741">
        <f t="shared" si="84"/>
        <v>2.5950000000000002</v>
      </c>
      <c r="F2741">
        <f t="shared" si="85"/>
        <v>7.6549999999999994</v>
      </c>
    </row>
    <row r="2742" spans="1:6">
      <c r="A2742" s="12">
        <v>40362</v>
      </c>
      <c r="B2742">
        <f>VLOOKUP(A2742,'[1]Taxa FED'!$F$2:$G$7922,2,0)</f>
        <v>0.125</v>
      </c>
      <c r="C2742">
        <f>VLOOKUP(A2742,[1]EMBI!$A$2:$D$6537,4,0)</f>
        <v>247</v>
      </c>
      <c r="D2742">
        <f>VLOOKUP(A2742,[1]SELIC!$A$2:$B$5741,2,0)</f>
        <v>10.25</v>
      </c>
      <c r="E2742">
        <f t="shared" si="84"/>
        <v>2.5950000000000002</v>
      </c>
      <c r="F2742">
        <f t="shared" si="85"/>
        <v>7.6549999999999994</v>
      </c>
    </row>
    <row r="2743" spans="1:6">
      <c r="A2743" s="12">
        <v>40363</v>
      </c>
      <c r="B2743">
        <f>VLOOKUP(A2743,'[1]Taxa FED'!$F$2:$G$7922,2,0)</f>
        <v>0.125</v>
      </c>
      <c r="C2743">
        <f>VLOOKUP(A2743,[1]EMBI!$A$2:$D$6537,4,0)</f>
        <v>247</v>
      </c>
      <c r="D2743">
        <f>VLOOKUP(A2743,[1]SELIC!$A$2:$B$5741,2,0)</f>
        <v>10.25</v>
      </c>
      <c r="E2743">
        <f t="shared" si="84"/>
        <v>2.5950000000000002</v>
      </c>
      <c r="F2743">
        <f t="shared" si="85"/>
        <v>7.6549999999999994</v>
      </c>
    </row>
    <row r="2744" spans="1:6">
      <c r="A2744" s="12">
        <v>40364</v>
      </c>
      <c r="B2744">
        <f>VLOOKUP(A2744,'[1]Taxa FED'!$F$2:$G$7922,2,0)</f>
        <v>0.125</v>
      </c>
      <c r="C2744">
        <f>VLOOKUP(A2744,[1]EMBI!$A$2:$D$6537,4,0)</f>
        <v>247</v>
      </c>
      <c r="D2744">
        <f>VLOOKUP(A2744,[1]SELIC!$A$2:$B$5741,2,0)</f>
        <v>10.25</v>
      </c>
      <c r="E2744">
        <f t="shared" si="84"/>
        <v>2.5950000000000002</v>
      </c>
      <c r="F2744">
        <f t="shared" si="85"/>
        <v>7.6549999999999994</v>
      </c>
    </row>
    <row r="2745" spans="1:6">
      <c r="A2745" s="12">
        <v>40365</v>
      </c>
      <c r="B2745">
        <f>VLOOKUP(A2745,'[1]Taxa FED'!$F$2:$G$7922,2,0)</f>
        <v>0.125</v>
      </c>
      <c r="C2745">
        <f>VLOOKUP(A2745,[1]EMBI!$A$2:$D$6537,4,0)</f>
        <v>244</v>
      </c>
      <c r="D2745">
        <f>VLOOKUP(A2745,[1]SELIC!$A$2:$B$5741,2,0)</f>
        <v>10.25</v>
      </c>
      <c r="E2745">
        <f t="shared" si="84"/>
        <v>2.5649999999999999</v>
      </c>
      <c r="F2745">
        <f t="shared" si="85"/>
        <v>7.6850000000000005</v>
      </c>
    </row>
    <row r="2746" spans="1:6">
      <c r="A2746" s="12">
        <v>40366</v>
      </c>
      <c r="B2746">
        <f>VLOOKUP(A2746,'[1]Taxa FED'!$F$2:$G$7922,2,0)</f>
        <v>0.125</v>
      </c>
      <c r="C2746">
        <f>VLOOKUP(A2746,[1]EMBI!$A$2:$D$6537,4,0)</f>
        <v>236</v>
      </c>
      <c r="D2746">
        <f>VLOOKUP(A2746,[1]SELIC!$A$2:$B$5741,2,0)</f>
        <v>10.25</v>
      </c>
      <c r="E2746">
        <f t="shared" si="84"/>
        <v>2.4849999999999999</v>
      </c>
      <c r="F2746">
        <f t="shared" si="85"/>
        <v>7.7650000000000006</v>
      </c>
    </row>
    <row r="2747" spans="1:6">
      <c r="A2747" s="12">
        <v>40367</v>
      </c>
      <c r="B2747">
        <f>VLOOKUP(A2747,'[1]Taxa FED'!$F$2:$G$7922,2,0)</f>
        <v>0.125</v>
      </c>
      <c r="C2747">
        <f>VLOOKUP(A2747,[1]EMBI!$A$2:$D$6537,4,0)</f>
        <v>233</v>
      </c>
      <c r="D2747">
        <f>VLOOKUP(A2747,[1]SELIC!$A$2:$B$5741,2,0)</f>
        <v>10.25</v>
      </c>
      <c r="E2747">
        <f t="shared" si="84"/>
        <v>2.4550000000000001</v>
      </c>
      <c r="F2747">
        <f t="shared" si="85"/>
        <v>7.7949999999999999</v>
      </c>
    </row>
    <row r="2748" spans="1:6">
      <c r="A2748" s="12">
        <v>40368</v>
      </c>
      <c r="B2748">
        <f>VLOOKUP(A2748,'[1]Taxa FED'!$F$2:$G$7922,2,0)</f>
        <v>0.125</v>
      </c>
      <c r="C2748">
        <f>VLOOKUP(A2748,[1]EMBI!$A$2:$D$6537,4,0)</f>
        <v>229</v>
      </c>
      <c r="D2748">
        <f>VLOOKUP(A2748,[1]SELIC!$A$2:$B$5741,2,0)</f>
        <v>10.25</v>
      </c>
      <c r="E2748">
        <f t="shared" ref="E2748:E2811" si="86">B2748+C2748/100</f>
        <v>2.415</v>
      </c>
      <c r="F2748">
        <f t="shared" ref="F2748:F2811" si="87">D2748-E2748</f>
        <v>7.835</v>
      </c>
    </row>
    <row r="2749" spans="1:6">
      <c r="A2749" s="12">
        <v>40369</v>
      </c>
      <c r="B2749">
        <f>VLOOKUP(A2749,'[1]Taxa FED'!$F$2:$G$7922,2,0)</f>
        <v>0.125</v>
      </c>
      <c r="C2749">
        <f>VLOOKUP(A2749,[1]EMBI!$A$2:$D$6537,4,0)</f>
        <v>229</v>
      </c>
      <c r="D2749">
        <f>VLOOKUP(A2749,[1]SELIC!$A$2:$B$5741,2,0)</f>
        <v>10.25</v>
      </c>
      <c r="E2749">
        <f t="shared" si="86"/>
        <v>2.415</v>
      </c>
      <c r="F2749">
        <f t="shared" si="87"/>
        <v>7.835</v>
      </c>
    </row>
    <row r="2750" spans="1:6">
      <c r="A2750" s="12">
        <v>40370</v>
      </c>
      <c r="B2750">
        <f>VLOOKUP(A2750,'[1]Taxa FED'!$F$2:$G$7922,2,0)</f>
        <v>0.125</v>
      </c>
      <c r="C2750">
        <f>VLOOKUP(A2750,[1]EMBI!$A$2:$D$6537,4,0)</f>
        <v>229</v>
      </c>
      <c r="D2750">
        <f>VLOOKUP(A2750,[1]SELIC!$A$2:$B$5741,2,0)</f>
        <v>10.25</v>
      </c>
      <c r="E2750">
        <f t="shared" si="86"/>
        <v>2.415</v>
      </c>
      <c r="F2750">
        <f t="shared" si="87"/>
        <v>7.835</v>
      </c>
    </row>
    <row r="2751" spans="1:6">
      <c r="A2751" s="12">
        <v>40371</v>
      </c>
      <c r="B2751">
        <f>VLOOKUP(A2751,'[1]Taxa FED'!$F$2:$G$7922,2,0)</f>
        <v>0.125</v>
      </c>
      <c r="C2751">
        <f>VLOOKUP(A2751,[1]EMBI!$A$2:$D$6537,4,0)</f>
        <v>223</v>
      </c>
      <c r="D2751">
        <f>VLOOKUP(A2751,[1]SELIC!$A$2:$B$5741,2,0)</f>
        <v>10.25</v>
      </c>
      <c r="E2751">
        <f t="shared" si="86"/>
        <v>2.355</v>
      </c>
      <c r="F2751">
        <f t="shared" si="87"/>
        <v>7.8949999999999996</v>
      </c>
    </row>
    <row r="2752" spans="1:6">
      <c r="A2752" s="12">
        <v>40372</v>
      </c>
      <c r="B2752">
        <f>VLOOKUP(A2752,'[1]Taxa FED'!$F$2:$G$7922,2,0)</f>
        <v>0.125</v>
      </c>
      <c r="C2752">
        <f>VLOOKUP(A2752,[1]EMBI!$A$2:$D$6537,4,0)</f>
        <v>212</v>
      </c>
      <c r="D2752">
        <f>VLOOKUP(A2752,[1]SELIC!$A$2:$B$5741,2,0)</f>
        <v>10.25</v>
      </c>
      <c r="E2752">
        <f t="shared" si="86"/>
        <v>2.2450000000000001</v>
      </c>
      <c r="F2752">
        <f t="shared" si="87"/>
        <v>8.004999999999999</v>
      </c>
    </row>
    <row r="2753" spans="1:6">
      <c r="A2753" s="12">
        <v>40373</v>
      </c>
      <c r="B2753">
        <f>VLOOKUP(A2753,'[1]Taxa FED'!$F$2:$G$7922,2,0)</f>
        <v>0.125</v>
      </c>
      <c r="C2753">
        <f>VLOOKUP(A2753,[1]EMBI!$A$2:$D$6537,4,0)</f>
        <v>221</v>
      </c>
      <c r="D2753">
        <f>VLOOKUP(A2753,[1]SELIC!$A$2:$B$5741,2,0)</f>
        <v>10.25</v>
      </c>
      <c r="E2753">
        <f t="shared" si="86"/>
        <v>2.335</v>
      </c>
      <c r="F2753">
        <f t="shared" si="87"/>
        <v>7.915</v>
      </c>
    </row>
    <row r="2754" spans="1:6">
      <c r="A2754" s="12">
        <v>40374</v>
      </c>
      <c r="B2754">
        <f>VLOOKUP(A2754,'[1]Taxa FED'!$F$2:$G$7922,2,0)</f>
        <v>0.125</v>
      </c>
      <c r="C2754">
        <f>VLOOKUP(A2754,[1]EMBI!$A$2:$D$6537,4,0)</f>
        <v>227</v>
      </c>
      <c r="D2754">
        <f>VLOOKUP(A2754,[1]SELIC!$A$2:$B$5741,2,0)</f>
        <v>10.25</v>
      </c>
      <c r="E2754">
        <f t="shared" si="86"/>
        <v>2.395</v>
      </c>
      <c r="F2754">
        <f t="shared" si="87"/>
        <v>7.8550000000000004</v>
      </c>
    </row>
    <row r="2755" spans="1:6">
      <c r="A2755" s="12">
        <v>40375</v>
      </c>
      <c r="B2755">
        <f>VLOOKUP(A2755,'[1]Taxa FED'!$F$2:$G$7922,2,0)</f>
        <v>0.125</v>
      </c>
      <c r="C2755">
        <f>VLOOKUP(A2755,[1]EMBI!$A$2:$D$6537,4,0)</f>
        <v>228</v>
      </c>
      <c r="D2755">
        <f>VLOOKUP(A2755,[1]SELIC!$A$2:$B$5741,2,0)</f>
        <v>10.25</v>
      </c>
      <c r="E2755">
        <f t="shared" si="86"/>
        <v>2.4049999999999998</v>
      </c>
      <c r="F2755">
        <f t="shared" si="87"/>
        <v>7.8450000000000006</v>
      </c>
    </row>
    <row r="2756" spans="1:6">
      <c r="A2756" s="12">
        <v>40376</v>
      </c>
      <c r="B2756">
        <f>VLOOKUP(A2756,'[1]Taxa FED'!$F$2:$G$7922,2,0)</f>
        <v>0.125</v>
      </c>
      <c r="C2756">
        <f>VLOOKUP(A2756,[1]EMBI!$A$2:$D$6537,4,0)</f>
        <v>228</v>
      </c>
      <c r="D2756">
        <f>VLOOKUP(A2756,[1]SELIC!$A$2:$B$5741,2,0)</f>
        <v>10.25</v>
      </c>
      <c r="E2756">
        <f t="shared" si="86"/>
        <v>2.4049999999999998</v>
      </c>
      <c r="F2756">
        <f t="shared" si="87"/>
        <v>7.8450000000000006</v>
      </c>
    </row>
    <row r="2757" spans="1:6">
      <c r="A2757" s="12">
        <v>40377</v>
      </c>
      <c r="B2757">
        <f>VLOOKUP(A2757,'[1]Taxa FED'!$F$2:$G$7922,2,0)</f>
        <v>0.125</v>
      </c>
      <c r="C2757">
        <f>VLOOKUP(A2757,[1]EMBI!$A$2:$D$6537,4,0)</f>
        <v>228</v>
      </c>
      <c r="D2757">
        <f>VLOOKUP(A2757,[1]SELIC!$A$2:$B$5741,2,0)</f>
        <v>10.25</v>
      </c>
      <c r="E2757">
        <f t="shared" si="86"/>
        <v>2.4049999999999998</v>
      </c>
      <c r="F2757">
        <f t="shared" si="87"/>
        <v>7.8450000000000006</v>
      </c>
    </row>
    <row r="2758" spans="1:6">
      <c r="A2758" s="12">
        <v>40378</v>
      </c>
      <c r="B2758">
        <f>VLOOKUP(A2758,'[1]Taxa FED'!$F$2:$G$7922,2,0)</f>
        <v>0.125</v>
      </c>
      <c r="C2758">
        <f>VLOOKUP(A2758,[1]EMBI!$A$2:$D$6537,4,0)</f>
        <v>221</v>
      </c>
      <c r="D2758">
        <f>VLOOKUP(A2758,[1]SELIC!$A$2:$B$5741,2,0)</f>
        <v>10.25</v>
      </c>
      <c r="E2758">
        <f t="shared" si="86"/>
        <v>2.335</v>
      </c>
      <c r="F2758">
        <f t="shared" si="87"/>
        <v>7.915</v>
      </c>
    </row>
    <row r="2759" spans="1:6">
      <c r="A2759" s="12">
        <v>40379</v>
      </c>
      <c r="B2759">
        <f>VLOOKUP(A2759,'[1]Taxa FED'!$F$2:$G$7922,2,0)</f>
        <v>0.125</v>
      </c>
      <c r="C2759">
        <f>VLOOKUP(A2759,[1]EMBI!$A$2:$D$6537,4,0)</f>
        <v>220</v>
      </c>
      <c r="D2759">
        <f>VLOOKUP(A2759,[1]SELIC!$A$2:$B$5741,2,0)</f>
        <v>10.25</v>
      </c>
      <c r="E2759">
        <f t="shared" si="86"/>
        <v>2.3250000000000002</v>
      </c>
      <c r="F2759">
        <f t="shared" si="87"/>
        <v>7.9249999999999998</v>
      </c>
    </row>
    <row r="2760" spans="1:6">
      <c r="A2760" s="12">
        <v>40380</v>
      </c>
      <c r="B2760">
        <f>VLOOKUP(A2760,'[1]Taxa FED'!$F$2:$G$7922,2,0)</f>
        <v>0.125</v>
      </c>
      <c r="C2760">
        <f>VLOOKUP(A2760,[1]EMBI!$A$2:$D$6537,4,0)</f>
        <v>226</v>
      </c>
      <c r="D2760">
        <f>VLOOKUP(A2760,[1]SELIC!$A$2:$B$5741,2,0)</f>
        <v>10.25</v>
      </c>
      <c r="E2760">
        <f t="shared" si="86"/>
        <v>2.3849999999999998</v>
      </c>
      <c r="F2760">
        <f t="shared" si="87"/>
        <v>7.8650000000000002</v>
      </c>
    </row>
    <row r="2761" spans="1:6">
      <c r="A2761" s="12">
        <v>40381</v>
      </c>
      <c r="B2761">
        <f>VLOOKUP(A2761,'[1]Taxa FED'!$F$2:$G$7922,2,0)</f>
        <v>0.125</v>
      </c>
      <c r="C2761">
        <f>VLOOKUP(A2761,[1]EMBI!$A$2:$D$6537,4,0)</f>
        <v>218</v>
      </c>
      <c r="D2761">
        <f>VLOOKUP(A2761,[1]SELIC!$A$2:$B$5741,2,0)</f>
        <v>10.75</v>
      </c>
      <c r="E2761">
        <f t="shared" si="86"/>
        <v>2.3050000000000002</v>
      </c>
      <c r="F2761">
        <f t="shared" si="87"/>
        <v>8.4450000000000003</v>
      </c>
    </row>
    <row r="2762" spans="1:6">
      <c r="A2762" s="12">
        <v>40382</v>
      </c>
      <c r="B2762">
        <f>VLOOKUP(A2762,'[1]Taxa FED'!$F$2:$G$7922,2,0)</f>
        <v>0.125</v>
      </c>
      <c r="C2762">
        <f>VLOOKUP(A2762,[1]EMBI!$A$2:$D$6537,4,0)</f>
        <v>210</v>
      </c>
      <c r="D2762">
        <f>VLOOKUP(A2762,[1]SELIC!$A$2:$B$5741,2,0)</f>
        <v>10.75</v>
      </c>
      <c r="E2762">
        <f t="shared" si="86"/>
        <v>2.2250000000000001</v>
      </c>
      <c r="F2762">
        <f t="shared" si="87"/>
        <v>8.5250000000000004</v>
      </c>
    </row>
    <row r="2763" spans="1:6">
      <c r="A2763" s="12">
        <v>40383</v>
      </c>
      <c r="B2763">
        <f>VLOOKUP(A2763,'[1]Taxa FED'!$F$2:$G$7922,2,0)</f>
        <v>0.125</v>
      </c>
      <c r="C2763">
        <f>VLOOKUP(A2763,[1]EMBI!$A$2:$D$6537,4,0)</f>
        <v>210</v>
      </c>
      <c r="D2763">
        <f>VLOOKUP(A2763,[1]SELIC!$A$2:$B$5741,2,0)</f>
        <v>10.75</v>
      </c>
      <c r="E2763">
        <f t="shared" si="86"/>
        <v>2.2250000000000001</v>
      </c>
      <c r="F2763">
        <f t="shared" si="87"/>
        <v>8.5250000000000004</v>
      </c>
    </row>
    <row r="2764" spans="1:6">
      <c r="A2764" s="12">
        <v>40384</v>
      </c>
      <c r="B2764">
        <f>VLOOKUP(A2764,'[1]Taxa FED'!$F$2:$G$7922,2,0)</f>
        <v>0.125</v>
      </c>
      <c r="C2764">
        <f>VLOOKUP(A2764,[1]EMBI!$A$2:$D$6537,4,0)</f>
        <v>210</v>
      </c>
      <c r="D2764">
        <f>VLOOKUP(A2764,[1]SELIC!$A$2:$B$5741,2,0)</f>
        <v>10.75</v>
      </c>
      <c r="E2764">
        <f t="shared" si="86"/>
        <v>2.2250000000000001</v>
      </c>
      <c r="F2764">
        <f t="shared" si="87"/>
        <v>8.5250000000000004</v>
      </c>
    </row>
    <row r="2765" spans="1:6">
      <c r="A2765" s="12">
        <v>40385</v>
      </c>
      <c r="B2765">
        <f>VLOOKUP(A2765,'[1]Taxa FED'!$F$2:$G$7922,2,0)</f>
        <v>0.125</v>
      </c>
      <c r="C2765">
        <f>VLOOKUP(A2765,[1]EMBI!$A$2:$D$6537,4,0)</f>
        <v>204</v>
      </c>
      <c r="D2765">
        <f>VLOOKUP(A2765,[1]SELIC!$A$2:$B$5741,2,0)</f>
        <v>10.75</v>
      </c>
      <c r="E2765">
        <f t="shared" si="86"/>
        <v>2.165</v>
      </c>
      <c r="F2765">
        <f t="shared" si="87"/>
        <v>8.5850000000000009</v>
      </c>
    </row>
    <row r="2766" spans="1:6">
      <c r="A2766" s="12">
        <v>40386</v>
      </c>
      <c r="B2766">
        <f>VLOOKUP(A2766,'[1]Taxa FED'!$F$2:$G$7922,2,0)</f>
        <v>0.125</v>
      </c>
      <c r="C2766">
        <f>VLOOKUP(A2766,[1]EMBI!$A$2:$D$6537,4,0)</f>
        <v>202</v>
      </c>
      <c r="D2766">
        <f>VLOOKUP(A2766,[1]SELIC!$A$2:$B$5741,2,0)</f>
        <v>10.75</v>
      </c>
      <c r="E2766">
        <f t="shared" si="86"/>
        <v>2.145</v>
      </c>
      <c r="F2766">
        <f t="shared" si="87"/>
        <v>8.6050000000000004</v>
      </c>
    </row>
    <row r="2767" spans="1:6">
      <c r="A2767" s="12">
        <v>40387</v>
      </c>
      <c r="B2767">
        <f>VLOOKUP(A2767,'[1]Taxa FED'!$F$2:$G$7922,2,0)</f>
        <v>0.125</v>
      </c>
      <c r="C2767">
        <f>VLOOKUP(A2767,[1]EMBI!$A$2:$D$6537,4,0)</f>
        <v>207</v>
      </c>
      <c r="D2767">
        <f>VLOOKUP(A2767,[1]SELIC!$A$2:$B$5741,2,0)</f>
        <v>10.75</v>
      </c>
      <c r="E2767">
        <f t="shared" si="86"/>
        <v>2.1949999999999998</v>
      </c>
      <c r="F2767">
        <f t="shared" si="87"/>
        <v>8.5549999999999997</v>
      </c>
    </row>
    <row r="2768" spans="1:6">
      <c r="A2768" s="12">
        <v>40388</v>
      </c>
      <c r="B2768">
        <f>VLOOKUP(A2768,'[1]Taxa FED'!$F$2:$G$7922,2,0)</f>
        <v>0.125</v>
      </c>
      <c r="C2768">
        <f>VLOOKUP(A2768,[1]EMBI!$A$2:$D$6537,4,0)</f>
        <v>204</v>
      </c>
      <c r="D2768">
        <f>VLOOKUP(A2768,[1]SELIC!$A$2:$B$5741,2,0)</f>
        <v>10.75</v>
      </c>
      <c r="E2768">
        <f t="shared" si="86"/>
        <v>2.165</v>
      </c>
      <c r="F2768">
        <f t="shared" si="87"/>
        <v>8.5850000000000009</v>
      </c>
    </row>
    <row r="2769" spans="1:6">
      <c r="A2769" s="12">
        <v>40389</v>
      </c>
      <c r="B2769">
        <f>VLOOKUP(A2769,'[1]Taxa FED'!$F$2:$G$7922,2,0)</f>
        <v>0.125</v>
      </c>
      <c r="C2769">
        <f>VLOOKUP(A2769,[1]EMBI!$A$2:$D$6537,4,0)</f>
        <v>214</v>
      </c>
      <c r="D2769">
        <f>VLOOKUP(A2769,[1]SELIC!$A$2:$B$5741,2,0)</f>
        <v>10.75</v>
      </c>
      <c r="E2769">
        <f t="shared" si="86"/>
        <v>2.2650000000000001</v>
      </c>
      <c r="F2769">
        <f t="shared" si="87"/>
        <v>8.4849999999999994</v>
      </c>
    </row>
    <row r="2770" spans="1:6">
      <c r="A2770" s="12">
        <v>40390</v>
      </c>
      <c r="B2770">
        <f>VLOOKUP(A2770,'[1]Taxa FED'!$F$2:$G$7922,2,0)</f>
        <v>0.125</v>
      </c>
      <c r="C2770">
        <f>VLOOKUP(A2770,[1]EMBI!$A$2:$D$6537,4,0)</f>
        <v>214</v>
      </c>
      <c r="D2770">
        <f>VLOOKUP(A2770,[1]SELIC!$A$2:$B$5741,2,0)</f>
        <v>10.75</v>
      </c>
      <c r="E2770">
        <f t="shared" si="86"/>
        <v>2.2650000000000001</v>
      </c>
      <c r="F2770">
        <f t="shared" si="87"/>
        <v>8.4849999999999994</v>
      </c>
    </row>
    <row r="2771" spans="1:6">
      <c r="A2771" s="12">
        <v>40391</v>
      </c>
      <c r="B2771">
        <f>VLOOKUP(A2771,'[1]Taxa FED'!$F$2:$G$7922,2,0)</f>
        <v>0.125</v>
      </c>
      <c r="C2771">
        <f>VLOOKUP(A2771,[1]EMBI!$A$2:$D$6537,4,0)</f>
        <v>214</v>
      </c>
      <c r="D2771">
        <f>VLOOKUP(A2771,[1]SELIC!$A$2:$B$5741,2,0)</f>
        <v>10.75</v>
      </c>
      <c r="E2771">
        <f t="shared" si="86"/>
        <v>2.2650000000000001</v>
      </c>
      <c r="F2771">
        <f t="shared" si="87"/>
        <v>8.4849999999999994</v>
      </c>
    </row>
    <row r="2772" spans="1:6">
      <c r="A2772" s="12">
        <v>40392</v>
      </c>
      <c r="B2772">
        <f>VLOOKUP(A2772,'[1]Taxa FED'!$F$2:$G$7922,2,0)</f>
        <v>0.125</v>
      </c>
      <c r="C2772">
        <f>VLOOKUP(A2772,[1]EMBI!$A$2:$D$6537,4,0)</f>
        <v>204</v>
      </c>
      <c r="D2772">
        <f>VLOOKUP(A2772,[1]SELIC!$A$2:$B$5741,2,0)</f>
        <v>10.75</v>
      </c>
      <c r="E2772">
        <f t="shared" si="86"/>
        <v>2.165</v>
      </c>
      <c r="F2772">
        <f t="shared" si="87"/>
        <v>8.5850000000000009</v>
      </c>
    </row>
    <row r="2773" spans="1:6">
      <c r="A2773" s="12">
        <v>40393</v>
      </c>
      <c r="B2773">
        <f>VLOOKUP(A2773,'[1]Taxa FED'!$F$2:$G$7922,2,0)</f>
        <v>0.125</v>
      </c>
      <c r="C2773">
        <f>VLOOKUP(A2773,[1]EMBI!$A$2:$D$6537,4,0)</f>
        <v>205</v>
      </c>
      <c r="D2773">
        <f>VLOOKUP(A2773,[1]SELIC!$A$2:$B$5741,2,0)</f>
        <v>10.75</v>
      </c>
      <c r="E2773">
        <f t="shared" si="86"/>
        <v>2.1749999999999998</v>
      </c>
      <c r="F2773">
        <f t="shared" si="87"/>
        <v>8.5749999999999993</v>
      </c>
    </row>
    <row r="2774" spans="1:6">
      <c r="A2774" s="12">
        <v>40394</v>
      </c>
      <c r="B2774">
        <f>VLOOKUP(A2774,'[1]Taxa FED'!$F$2:$G$7922,2,0)</f>
        <v>0.125</v>
      </c>
      <c r="C2774">
        <f>VLOOKUP(A2774,[1]EMBI!$A$2:$D$6537,4,0)</f>
        <v>200</v>
      </c>
      <c r="D2774">
        <f>VLOOKUP(A2774,[1]SELIC!$A$2:$B$5741,2,0)</f>
        <v>10.75</v>
      </c>
      <c r="E2774">
        <f t="shared" si="86"/>
        <v>2.125</v>
      </c>
      <c r="F2774">
        <f t="shared" si="87"/>
        <v>8.625</v>
      </c>
    </row>
    <row r="2775" spans="1:6">
      <c r="A2775" s="12">
        <v>40395</v>
      </c>
      <c r="B2775">
        <f>VLOOKUP(A2775,'[1]Taxa FED'!$F$2:$G$7922,2,0)</f>
        <v>0.125</v>
      </c>
      <c r="C2775">
        <f>VLOOKUP(A2775,[1]EMBI!$A$2:$D$6537,4,0)</f>
        <v>205</v>
      </c>
      <c r="D2775">
        <f>VLOOKUP(A2775,[1]SELIC!$A$2:$B$5741,2,0)</f>
        <v>10.75</v>
      </c>
      <c r="E2775">
        <f t="shared" si="86"/>
        <v>2.1749999999999998</v>
      </c>
      <c r="F2775">
        <f t="shared" si="87"/>
        <v>8.5749999999999993</v>
      </c>
    </row>
    <row r="2776" spans="1:6">
      <c r="A2776" s="12">
        <v>40396</v>
      </c>
      <c r="B2776">
        <f>VLOOKUP(A2776,'[1]Taxa FED'!$F$2:$G$7922,2,0)</f>
        <v>0.125</v>
      </c>
      <c r="C2776">
        <f>VLOOKUP(A2776,[1]EMBI!$A$2:$D$6537,4,0)</f>
        <v>208</v>
      </c>
      <c r="D2776">
        <f>VLOOKUP(A2776,[1]SELIC!$A$2:$B$5741,2,0)</f>
        <v>10.75</v>
      </c>
      <c r="E2776">
        <f t="shared" si="86"/>
        <v>2.2050000000000001</v>
      </c>
      <c r="F2776">
        <f t="shared" si="87"/>
        <v>8.5449999999999999</v>
      </c>
    </row>
    <row r="2777" spans="1:6">
      <c r="A2777" s="12">
        <v>40397</v>
      </c>
      <c r="B2777">
        <f>VLOOKUP(A2777,'[1]Taxa FED'!$F$2:$G$7922,2,0)</f>
        <v>0.125</v>
      </c>
      <c r="C2777">
        <f>VLOOKUP(A2777,[1]EMBI!$A$2:$D$6537,4,0)</f>
        <v>208</v>
      </c>
      <c r="D2777">
        <f>VLOOKUP(A2777,[1]SELIC!$A$2:$B$5741,2,0)</f>
        <v>10.75</v>
      </c>
      <c r="E2777">
        <f t="shared" si="86"/>
        <v>2.2050000000000001</v>
      </c>
      <c r="F2777">
        <f t="shared" si="87"/>
        <v>8.5449999999999999</v>
      </c>
    </row>
    <row r="2778" spans="1:6">
      <c r="A2778" s="12">
        <v>40398</v>
      </c>
      <c r="B2778">
        <f>VLOOKUP(A2778,'[1]Taxa FED'!$F$2:$G$7922,2,0)</f>
        <v>0.125</v>
      </c>
      <c r="C2778">
        <f>VLOOKUP(A2778,[1]EMBI!$A$2:$D$6537,4,0)</f>
        <v>208</v>
      </c>
      <c r="D2778">
        <f>VLOOKUP(A2778,[1]SELIC!$A$2:$B$5741,2,0)</f>
        <v>10.75</v>
      </c>
      <c r="E2778">
        <f t="shared" si="86"/>
        <v>2.2050000000000001</v>
      </c>
      <c r="F2778">
        <f t="shared" si="87"/>
        <v>8.5449999999999999</v>
      </c>
    </row>
    <row r="2779" spans="1:6">
      <c r="A2779" s="12">
        <v>40399</v>
      </c>
      <c r="B2779">
        <f>VLOOKUP(A2779,'[1]Taxa FED'!$F$2:$G$7922,2,0)</f>
        <v>0.125</v>
      </c>
      <c r="C2779">
        <f>VLOOKUP(A2779,[1]EMBI!$A$2:$D$6537,4,0)</f>
        <v>194</v>
      </c>
      <c r="D2779">
        <f>VLOOKUP(A2779,[1]SELIC!$A$2:$B$5741,2,0)</f>
        <v>10.75</v>
      </c>
      <c r="E2779">
        <f t="shared" si="86"/>
        <v>2.0649999999999999</v>
      </c>
      <c r="F2779">
        <f t="shared" si="87"/>
        <v>8.6850000000000005</v>
      </c>
    </row>
    <row r="2780" spans="1:6">
      <c r="A2780" s="12">
        <v>40400</v>
      </c>
      <c r="B2780">
        <f>VLOOKUP(A2780,'[1]Taxa FED'!$F$2:$G$7922,2,0)</f>
        <v>0.125</v>
      </c>
      <c r="C2780">
        <f>VLOOKUP(A2780,[1]EMBI!$A$2:$D$6537,4,0)</f>
        <v>195</v>
      </c>
      <c r="D2780">
        <f>VLOOKUP(A2780,[1]SELIC!$A$2:$B$5741,2,0)</f>
        <v>10.75</v>
      </c>
      <c r="E2780">
        <f t="shared" si="86"/>
        <v>2.0750000000000002</v>
      </c>
      <c r="F2780">
        <f t="shared" si="87"/>
        <v>8.6750000000000007</v>
      </c>
    </row>
    <row r="2781" spans="1:6">
      <c r="A2781" s="12">
        <v>40401</v>
      </c>
      <c r="B2781">
        <f>VLOOKUP(A2781,'[1]Taxa FED'!$F$2:$G$7922,2,0)</f>
        <v>0.125</v>
      </c>
      <c r="C2781">
        <f>VLOOKUP(A2781,[1]EMBI!$A$2:$D$6537,4,0)</f>
        <v>195</v>
      </c>
      <c r="D2781">
        <f>VLOOKUP(A2781,[1]SELIC!$A$2:$B$5741,2,0)</f>
        <v>10.75</v>
      </c>
      <c r="E2781">
        <f t="shared" si="86"/>
        <v>2.0750000000000002</v>
      </c>
      <c r="F2781">
        <f t="shared" si="87"/>
        <v>8.6750000000000007</v>
      </c>
    </row>
    <row r="2782" spans="1:6">
      <c r="A2782" s="12">
        <v>40402</v>
      </c>
      <c r="B2782">
        <f>VLOOKUP(A2782,'[1]Taxa FED'!$F$2:$G$7922,2,0)</f>
        <v>0.125</v>
      </c>
      <c r="C2782">
        <f>VLOOKUP(A2782,[1]EMBI!$A$2:$D$6537,4,0)</f>
        <v>195</v>
      </c>
      <c r="D2782">
        <f>VLOOKUP(A2782,[1]SELIC!$A$2:$B$5741,2,0)</f>
        <v>10.75</v>
      </c>
      <c r="E2782">
        <f t="shared" si="86"/>
        <v>2.0750000000000002</v>
      </c>
      <c r="F2782">
        <f t="shared" si="87"/>
        <v>8.6750000000000007</v>
      </c>
    </row>
    <row r="2783" spans="1:6">
      <c r="A2783" s="12">
        <v>40403</v>
      </c>
      <c r="B2783">
        <f>VLOOKUP(A2783,'[1]Taxa FED'!$F$2:$G$7922,2,0)</f>
        <v>0.125</v>
      </c>
      <c r="C2783">
        <f>VLOOKUP(A2783,[1]EMBI!$A$2:$D$6537,4,0)</f>
        <v>200</v>
      </c>
      <c r="D2783">
        <f>VLOOKUP(A2783,[1]SELIC!$A$2:$B$5741,2,0)</f>
        <v>10.75</v>
      </c>
      <c r="E2783">
        <f t="shared" si="86"/>
        <v>2.125</v>
      </c>
      <c r="F2783">
        <f t="shared" si="87"/>
        <v>8.625</v>
      </c>
    </row>
    <row r="2784" spans="1:6">
      <c r="A2784" s="12">
        <v>40404</v>
      </c>
      <c r="B2784">
        <f>VLOOKUP(A2784,'[1]Taxa FED'!$F$2:$G$7922,2,0)</f>
        <v>0.125</v>
      </c>
      <c r="C2784">
        <f>VLOOKUP(A2784,[1]EMBI!$A$2:$D$6537,4,0)</f>
        <v>200</v>
      </c>
      <c r="D2784">
        <f>VLOOKUP(A2784,[1]SELIC!$A$2:$B$5741,2,0)</f>
        <v>10.75</v>
      </c>
      <c r="E2784">
        <f t="shared" si="86"/>
        <v>2.125</v>
      </c>
      <c r="F2784">
        <f t="shared" si="87"/>
        <v>8.625</v>
      </c>
    </row>
    <row r="2785" spans="1:6">
      <c r="A2785" s="12">
        <v>40405</v>
      </c>
      <c r="B2785">
        <f>VLOOKUP(A2785,'[1]Taxa FED'!$F$2:$G$7922,2,0)</f>
        <v>0.125</v>
      </c>
      <c r="C2785">
        <f>VLOOKUP(A2785,[1]EMBI!$A$2:$D$6537,4,0)</f>
        <v>200</v>
      </c>
      <c r="D2785">
        <f>VLOOKUP(A2785,[1]SELIC!$A$2:$B$5741,2,0)</f>
        <v>10.75</v>
      </c>
      <c r="E2785">
        <f t="shared" si="86"/>
        <v>2.125</v>
      </c>
      <c r="F2785">
        <f t="shared" si="87"/>
        <v>8.625</v>
      </c>
    </row>
    <row r="2786" spans="1:6">
      <c r="A2786" s="12">
        <v>40406</v>
      </c>
      <c r="B2786">
        <f>VLOOKUP(A2786,'[1]Taxa FED'!$F$2:$G$7922,2,0)</f>
        <v>0.125</v>
      </c>
      <c r="C2786">
        <f>VLOOKUP(A2786,[1]EMBI!$A$2:$D$6537,4,0)</f>
        <v>208</v>
      </c>
      <c r="D2786">
        <f>VLOOKUP(A2786,[1]SELIC!$A$2:$B$5741,2,0)</f>
        <v>10.75</v>
      </c>
      <c r="E2786">
        <f t="shared" si="86"/>
        <v>2.2050000000000001</v>
      </c>
      <c r="F2786">
        <f t="shared" si="87"/>
        <v>8.5449999999999999</v>
      </c>
    </row>
    <row r="2787" spans="1:6">
      <c r="A2787" s="12">
        <v>40407</v>
      </c>
      <c r="B2787">
        <f>VLOOKUP(A2787,'[1]Taxa FED'!$F$2:$G$7922,2,0)</f>
        <v>0.125</v>
      </c>
      <c r="C2787">
        <f>VLOOKUP(A2787,[1]EMBI!$A$2:$D$6537,4,0)</f>
        <v>199</v>
      </c>
      <c r="D2787">
        <f>VLOOKUP(A2787,[1]SELIC!$A$2:$B$5741,2,0)</f>
        <v>10.75</v>
      </c>
      <c r="E2787">
        <f t="shared" si="86"/>
        <v>2.1150000000000002</v>
      </c>
      <c r="F2787">
        <f t="shared" si="87"/>
        <v>8.6349999999999998</v>
      </c>
    </row>
    <row r="2788" spans="1:6">
      <c r="A2788" s="12">
        <v>40408</v>
      </c>
      <c r="B2788">
        <f>VLOOKUP(A2788,'[1]Taxa FED'!$F$2:$G$7922,2,0)</f>
        <v>0.125</v>
      </c>
      <c r="C2788">
        <f>VLOOKUP(A2788,[1]EMBI!$A$2:$D$6537,4,0)</f>
        <v>197</v>
      </c>
      <c r="D2788">
        <f>VLOOKUP(A2788,[1]SELIC!$A$2:$B$5741,2,0)</f>
        <v>10.75</v>
      </c>
      <c r="E2788">
        <f t="shared" si="86"/>
        <v>2.0949999999999998</v>
      </c>
      <c r="F2788">
        <f t="shared" si="87"/>
        <v>8.6550000000000011</v>
      </c>
    </row>
    <row r="2789" spans="1:6">
      <c r="A2789" s="12">
        <v>40409</v>
      </c>
      <c r="B2789">
        <f>VLOOKUP(A2789,'[1]Taxa FED'!$F$2:$G$7922,2,0)</f>
        <v>0.125</v>
      </c>
      <c r="C2789">
        <f>VLOOKUP(A2789,[1]EMBI!$A$2:$D$6537,4,0)</f>
        <v>202</v>
      </c>
      <c r="D2789">
        <f>VLOOKUP(A2789,[1]SELIC!$A$2:$B$5741,2,0)</f>
        <v>10.75</v>
      </c>
      <c r="E2789">
        <f t="shared" si="86"/>
        <v>2.145</v>
      </c>
      <c r="F2789">
        <f t="shared" si="87"/>
        <v>8.6050000000000004</v>
      </c>
    </row>
    <row r="2790" spans="1:6">
      <c r="A2790" s="12">
        <v>40410</v>
      </c>
      <c r="B2790">
        <f>VLOOKUP(A2790,'[1]Taxa FED'!$F$2:$G$7922,2,0)</f>
        <v>0.125</v>
      </c>
      <c r="C2790">
        <f>VLOOKUP(A2790,[1]EMBI!$A$2:$D$6537,4,0)</f>
        <v>204</v>
      </c>
      <c r="D2790">
        <f>VLOOKUP(A2790,[1]SELIC!$A$2:$B$5741,2,0)</f>
        <v>10.75</v>
      </c>
      <c r="E2790">
        <f t="shared" si="86"/>
        <v>2.165</v>
      </c>
      <c r="F2790">
        <f t="shared" si="87"/>
        <v>8.5850000000000009</v>
      </c>
    </row>
    <row r="2791" spans="1:6">
      <c r="A2791" s="12">
        <v>40411</v>
      </c>
      <c r="B2791">
        <f>VLOOKUP(A2791,'[1]Taxa FED'!$F$2:$G$7922,2,0)</f>
        <v>0.125</v>
      </c>
      <c r="C2791">
        <f>VLOOKUP(A2791,[1]EMBI!$A$2:$D$6537,4,0)</f>
        <v>204</v>
      </c>
      <c r="D2791">
        <f>VLOOKUP(A2791,[1]SELIC!$A$2:$B$5741,2,0)</f>
        <v>10.75</v>
      </c>
      <c r="E2791">
        <f t="shared" si="86"/>
        <v>2.165</v>
      </c>
      <c r="F2791">
        <f t="shared" si="87"/>
        <v>8.5850000000000009</v>
      </c>
    </row>
    <row r="2792" spans="1:6">
      <c r="A2792" s="12">
        <v>40412</v>
      </c>
      <c r="B2792">
        <f>VLOOKUP(A2792,'[1]Taxa FED'!$F$2:$G$7922,2,0)</f>
        <v>0.125</v>
      </c>
      <c r="C2792">
        <f>VLOOKUP(A2792,[1]EMBI!$A$2:$D$6537,4,0)</f>
        <v>204</v>
      </c>
      <c r="D2792">
        <f>VLOOKUP(A2792,[1]SELIC!$A$2:$B$5741,2,0)</f>
        <v>10.75</v>
      </c>
      <c r="E2792">
        <f t="shared" si="86"/>
        <v>2.165</v>
      </c>
      <c r="F2792">
        <f t="shared" si="87"/>
        <v>8.5850000000000009</v>
      </c>
    </row>
    <row r="2793" spans="1:6">
      <c r="A2793" s="12">
        <v>40413</v>
      </c>
      <c r="B2793">
        <f>VLOOKUP(A2793,'[1]Taxa FED'!$F$2:$G$7922,2,0)</f>
        <v>0.125</v>
      </c>
      <c r="C2793">
        <f>VLOOKUP(A2793,[1]EMBI!$A$2:$D$6537,4,0)</f>
        <v>202</v>
      </c>
      <c r="D2793">
        <f>VLOOKUP(A2793,[1]SELIC!$A$2:$B$5741,2,0)</f>
        <v>10.75</v>
      </c>
      <c r="E2793">
        <f t="shared" si="86"/>
        <v>2.145</v>
      </c>
      <c r="F2793">
        <f t="shared" si="87"/>
        <v>8.6050000000000004</v>
      </c>
    </row>
    <row r="2794" spans="1:6">
      <c r="A2794" s="12">
        <v>40414</v>
      </c>
      <c r="B2794">
        <f>VLOOKUP(A2794,'[1]Taxa FED'!$F$2:$G$7922,2,0)</f>
        <v>0.125</v>
      </c>
      <c r="C2794">
        <f>VLOOKUP(A2794,[1]EMBI!$A$2:$D$6537,4,0)</f>
        <v>215</v>
      </c>
      <c r="D2794">
        <f>VLOOKUP(A2794,[1]SELIC!$A$2:$B$5741,2,0)</f>
        <v>10.75</v>
      </c>
      <c r="E2794">
        <f t="shared" si="86"/>
        <v>2.2749999999999999</v>
      </c>
      <c r="F2794">
        <f t="shared" si="87"/>
        <v>8.4749999999999996</v>
      </c>
    </row>
    <row r="2795" spans="1:6">
      <c r="A2795" s="12">
        <v>40415</v>
      </c>
      <c r="B2795">
        <f>VLOOKUP(A2795,'[1]Taxa FED'!$F$2:$G$7922,2,0)</f>
        <v>0.125</v>
      </c>
      <c r="C2795">
        <f>VLOOKUP(A2795,[1]EMBI!$A$2:$D$6537,4,0)</f>
        <v>212</v>
      </c>
      <c r="D2795">
        <f>VLOOKUP(A2795,[1]SELIC!$A$2:$B$5741,2,0)</f>
        <v>10.75</v>
      </c>
      <c r="E2795">
        <f t="shared" si="86"/>
        <v>2.2450000000000001</v>
      </c>
      <c r="F2795">
        <f t="shared" si="87"/>
        <v>8.504999999999999</v>
      </c>
    </row>
    <row r="2796" spans="1:6">
      <c r="A2796" s="12">
        <v>40416</v>
      </c>
      <c r="B2796">
        <f>VLOOKUP(A2796,'[1]Taxa FED'!$F$2:$G$7922,2,0)</f>
        <v>0.125</v>
      </c>
      <c r="C2796">
        <f>VLOOKUP(A2796,[1]EMBI!$A$2:$D$6537,4,0)</f>
        <v>222</v>
      </c>
      <c r="D2796">
        <f>VLOOKUP(A2796,[1]SELIC!$A$2:$B$5741,2,0)</f>
        <v>10.75</v>
      </c>
      <c r="E2796">
        <f t="shared" si="86"/>
        <v>2.3450000000000002</v>
      </c>
      <c r="F2796">
        <f t="shared" si="87"/>
        <v>8.4049999999999994</v>
      </c>
    </row>
    <row r="2797" spans="1:6">
      <c r="A2797" s="12">
        <v>40417</v>
      </c>
      <c r="B2797">
        <f>VLOOKUP(A2797,'[1]Taxa FED'!$F$2:$G$7922,2,0)</f>
        <v>0.125</v>
      </c>
      <c r="C2797">
        <f>VLOOKUP(A2797,[1]EMBI!$A$2:$D$6537,4,0)</f>
        <v>216</v>
      </c>
      <c r="D2797">
        <f>VLOOKUP(A2797,[1]SELIC!$A$2:$B$5741,2,0)</f>
        <v>10.75</v>
      </c>
      <c r="E2797">
        <f t="shared" si="86"/>
        <v>2.2850000000000001</v>
      </c>
      <c r="F2797">
        <f t="shared" si="87"/>
        <v>8.4649999999999999</v>
      </c>
    </row>
    <row r="2798" spans="1:6">
      <c r="A2798" s="12">
        <v>40418</v>
      </c>
      <c r="B2798">
        <f>VLOOKUP(A2798,'[1]Taxa FED'!$F$2:$G$7922,2,0)</f>
        <v>0.125</v>
      </c>
      <c r="C2798">
        <f>VLOOKUP(A2798,[1]EMBI!$A$2:$D$6537,4,0)</f>
        <v>216</v>
      </c>
      <c r="D2798">
        <f>VLOOKUP(A2798,[1]SELIC!$A$2:$B$5741,2,0)</f>
        <v>10.75</v>
      </c>
      <c r="E2798">
        <f t="shared" si="86"/>
        <v>2.2850000000000001</v>
      </c>
      <c r="F2798">
        <f t="shared" si="87"/>
        <v>8.4649999999999999</v>
      </c>
    </row>
    <row r="2799" spans="1:6">
      <c r="A2799" s="12">
        <v>40419</v>
      </c>
      <c r="B2799">
        <f>VLOOKUP(A2799,'[1]Taxa FED'!$F$2:$G$7922,2,0)</f>
        <v>0.125</v>
      </c>
      <c r="C2799">
        <f>VLOOKUP(A2799,[1]EMBI!$A$2:$D$6537,4,0)</f>
        <v>216</v>
      </c>
      <c r="D2799">
        <f>VLOOKUP(A2799,[1]SELIC!$A$2:$B$5741,2,0)</f>
        <v>10.75</v>
      </c>
      <c r="E2799">
        <f t="shared" si="86"/>
        <v>2.2850000000000001</v>
      </c>
      <c r="F2799">
        <f t="shared" si="87"/>
        <v>8.4649999999999999</v>
      </c>
    </row>
    <row r="2800" spans="1:6">
      <c r="A2800" s="12">
        <v>40420</v>
      </c>
      <c r="B2800">
        <f>VLOOKUP(A2800,'[1]Taxa FED'!$F$2:$G$7922,2,0)</f>
        <v>0.125</v>
      </c>
      <c r="C2800">
        <f>VLOOKUP(A2800,[1]EMBI!$A$2:$D$6537,4,0)</f>
        <v>229</v>
      </c>
      <c r="D2800">
        <f>VLOOKUP(A2800,[1]SELIC!$A$2:$B$5741,2,0)</f>
        <v>10.75</v>
      </c>
      <c r="E2800">
        <f t="shared" si="86"/>
        <v>2.415</v>
      </c>
      <c r="F2800">
        <f t="shared" si="87"/>
        <v>8.3350000000000009</v>
      </c>
    </row>
    <row r="2801" spans="1:6">
      <c r="A2801" s="12">
        <v>40421</v>
      </c>
      <c r="B2801">
        <f>VLOOKUP(A2801,'[1]Taxa FED'!$F$2:$G$7922,2,0)</f>
        <v>0.125</v>
      </c>
      <c r="C2801">
        <f>VLOOKUP(A2801,[1]EMBI!$A$2:$D$6537,4,0)</f>
        <v>233</v>
      </c>
      <c r="D2801">
        <f>VLOOKUP(A2801,[1]SELIC!$A$2:$B$5741,2,0)</f>
        <v>10.75</v>
      </c>
      <c r="E2801">
        <f t="shared" si="86"/>
        <v>2.4550000000000001</v>
      </c>
      <c r="F2801">
        <f t="shared" si="87"/>
        <v>8.2949999999999999</v>
      </c>
    </row>
    <row r="2802" spans="1:6">
      <c r="A2802" s="12">
        <v>40422</v>
      </c>
      <c r="B2802">
        <f>VLOOKUP(A2802,'[1]Taxa FED'!$F$2:$G$7922,2,0)</f>
        <v>0.125</v>
      </c>
      <c r="C2802">
        <f>VLOOKUP(A2802,[1]EMBI!$A$2:$D$6537,4,0)</f>
        <v>222</v>
      </c>
      <c r="D2802">
        <f>VLOOKUP(A2802,[1]SELIC!$A$2:$B$5741,2,0)</f>
        <v>10.75</v>
      </c>
      <c r="E2802">
        <f t="shared" si="86"/>
        <v>2.3450000000000002</v>
      </c>
      <c r="F2802">
        <f t="shared" si="87"/>
        <v>8.4049999999999994</v>
      </c>
    </row>
    <row r="2803" spans="1:6">
      <c r="A2803" s="12">
        <v>40423</v>
      </c>
      <c r="B2803">
        <f>VLOOKUP(A2803,'[1]Taxa FED'!$F$2:$G$7922,2,0)</f>
        <v>0.125</v>
      </c>
      <c r="C2803">
        <f>VLOOKUP(A2803,[1]EMBI!$A$2:$D$6537,4,0)</f>
        <v>220</v>
      </c>
      <c r="D2803">
        <f>VLOOKUP(A2803,[1]SELIC!$A$2:$B$5741,2,0)</f>
        <v>10.75</v>
      </c>
      <c r="E2803">
        <f t="shared" si="86"/>
        <v>2.3250000000000002</v>
      </c>
      <c r="F2803">
        <f t="shared" si="87"/>
        <v>8.4250000000000007</v>
      </c>
    </row>
    <row r="2804" spans="1:6">
      <c r="A2804" s="12">
        <v>40424</v>
      </c>
      <c r="B2804">
        <f>VLOOKUP(A2804,'[1]Taxa FED'!$F$2:$G$7922,2,0)</f>
        <v>0.125</v>
      </c>
      <c r="C2804">
        <f>VLOOKUP(A2804,[1]EMBI!$A$2:$D$6537,4,0)</f>
        <v>213</v>
      </c>
      <c r="D2804">
        <f>VLOOKUP(A2804,[1]SELIC!$A$2:$B$5741,2,0)</f>
        <v>10.75</v>
      </c>
      <c r="E2804">
        <f t="shared" si="86"/>
        <v>2.2549999999999999</v>
      </c>
      <c r="F2804">
        <f t="shared" si="87"/>
        <v>8.495000000000001</v>
      </c>
    </row>
    <row r="2805" spans="1:6">
      <c r="A2805" s="12">
        <v>40425</v>
      </c>
      <c r="B2805">
        <f>VLOOKUP(A2805,'[1]Taxa FED'!$F$2:$G$7922,2,0)</f>
        <v>0.125</v>
      </c>
      <c r="C2805">
        <f>VLOOKUP(A2805,[1]EMBI!$A$2:$D$6537,4,0)</f>
        <v>213</v>
      </c>
      <c r="D2805">
        <f>VLOOKUP(A2805,[1]SELIC!$A$2:$B$5741,2,0)</f>
        <v>10.75</v>
      </c>
      <c r="E2805">
        <f t="shared" si="86"/>
        <v>2.2549999999999999</v>
      </c>
      <c r="F2805">
        <f t="shared" si="87"/>
        <v>8.495000000000001</v>
      </c>
    </row>
    <row r="2806" spans="1:6">
      <c r="A2806" s="12">
        <v>40426</v>
      </c>
      <c r="B2806">
        <f>VLOOKUP(A2806,'[1]Taxa FED'!$F$2:$G$7922,2,0)</f>
        <v>0.125</v>
      </c>
      <c r="C2806">
        <f>VLOOKUP(A2806,[1]EMBI!$A$2:$D$6537,4,0)</f>
        <v>213</v>
      </c>
      <c r="D2806">
        <f>VLOOKUP(A2806,[1]SELIC!$A$2:$B$5741,2,0)</f>
        <v>10.75</v>
      </c>
      <c r="E2806">
        <f t="shared" si="86"/>
        <v>2.2549999999999999</v>
      </c>
      <c r="F2806">
        <f t="shared" si="87"/>
        <v>8.495000000000001</v>
      </c>
    </row>
    <row r="2807" spans="1:6">
      <c r="A2807" s="12">
        <v>40427</v>
      </c>
      <c r="B2807">
        <f>VLOOKUP(A2807,'[1]Taxa FED'!$F$2:$G$7922,2,0)</f>
        <v>0.125</v>
      </c>
      <c r="C2807">
        <f>VLOOKUP(A2807,[1]EMBI!$A$2:$D$6537,4,0)</f>
        <v>213</v>
      </c>
      <c r="D2807">
        <f>VLOOKUP(A2807,[1]SELIC!$A$2:$B$5741,2,0)</f>
        <v>10.75</v>
      </c>
      <c r="E2807">
        <f t="shared" si="86"/>
        <v>2.2549999999999999</v>
      </c>
      <c r="F2807">
        <f t="shared" si="87"/>
        <v>8.495000000000001</v>
      </c>
    </row>
    <row r="2808" spans="1:6">
      <c r="A2808" s="12">
        <v>40428</v>
      </c>
      <c r="B2808">
        <f>VLOOKUP(A2808,'[1]Taxa FED'!$F$2:$G$7922,2,0)</f>
        <v>0.125</v>
      </c>
      <c r="C2808">
        <f>VLOOKUP(A2808,[1]EMBI!$A$2:$D$6537,4,0)</f>
        <v>226</v>
      </c>
      <c r="D2808">
        <f>VLOOKUP(A2808,[1]SELIC!$A$2:$B$5741,2,0)</f>
        <v>10.75</v>
      </c>
      <c r="E2808">
        <f t="shared" si="86"/>
        <v>2.3849999999999998</v>
      </c>
      <c r="F2808">
        <f t="shared" si="87"/>
        <v>8.3650000000000002</v>
      </c>
    </row>
    <row r="2809" spans="1:6">
      <c r="A2809" s="12">
        <v>40429</v>
      </c>
      <c r="B2809">
        <f>VLOOKUP(A2809,'[1]Taxa FED'!$F$2:$G$7922,2,0)</f>
        <v>0.125</v>
      </c>
      <c r="C2809">
        <f>VLOOKUP(A2809,[1]EMBI!$A$2:$D$6537,4,0)</f>
        <v>224</v>
      </c>
      <c r="D2809">
        <f>VLOOKUP(A2809,[1]SELIC!$A$2:$B$5741,2,0)</f>
        <v>10.75</v>
      </c>
      <c r="E2809">
        <f t="shared" si="86"/>
        <v>2.3650000000000002</v>
      </c>
      <c r="F2809">
        <f t="shared" si="87"/>
        <v>8.3849999999999998</v>
      </c>
    </row>
    <row r="2810" spans="1:6">
      <c r="A2810" s="12">
        <v>40430</v>
      </c>
      <c r="B2810">
        <f>VLOOKUP(A2810,'[1]Taxa FED'!$F$2:$G$7922,2,0)</f>
        <v>0.125</v>
      </c>
      <c r="C2810">
        <f>VLOOKUP(A2810,[1]EMBI!$A$2:$D$6537,4,0)</f>
        <v>216</v>
      </c>
      <c r="D2810">
        <f>VLOOKUP(A2810,[1]SELIC!$A$2:$B$5741,2,0)</f>
        <v>10.75</v>
      </c>
      <c r="E2810">
        <f t="shared" si="86"/>
        <v>2.2850000000000001</v>
      </c>
      <c r="F2810">
        <f t="shared" si="87"/>
        <v>8.4649999999999999</v>
      </c>
    </row>
    <row r="2811" spans="1:6">
      <c r="A2811" s="12">
        <v>40431</v>
      </c>
      <c r="B2811">
        <f>VLOOKUP(A2811,'[1]Taxa FED'!$F$2:$G$7922,2,0)</f>
        <v>0.125</v>
      </c>
      <c r="C2811">
        <f>VLOOKUP(A2811,[1]EMBI!$A$2:$D$6537,4,0)</f>
        <v>212</v>
      </c>
      <c r="D2811">
        <f>VLOOKUP(A2811,[1]SELIC!$A$2:$B$5741,2,0)</f>
        <v>10.75</v>
      </c>
      <c r="E2811">
        <f t="shared" si="86"/>
        <v>2.2450000000000001</v>
      </c>
      <c r="F2811">
        <f t="shared" si="87"/>
        <v>8.504999999999999</v>
      </c>
    </row>
    <row r="2812" spans="1:6">
      <c r="A2812" s="12">
        <v>40432</v>
      </c>
      <c r="B2812">
        <f>VLOOKUP(A2812,'[1]Taxa FED'!$F$2:$G$7922,2,0)</f>
        <v>0.125</v>
      </c>
      <c r="C2812">
        <f>VLOOKUP(A2812,[1]EMBI!$A$2:$D$6537,4,0)</f>
        <v>212</v>
      </c>
      <c r="D2812">
        <f>VLOOKUP(A2812,[1]SELIC!$A$2:$B$5741,2,0)</f>
        <v>10.75</v>
      </c>
      <c r="E2812">
        <f t="shared" ref="E2812:E2875" si="88">B2812+C2812/100</f>
        <v>2.2450000000000001</v>
      </c>
      <c r="F2812">
        <f t="shared" ref="F2812:F2875" si="89">D2812-E2812</f>
        <v>8.504999999999999</v>
      </c>
    </row>
    <row r="2813" spans="1:6">
      <c r="A2813" s="12">
        <v>40433</v>
      </c>
      <c r="B2813">
        <f>VLOOKUP(A2813,'[1]Taxa FED'!$F$2:$G$7922,2,0)</f>
        <v>0.125</v>
      </c>
      <c r="C2813">
        <f>VLOOKUP(A2813,[1]EMBI!$A$2:$D$6537,4,0)</f>
        <v>212</v>
      </c>
      <c r="D2813">
        <f>VLOOKUP(A2813,[1]SELIC!$A$2:$B$5741,2,0)</f>
        <v>10.75</v>
      </c>
      <c r="E2813">
        <f t="shared" si="88"/>
        <v>2.2450000000000001</v>
      </c>
      <c r="F2813">
        <f t="shared" si="89"/>
        <v>8.504999999999999</v>
      </c>
    </row>
    <row r="2814" spans="1:6">
      <c r="A2814" s="12">
        <v>40434</v>
      </c>
      <c r="B2814">
        <f>VLOOKUP(A2814,'[1]Taxa FED'!$F$2:$G$7922,2,0)</f>
        <v>0.125</v>
      </c>
      <c r="C2814">
        <f>VLOOKUP(A2814,[1]EMBI!$A$2:$D$6537,4,0)</f>
        <v>213</v>
      </c>
      <c r="D2814">
        <f>VLOOKUP(A2814,[1]SELIC!$A$2:$B$5741,2,0)</f>
        <v>10.75</v>
      </c>
      <c r="E2814">
        <f t="shared" si="88"/>
        <v>2.2549999999999999</v>
      </c>
      <c r="F2814">
        <f t="shared" si="89"/>
        <v>8.495000000000001</v>
      </c>
    </row>
    <row r="2815" spans="1:6">
      <c r="A2815" s="12">
        <v>40435</v>
      </c>
      <c r="B2815">
        <f>VLOOKUP(A2815,'[1]Taxa FED'!$F$2:$G$7922,2,0)</f>
        <v>0.125</v>
      </c>
      <c r="C2815">
        <f>VLOOKUP(A2815,[1]EMBI!$A$2:$D$6537,4,0)</f>
        <v>215</v>
      </c>
      <c r="D2815">
        <f>VLOOKUP(A2815,[1]SELIC!$A$2:$B$5741,2,0)</f>
        <v>10.75</v>
      </c>
      <c r="E2815">
        <f t="shared" si="88"/>
        <v>2.2749999999999999</v>
      </c>
      <c r="F2815">
        <f t="shared" si="89"/>
        <v>8.4749999999999996</v>
      </c>
    </row>
    <row r="2816" spans="1:6">
      <c r="A2816" s="12">
        <v>40436</v>
      </c>
      <c r="B2816">
        <f>VLOOKUP(A2816,'[1]Taxa FED'!$F$2:$G$7922,2,0)</f>
        <v>0.125</v>
      </c>
      <c r="C2816">
        <f>VLOOKUP(A2816,[1]EMBI!$A$2:$D$6537,4,0)</f>
        <v>206</v>
      </c>
      <c r="D2816">
        <f>VLOOKUP(A2816,[1]SELIC!$A$2:$B$5741,2,0)</f>
        <v>10.75</v>
      </c>
      <c r="E2816">
        <f t="shared" si="88"/>
        <v>2.1850000000000001</v>
      </c>
      <c r="F2816">
        <f t="shared" si="89"/>
        <v>8.5649999999999995</v>
      </c>
    </row>
    <row r="2817" spans="1:6">
      <c r="A2817" s="12">
        <v>40437</v>
      </c>
      <c r="B2817">
        <f>VLOOKUP(A2817,'[1]Taxa FED'!$F$2:$G$7922,2,0)</f>
        <v>0.125</v>
      </c>
      <c r="C2817">
        <f>VLOOKUP(A2817,[1]EMBI!$A$2:$D$6537,4,0)</f>
        <v>195</v>
      </c>
      <c r="D2817">
        <f>VLOOKUP(A2817,[1]SELIC!$A$2:$B$5741,2,0)</f>
        <v>10.75</v>
      </c>
      <c r="E2817">
        <f t="shared" si="88"/>
        <v>2.0750000000000002</v>
      </c>
      <c r="F2817">
        <f t="shared" si="89"/>
        <v>8.6750000000000007</v>
      </c>
    </row>
    <row r="2818" spans="1:6">
      <c r="A2818" s="12">
        <v>40438</v>
      </c>
      <c r="B2818">
        <f>VLOOKUP(A2818,'[1]Taxa FED'!$F$2:$G$7922,2,0)</f>
        <v>0.125</v>
      </c>
      <c r="C2818">
        <f>VLOOKUP(A2818,[1]EMBI!$A$2:$D$6537,4,0)</f>
        <v>199</v>
      </c>
      <c r="D2818">
        <f>VLOOKUP(A2818,[1]SELIC!$A$2:$B$5741,2,0)</f>
        <v>10.75</v>
      </c>
      <c r="E2818">
        <f t="shared" si="88"/>
        <v>2.1150000000000002</v>
      </c>
      <c r="F2818">
        <f t="shared" si="89"/>
        <v>8.6349999999999998</v>
      </c>
    </row>
    <row r="2819" spans="1:6">
      <c r="A2819" s="12">
        <v>40439</v>
      </c>
      <c r="B2819">
        <f>VLOOKUP(A2819,'[1]Taxa FED'!$F$2:$G$7922,2,0)</f>
        <v>0.125</v>
      </c>
      <c r="C2819">
        <f>VLOOKUP(A2819,[1]EMBI!$A$2:$D$6537,4,0)</f>
        <v>199</v>
      </c>
      <c r="D2819">
        <f>VLOOKUP(A2819,[1]SELIC!$A$2:$B$5741,2,0)</f>
        <v>10.75</v>
      </c>
      <c r="E2819">
        <f t="shared" si="88"/>
        <v>2.1150000000000002</v>
      </c>
      <c r="F2819">
        <f t="shared" si="89"/>
        <v>8.6349999999999998</v>
      </c>
    </row>
    <row r="2820" spans="1:6">
      <c r="A2820" s="12">
        <v>40440</v>
      </c>
      <c r="B2820">
        <f>VLOOKUP(A2820,'[1]Taxa FED'!$F$2:$G$7922,2,0)</f>
        <v>0.125</v>
      </c>
      <c r="C2820">
        <f>VLOOKUP(A2820,[1]EMBI!$A$2:$D$6537,4,0)</f>
        <v>199</v>
      </c>
      <c r="D2820">
        <f>VLOOKUP(A2820,[1]SELIC!$A$2:$B$5741,2,0)</f>
        <v>10.75</v>
      </c>
      <c r="E2820">
        <f t="shared" si="88"/>
        <v>2.1150000000000002</v>
      </c>
      <c r="F2820">
        <f t="shared" si="89"/>
        <v>8.6349999999999998</v>
      </c>
    </row>
    <row r="2821" spans="1:6">
      <c r="A2821" s="12">
        <v>40441</v>
      </c>
      <c r="B2821">
        <f>VLOOKUP(A2821,'[1]Taxa FED'!$F$2:$G$7922,2,0)</f>
        <v>0.125</v>
      </c>
      <c r="C2821">
        <f>VLOOKUP(A2821,[1]EMBI!$A$2:$D$6537,4,0)</f>
        <v>201</v>
      </c>
      <c r="D2821">
        <f>VLOOKUP(A2821,[1]SELIC!$A$2:$B$5741,2,0)</f>
        <v>10.75</v>
      </c>
      <c r="E2821">
        <f t="shared" si="88"/>
        <v>2.1349999999999998</v>
      </c>
      <c r="F2821">
        <f t="shared" si="89"/>
        <v>8.6150000000000002</v>
      </c>
    </row>
    <row r="2822" spans="1:6">
      <c r="A2822" s="12">
        <v>40442</v>
      </c>
      <c r="B2822">
        <f>VLOOKUP(A2822,'[1]Taxa FED'!$F$2:$G$7922,2,0)</f>
        <v>0.125</v>
      </c>
      <c r="C2822">
        <f>VLOOKUP(A2822,[1]EMBI!$A$2:$D$6537,4,0)</f>
        <v>213</v>
      </c>
      <c r="D2822">
        <f>VLOOKUP(A2822,[1]SELIC!$A$2:$B$5741,2,0)</f>
        <v>10.75</v>
      </c>
      <c r="E2822">
        <f t="shared" si="88"/>
        <v>2.2549999999999999</v>
      </c>
      <c r="F2822">
        <f t="shared" si="89"/>
        <v>8.495000000000001</v>
      </c>
    </row>
    <row r="2823" spans="1:6">
      <c r="A2823" s="12">
        <v>40443</v>
      </c>
      <c r="B2823">
        <f>VLOOKUP(A2823,'[1]Taxa FED'!$F$2:$G$7922,2,0)</f>
        <v>0.125</v>
      </c>
      <c r="C2823">
        <f>VLOOKUP(A2823,[1]EMBI!$A$2:$D$6537,4,0)</f>
        <v>213</v>
      </c>
      <c r="D2823">
        <f>VLOOKUP(A2823,[1]SELIC!$A$2:$B$5741,2,0)</f>
        <v>10.75</v>
      </c>
      <c r="E2823">
        <f t="shared" si="88"/>
        <v>2.2549999999999999</v>
      </c>
      <c r="F2823">
        <f t="shared" si="89"/>
        <v>8.495000000000001</v>
      </c>
    </row>
    <row r="2824" spans="1:6">
      <c r="A2824" s="12">
        <v>40444</v>
      </c>
      <c r="B2824">
        <f>VLOOKUP(A2824,'[1]Taxa FED'!$F$2:$G$7922,2,0)</f>
        <v>0.125</v>
      </c>
      <c r="C2824">
        <f>VLOOKUP(A2824,[1]EMBI!$A$2:$D$6537,4,0)</f>
        <v>214</v>
      </c>
      <c r="D2824">
        <f>VLOOKUP(A2824,[1]SELIC!$A$2:$B$5741,2,0)</f>
        <v>10.75</v>
      </c>
      <c r="E2824">
        <f t="shared" si="88"/>
        <v>2.2650000000000001</v>
      </c>
      <c r="F2824">
        <f t="shared" si="89"/>
        <v>8.4849999999999994</v>
      </c>
    </row>
    <row r="2825" spans="1:6">
      <c r="A2825" s="12">
        <v>40445</v>
      </c>
      <c r="B2825">
        <f>VLOOKUP(A2825,'[1]Taxa FED'!$F$2:$G$7922,2,0)</f>
        <v>0.125</v>
      </c>
      <c r="C2825">
        <f>VLOOKUP(A2825,[1]EMBI!$A$2:$D$6537,4,0)</f>
        <v>205</v>
      </c>
      <c r="D2825">
        <f>VLOOKUP(A2825,[1]SELIC!$A$2:$B$5741,2,0)</f>
        <v>10.75</v>
      </c>
      <c r="E2825">
        <f t="shared" si="88"/>
        <v>2.1749999999999998</v>
      </c>
      <c r="F2825">
        <f t="shared" si="89"/>
        <v>8.5749999999999993</v>
      </c>
    </row>
    <row r="2826" spans="1:6">
      <c r="A2826" s="12">
        <v>40446</v>
      </c>
      <c r="B2826">
        <f>VLOOKUP(A2826,'[1]Taxa FED'!$F$2:$G$7922,2,0)</f>
        <v>0.125</v>
      </c>
      <c r="C2826">
        <f>VLOOKUP(A2826,[1]EMBI!$A$2:$D$6537,4,0)</f>
        <v>205</v>
      </c>
      <c r="D2826">
        <f>VLOOKUP(A2826,[1]SELIC!$A$2:$B$5741,2,0)</f>
        <v>10.75</v>
      </c>
      <c r="E2826">
        <f t="shared" si="88"/>
        <v>2.1749999999999998</v>
      </c>
      <c r="F2826">
        <f t="shared" si="89"/>
        <v>8.5749999999999993</v>
      </c>
    </row>
    <row r="2827" spans="1:6">
      <c r="A2827" s="12">
        <v>40447</v>
      </c>
      <c r="B2827">
        <f>VLOOKUP(A2827,'[1]Taxa FED'!$F$2:$G$7922,2,0)</f>
        <v>0.125</v>
      </c>
      <c r="C2827">
        <f>VLOOKUP(A2827,[1]EMBI!$A$2:$D$6537,4,0)</f>
        <v>205</v>
      </c>
      <c r="D2827">
        <f>VLOOKUP(A2827,[1]SELIC!$A$2:$B$5741,2,0)</f>
        <v>10.75</v>
      </c>
      <c r="E2827">
        <f t="shared" si="88"/>
        <v>2.1749999999999998</v>
      </c>
      <c r="F2827">
        <f t="shared" si="89"/>
        <v>8.5749999999999993</v>
      </c>
    </row>
    <row r="2828" spans="1:6">
      <c r="A2828" s="12">
        <v>40448</v>
      </c>
      <c r="B2828">
        <f>VLOOKUP(A2828,'[1]Taxa FED'!$F$2:$G$7922,2,0)</f>
        <v>0.125</v>
      </c>
      <c r="C2828">
        <f>VLOOKUP(A2828,[1]EMBI!$A$2:$D$6537,4,0)</f>
        <v>209</v>
      </c>
      <c r="D2828">
        <f>VLOOKUP(A2828,[1]SELIC!$A$2:$B$5741,2,0)</f>
        <v>10.75</v>
      </c>
      <c r="E2828">
        <f t="shared" si="88"/>
        <v>2.2149999999999999</v>
      </c>
      <c r="F2828">
        <f t="shared" si="89"/>
        <v>8.5350000000000001</v>
      </c>
    </row>
    <row r="2829" spans="1:6">
      <c r="A2829" s="12">
        <v>40449</v>
      </c>
      <c r="B2829">
        <f>VLOOKUP(A2829,'[1]Taxa FED'!$F$2:$G$7922,2,0)</f>
        <v>0.125</v>
      </c>
      <c r="C2829">
        <f>VLOOKUP(A2829,[1]EMBI!$A$2:$D$6537,4,0)</f>
        <v>215</v>
      </c>
      <c r="D2829">
        <f>VLOOKUP(A2829,[1]SELIC!$A$2:$B$5741,2,0)</f>
        <v>10.75</v>
      </c>
      <c r="E2829">
        <f t="shared" si="88"/>
        <v>2.2749999999999999</v>
      </c>
      <c r="F2829">
        <f t="shared" si="89"/>
        <v>8.4749999999999996</v>
      </c>
    </row>
    <row r="2830" spans="1:6">
      <c r="A2830" s="12">
        <v>40450</v>
      </c>
      <c r="B2830">
        <f>VLOOKUP(A2830,'[1]Taxa FED'!$F$2:$G$7922,2,0)</f>
        <v>0.125</v>
      </c>
      <c r="C2830">
        <f>VLOOKUP(A2830,[1]EMBI!$A$2:$D$6537,4,0)</f>
        <v>207</v>
      </c>
      <c r="D2830">
        <f>VLOOKUP(A2830,[1]SELIC!$A$2:$B$5741,2,0)</f>
        <v>10.75</v>
      </c>
      <c r="E2830">
        <f t="shared" si="88"/>
        <v>2.1949999999999998</v>
      </c>
      <c r="F2830">
        <f t="shared" si="89"/>
        <v>8.5549999999999997</v>
      </c>
    </row>
    <row r="2831" spans="1:6">
      <c r="A2831" s="12">
        <v>40451</v>
      </c>
      <c r="B2831">
        <f>VLOOKUP(A2831,'[1]Taxa FED'!$F$2:$G$7922,2,0)</f>
        <v>0.125</v>
      </c>
      <c r="C2831">
        <f>VLOOKUP(A2831,[1]EMBI!$A$2:$D$6537,4,0)</f>
        <v>206</v>
      </c>
      <c r="D2831">
        <f>VLOOKUP(A2831,[1]SELIC!$A$2:$B$5741,2,0)</f>
        <v>10.75</v>
      </c>
      <c r="E2831">
        <f t="shared" si="88"/>
        <v>2.1850000000000001</v>
      </c>
      <c r="F2831">
        <f t="shared" si="89"/>
        <v>8.5649999999999995</v>
      </c>
    </row>
    <row r="2832" spans="1:6">
      <c r="A2832" s="12">
        <v>40452</v>
      </c>
      <c r="B2832">
        <f>VLOOKUP(A2832,'[1]Taxa FED'!$F$2:$G$7922,2,0)</f>
        <v>0.125</v>
      </c>
      <c r="C2832">
        <f>VLOOKUP(A2832,[1]EMBI!$A$2:$D$6537,4,0)</f>
        <v>203</v>
      </c>
      <c r="D2832">
        <f>VLOOKUP(A2832,[1]SELIC!$A$2:$B$5741,2,0)</f>
        <v>10.75</v>
      </c>
      <c r="E2832">
        <f t="shared" si="88"/>
        <v>2.1549999999999998</v>
      </c>
      <c r="F2832">
        <f t="shared" si="89"/>
        <v>8.5950000000000006</v>
      </c>
    </row>
    <row r="2833" spans="1:6">
      <c r="A2833" s="12">
        <v>40453</v>
      </c>
      <c r="B2833">
        <f>VLOOKUP(A2833,'[1]Taxa FED'!$F$2:$G$7922,2,0)</f>
        <v>0.125</v>
      </c>
      <c r="C2833">
        <f>VLOOKUP(A2833,[1]EMBI!$A$2:$D$6537,4,0)</f>
        <v>203</v>
      </c>
      <c r="D2833">
        <f>VLOOKUP(A2833,[1]SELIC!$A$2:$B$5741,2,0)</f>
        <v>10.75</v>
      </c>
      <c r="E2833">
        <f t="shared" si="88"/>
        <v>2.1549999999999998</v>
      </c>
      <c r="F2833">
        <f t="shared" si="89"/>
        <v>8.5950000000000006</v>
      </c>
    </row>
    <row r="2834" spans="1:6">
      <c r="A2834" s="12">
        <v>40454</v>
      </c>
      <c r="B2834">
        <f>VLOOKUP(A2834,'[1]Taxa FED'!$F$2:$G$7922,2,0)</f>
        <v>0.125</v>
      </c>
      <c r="C2834">
        <f>VLOOKUP(A2834,[1]EMBI!$A$2:$D$6537,4,0)</f>
        <v>203</v>
      </c>
      <c r="D2834">
        <f>VLOOKUP(A2834,[1]SELIC!$A$2:$B$5741,2,0)</f>
        <v>10.75</v>
      </c>
      <c r="E2834">
        <f t="shared" si="88"/>
        <v>2.1549999999999998</v>
      </c>
      <c r="F2834">
        <f t="shared" si="89"/>
        <v>8.5950000000000006</v>
      </c>
    </row>
    <row r="2835" spans="1:6">
      <c r="A2835" s="12">
        <v>40455</v>
      </c>
      <c r="B2835">
        <f>VLOOKUP(A2835,'[1]Taxa FED'!$F$2:$G$7922,2,0)</f>
        <v>0.125</v>
      </c>
      <c r="C2835">
        <f>VLOOKUP(A2835,[1]EMBI!$A$2:$D$6537,4,0)</f>
        <v>206</v>
      </c>
      <c r="D2835">
        <f>VLOOKUP(A2835,[1]SELIC!$A$2:$B$5741,2,0)</f>
        <v>10.75</v>
      </c>
      <c r="E2835">
        <f t="shared" si="88"/>
        <v>2.1850000000000001</v>
      </c>
      <c r="F2835">
        <f t="shared" si="89"/>
        <v>8.5649999999999995</v>
      </c>
    </row>
    <row r="2836" spans="1:6">
      <c r="A2836" s="12">
        <v>40456</v>
      </c>
      <c r="B2836">
        <f>VLOOKUP(A2836,'[1]Taxa FED'!$F$2:$G$7922,2,0)</f>
        <v>0.125</v>
      </c>
      <c r="C2836">
        <f>VLOOKUP(A2836,[1]EMBI!$A$2:$D$6537,4,0)</f>
        <v>204</v>
      </c>
      <c r="D2836">
        <f>VLOOKUP(A2836,[1]SELIC!$A$2:$B$5741,2,0)</f>
        <v>10.75</v>
      </c>
      <c r="E2836">
        <f t="shared" si="88"/>
        <v>2.165</v>
      </c>
      <c r="F2836">
        <f t="shared" si="89"/>
        <v>8.5850000000000009</v>
      </c>
    </row>
    <row r="2837" spans="1:6">
      <c r="A2837" s="12">
        <v>40457</v>
      </c>
      <c r="B2837">
        <f>VLOOKUP(A2837,'[1]Taxa FED'!$F$2:$G$7922,2,0)</f>
        <v>0.125</v>
      </c>
      <c r="C2837">
        <f>VLOOKUP(A2837,[1]EMBI!$A$2:$D$6537,4,0)</f>
        <v>202</v>
      </c>
      <c r="D2837">
        <f>VLOOKUP(A2837,[1]SELIC!$A$2:$B$5741,2,0)</f>
        <v>10.75</v>
      </c>
      <c r="E2837">
        <f t="shared" si="88"/>
        <v>2.145</v>
      </c>
      <c r="F2837">
        <f t="shared" si="89"/>
        <v>8.6050000000000004</v>
      </c>
    </row>
    <row r="2838" spans="1:6">
      <c r="A2838" s="12">
        <v>40458</v>
      </c>
      <c r="B2838">
        <f>VLOOKUP(A2838,'[1]Taxa FED'!$F$2:$G$7922,2,0)</f>
        <v>0.125</v>
      </c>
      <c r="C2838">
        <f>VLOOKUP(A2838,[1]EMBI!$A$2:$D$6537,4,0)</f>
        <v>201</v>
      </c>
      <c r="D2838">
        <f>VLOOKUP(A2838,[1]SELIC!$A$2:$B$5741,2,0)</f>
        <v>10.75</v>
      </c>
      <c r="E2838">
        <f t="shared" si="88"/>
        <v>2.1349999999999998</v>
      </c>
      <c r="F2838">
        <f t="shared" si="89"/>
        <v>8.6150000000000002</v>
      </c>
    </row>
    <row r="2839" spans="1:6">
      <c r="A2839" s="12">
        <v>40459</v>
      </c>
      <c r="B2839">
        <f>VLOOKUP(A2839,'[1]Taxa FED'!$F$2:$G$7922,2,0)</f>
        <v>0.125</v>
      </c>
      <c r="C2839">
        <f>VLOOKUP(A2839,[1]EMBI!$A$2:$D$6537,4,0)</f>
        <v>197</v>
      </c>
      <c r="D2839">
        <f>VLOOKUP(A2839,[1]SELIC!$A$2:$B$5741,2,0)</f>
        <v>10.75</v>
      </c>
      <c r="E2839">
        <f t="shared" si="88"/>
        <v>2.0949999999999998</v>
      </c>
      <c r="F2839">
        <f t="shared" si="89"/>
        <v>8.6550000000000011</v>
      </c>
    </row>
    <row r="2840" spans="1:6">
      <c r="A2840" s="12">
        <v>40460</v>
      </c>
      <c r="B2840">
        <f>VLOOKUP(A2840,'[1]Taxa FED'!$F$2:$G$7922,2,0)</f>
        <v>0.125</v>
      </c>
      <c r="C2840">
        <f>VLOOKUP(A2840,[1]EMBI!$A$2:$D$6537,4,0)</f>
        <v>197</v>
      </c>
      <c r="D2840">
        <f>VLOOKUP(A2840,[1]SELIC!$A$2:$B$5741,2,0)</f>
        <v>10.75</v>
      </c>
      <c r="E2840">
        <f t="shared" si="88"/>
        <v>2.0949999999999998</v>
      </c>
      <c r="F2840">
        <f t="shared" si="89"/>
        <v>8.6550000000000011</v>
      </c>
    </row>
    <row r="2841" spans="1:6">
      <c r="A2841" s="12">
        <v>40461</v>
      </c>
      <c r="B2841">
        <f>VLOOKUP(A2841,'[1]Taxa FED'!$F$2:$G$7922,2,0)</f>
        <v>0.125</v>
      </c>
      <c r="C2841">
        <f>VLOOKUP(A2841,[1]EMBI!$A$2:$D$6537,4,0)</f>
        <v>197</v>
      </c>
      <c r="D2841">
        <f>VLOOKUP(A2841,[1]SELIC!$A$2:$B$5741,2,0)</f>
        <v>10.75</v>
      </c>
      <c r="E2841">
        <f t="shared" si="88"/>
        <v>2.0949999999999998</v>
      </c>
      <c r="F2841">
        <f t="shared" si="89"/>
        <v>8.6550000000000011</v>
      </c>
    </row>
    <row r="2842" spans="1:6">
      <c r="A2842" s="12">
        <v>40462</v>
      </c>
      <c r="B2842">
        <f>VLOOKUP(A2842,'[1]Taxa FED'!$F$2:$G$7922,2,0)</f>
        <v>0.125</v>
      </c>
      <c r="C2842">
        <f>VLOOKUP(A2842,[1]EMBI!$A$2:$D$6537,4,0)</f>
        <v>197</v>
      </c>
      <c r="D2842">
        <f>VLOOKUP(A2842,[1]SELIC!$A$2:$B$5741,2,0)</f>
        <v>10.75</v>
      </c>
      <c r="E2842">
        <f t="shared" si="88"/>
        <v>2.0949999999999998</v>
      </c>
      <c r="F2842">
        <f t="shared" si="89"/>
        <v>8.6550000000000011</v>
      </c>
    </row>
    <row r="2843" spans="1:6">
      <c r="A2843" s="12">
        <v>40463</v>
      </c>
      <c r="B2843">
        <f>VLOOKUP(A2843,'[1]Taxa FED'!$F$2:$G$7922,2,0)</f>
        <v>0.125</v>
      </c>
      <c r="C2843">
        <f>VLOOKUP(A2843,[1]EMBI!$A$2:$D$6537,4,0)</f>
        <v>185</v>
      </c>
      <c r="D2843">
        <f>VLOOKUP(A2843,[1]SELIC!$A$2:$B$5741,2,0)</f>
        <v>10.75</v>
      </c>
      <c r="E2843">
        <f t="shared" si="88"/>
        <v>1.9750000000000001</v>
      </c>
      <c r="F2843">
        <f t="shared" si="89"/>
        <v>8.7750000000000004</v>
      </c>
    </row>
    <row r="2844" spans="1:6">
      <c r="A2844" s="12">
        <v>40464</v>
      </c>
      <c r="B2844">
        <f>VLOOKUP(A2844,'[1]Taxa FED'!$F$2:$G$7922,2,0)</f>
        <v>0.125</v>
      </c>
      <c r="C2844">
        <f>VLOOKUP(A2844,[1]EMBI!$A$2:$D$6537,4,0)</f>
        <v>180</v>
      </c>
      <c r="D2844">
        <f>VLOOKUP(A2844,[1]SELIC!$A$2:$B$5741,2,0)</f>
        <v>10.75</v>
      </c>
      <c r="E2844">
        <f t="shared" si="88"/>
        <v>1.925</v>
      </c>
      <c r="F2844">
        <f t="shared" si="89"/>
        <v>8.8249999999999993</v>
      </c>
    </row>
    <row r="2845" spans="1:6">
      <c r="A2845" s="12">
        <v>40465</v>
      </c>
      <c r="B2845">
        <f>VLOOKUP(A2845,'[1]Taxa FED'!$F$2:$G$7922,2,0)</f>
        <v>0.125</v>
      </c>
      <c r="C2845">
        <f>VLOOKUP(A2845,[1]EMBI!$A$2:$D$6537,4,0)</f>
        <v>176</v>
      </c>
      <c r="D2845">
        <f>VLOOKUP(A2845,[1]SELIC!$A$2:$B$5741,2,0)</f>
        <v>10.75</v>
      </c>
      <c r="E2845">
        <f t="shared" si="88"/>
        <v>1.885</v>
      </c>
      <c r="F2845">
        <f t="shared" si="89"/>
        <v>8.8650000000000002</v>
      </c>
    </row>
    <row r="2846" spans="1:6">
      <c r="A2846" s="12">
        <v>40466</v>
      </c>
      <c r="B2846">
        <f>VLOOKUP(A2846,'[1]Taxa FED'!$F$2:$G$7922,2,0)</f>
        <v>0.125</v>
      </c>
      <c r="C2846">
        <f>VLOOKUP(A2846,[1]EMBI!$A$2:$D$6537,4,0)</f>
        <v>172</v>
      </c>
      <c r="D2846">
        <f>VLOOKUP(A2846,[1]SELIC!$A$2:$B$5741,2,0)</f>
        <v>10.75</v>
      </c>
      <c r="E2846">
        <f t="shared" si="88"/>
        <v>1.845</v>
      </c>
      <c r="F2846">
        <f t="shared" si="89"/>
        <v>8.9049999999999994</v>
      </c>
    </row>
    <row r="2847" spans="1:6">
      <c r="A2847" s="12">
        <v>40467</v>
      </c>
      <c r="B2847">
        <f>VLOOKUP(A2847,'[1]Taxa FED'!$F$2:$G$7922,2,0)</f>
        <v>0.125</v>
      </c>
      <c r="C2847">
        <f>VLOOKUP(A2847,[1]EMBI!$A$2:$D$6537,4,0)</f>
        <v>172</v>
      </c>
      <c r="D2847">
        <f>VLOOKUP(A2847,[1]SELIC!$A$2:$B$5741,2,0)</f>
        <v>10.75</v>
      </c>
      <c r="E2847">
        <f t="shared" si="88"/>
        <v>1.845</v>
      </c>
      <c r="F2847">
        <f t="shared" si="89"/>
        <v>8.9049999999999994</v>
      </c>
    </row>
    <row r="2848" spans="1:6">
      <c r="A2848" s="12">
        <v>40468</v>
      </c>
      <c r="B2848">
        <f>VLOOKUP(A2848,'[1]Taxa FED'!$F$2:$G$7922,2,0)</f>
        <v>0.125</v>
      </c>
      <c r="C2848">
        <f>VLOOKUP(A2848,[1]EMBI!$A$2:$D$6537,4,0)</f>
        <v>172</v>
      </c>
      <c r="D2848">
        <f>VLOOKUP(A2848,[1]SELIC!$A$2:$B$5741,2,0)</f>
        <v>10.75</v>
      </c>
      <c r="E2848">
        <f t="shared" si="88"/>
        <v>1.845</v>
      </c>
      <c r="F2848">
        <f t="shared" si="89"/>
        <v>8.9049999999999994</v>
      </c>
    </row>
    <row r="2849" spans="1:6">
      <c r="A2849" s="12">
        <v>40469</v>
      </c>
      <c r="B2849">
        <f>VLOOKUP(A2849,'[1]Taxa FED'!$F$2:$G$7922,2,0)</f>
        <v>0.125</v>
      </c>
      <c r="C2849">
        <f>VLOOKUP(A2849,[1]EMBI!$A$2:$D$6537,4,0)</f>
        <v>181</v>
      </c>
      <c r="D2849">
        <f>VLOOKUP(A2849,[1]SELIC!$A$2:$B$5741,2,0)</f>
        <v>10.75</v>
      </c>
      <c r="E2849">
        <f t="shared" si="88"/>
        <v>1.9350000000000001</v>
      </c>
      <c r="F2849">
        <f t="shared" si="89"/>
        <v>8.8149999999999995</v>
      </c>
    </row>
    <row r="2850" spans="1:6">
      <c r="A2850" s="12">
        <v>40470</v>
      </c>
      <c r="B2850">
        <f>VLOOKUP(A2850,'[1]Taxa FED'!$F$2:$G$7922,2,0)</f>
        <v>0.125</v>
      </c>
      <c r="C2850">
        <f>VLOOKUP(A2850,[1]EMBI!$A$2:$D$6537,4,0)</f>
        <v>191</v>
      </c>
      <c r="D2850">
        <f>VLOOKUP(A2850,[1]SELIC!$A$2:$B$5741,2,0)</f>
        <v>10.75</v>
      </c>
      <c r="E2850">
        <f t="shared" si="88"/>
        <v>2.0350000000000001</v>
      </c>
      <c r="F2850">
        <f t="shared" si="89"/>
        <v>8.7149999999999999</v>
      </c>
    </row>
    <row r="2851" spans="1:6">
      <c r="A2851" s="12">
        <v>40471</v>
      </c>
      <c r="B2851">
        <f>VLOOKUP(A2851,'[1]Taxa FED'!$F$2:$G$7922,2,0)</f>
        <v>0.125</v>
      </c>
      <c r="C2851">
        <f>VLOOKUP(A2851,[1]EMBI!$A$2:$D$6537,4,0)</f>
        <v>187</v>
      </c>
      <c r="D2851">
        <f>VLOOKUP(A2851,[1]SELIC!$A$2:$B$5741,2,0)</f>
        <v>10.75</v>
      </c>
      <c r="E2851">
        <f t="shared" si="88"/>
        <v>1.9950000000000001</v>
      </c>
      <c r="F2851">
        <f t="shared" si="89"/>
        <v>8.754999999999999</v>
      </c>
    </row>
    <row r="2852" spans="1:6">
      <c r="A2852" s="12">
        <v>40472</v>
      </c>
      <c r="B2852">
        <f>VLOOKUP(A2852,'[1]Taxa FED'!$F$2:$G$7922,2,0)</f>
        <v>0.125</v>
      </c>
      <c r="C2852">
        <f>VLOOKUP(A2852,[1]EMBI!$A$2:$D$6537,4,0)</f>
        <v>186</v>
      </c>
      <c r="D2852">
        <f>VLOOKUP(A2852,[1]SELIC!$A$2:$B$5741,2,0)</f>
        <v>10.75</v>
      </c>
      <c r="E2852">
        <f t="shared" si="88"/>
        <v>1.9850000000000001</v>
      </c>
      <c r="F2852">
        <f t="shared" si="89"/>
        <v>8.7650000000000006</v>
      </c>
    </row>
    <row r="2853" spans="1:6">
      <c r="A2853" s="12">
        <v>40473</v>
      </c>
      <c r="B2853">
        <f>VLOOKUP(A2853,'[1]Taxa FED'!$F$2:$G$7922,2,0)</f>
        <v>0.125</v>
      </c>
      <c r="C2853">
        <f>VLOOKUP(A2853,[1]EMBI!$A$2:$D$6537,4,0)</f>
        <v>183</v>
      </c>
      <c r="D2853">
        <f>VLOOKUP(A2853,[1]SELIC!$A$2:$B$5741,2,0)</f>
        <v>10.75</v>
      </c>
      <c r="E2853">
        <f t="shared" si="88"/>
        <v>1.9550000000000001</v>
      </c>
      <c r="F2853">
        <f t="shared" si="89"/>
        <v>8.7949999999999999</v>
      </c>
    </row>
    <row r="2854" spans="1:6">
      <c r="A2854" s="12">
        <v>40474</v>
      </c>
      <c r="B2854">
        <f>VLOOKUP(A2854,'[1]Taxa FED'!$F$2:$G$7922,2,0)</f>
        <v>0.125</v>
      </c>
      <c r="C2854">
        <f>VLOOKUP(A2854,[1]EMBI!$A$2:$D$6537,4,0)</f>
        <v>183</v>
      </c>
      <c r="D2854">
        <f>VLOOKUP(A2854,[1]SELIC!$A$2:$B$5741,2,0)</f>
        <v>10.75</v>
      </c>
      <c r="E2854">
        <f t="shared" si="88"/>
        <v>1.9550000000000001</v>
      </c>
      <c r="F2854">
        <f t="shared" si="89"/>
        <v>8.7949999999999999</v>
      </c>
    </row>
    <row r="2855" spans="1:6">
      <c r="A2855" s="12">
        <v>40475</v>
      </c>
      <c r="B2855">
        <f>VLOOKUP(A2855,'[1]Taxa FED'!$F$2:$G$7922,2,0)</f>
        <v>0.125</v>
      </c>
      <c r="C2855">
        <f>VLOOKUP(A2855,[1]EMBI!$A$2:$D$6537,4,0)</f>
        <v>183</v>
      </c>
      <c r="D2855">
        <f>VLOOKUP(A2855,[1]SELIC!$A$2:$B$5741,2,0)</f>
        <v>10.75</v>
      </c>
      <c r="E2855">
        <f t="shared" si="88"/>
        <v>1.9550000000000001</v>
      </c>
      <c r="F2855">
        <f t="shared" si="89"/>
        <v>8.7949999999999999</v>
      </c>
    </row>
    <row r="2856" spans="1:6">
      <c r="A2856" s="12">
        <v>40476</v>
      </c>
      <c r="B2856">
        <f>VLOOKUP(A2856,'[1]Taxa FED'!$F$2:$G$7922,2,0)</f>
        <v>0.125</v>
      </c>
      <c r="C2856">
        <f>VLOOKUP(A2856,[1]EMBI!$A$2:$D$6537,4,0)</f>
        <v>178</v>
      </c>
      <c r="D2856">
        <f>VLOOKUP(A2856,[1]SELIC!$A$2:$B$5741,2,0)</f>
        <v>10.75</v>
      </c>
      <c r="E2856">
        <f t="shared" si="88"/>
        <v>1.905</v>
      </c>
      <c r="F2856">
        <f t="shared" si="89"/>
        <v>8.8450000000000006</v>
      </c>
    </row>
    <row r="2857" spans="1:6">
      <c r="A2857" s="12">
        <v>40477</v>
      </c>
      <c r="B2857">
        <f>VLOOKUP(A2857,'[1]Taxa FED'!$F$2:$G$7922,2,0)</f>
        <v>0.125</v>
      </c>
      <c r="C2857">
        <f>VLOOKUP(A2857,[1]EMBI!$A$2:$D$6537,4,0)</f>
        <v>174</v>
      </c>
      <c r="D2857">
        <f>VLOOKUP(A2857,[1]SELIC!$A$2:$B$5741,2,0)</f>
        <v>10.75</v>
      </c>
      <c r="E2857">
        <f t="shared" si="88"/>
        <v>1.865</v>
      </c>
      <c r="F2857">
        <f t="shared" si="89"/>
        <v>8.8849999999999998</v>
      </c>
    </row>
    <row r="2858" spans="1:6">
      <c r="A2858" s="12">
        <v>40478</v>
      </c>
      <c r="B2858">
        <f>VLOOKUP(A2858,'[1]Taxa FED'!$F$2:$G$7922,2,0)</f>
        <v>0.125</v>
      </c>
      <c r="C2858">
        <f>VLOOKUP(A2858,[1]EMBI!$A$2:$D$6537,4,0)</f>
        <v>171</v>
      </c>
      <c r="D2858">
        <f>VLOOKUP(A2858,[1]SELIC!$A$2:$B$5741,2,0)</f>
        <v>10.75</v>
      </c>
      <c r="E2858">
        <f t="shared" si="88"/>
        <v>1.835</v>
      </c>
      <c r="F2858">
        <f t="shared" si="89"/>
        <v>8.9149999999999991</v>
      </c>
    </row>
    <row r="2859" spans="1:6">
      <c r="A2859" s="12">
        <v>40479</v>
      </c>
      <c r="B2859">
        <f>VLOOKUP(A2859,'[1]Taxa FED'!$F$2:$G$7922,2,0)</f>
        <v>0.125</v>
      </c>
      <c r="C2859">
        <f>VLOOKUP(A2859,[1]EMBI!$A$2:$D$6537,4,0)</f>
        <v>173</v>
      </c>
      <c r="D2859">
        <f>VLOOKUP(A2859,[1]SELIC!$A$2:$B$5741,2,0)</f>
        <v>10.75</v>
      </c>
      <c r="E2859">
        <f t="shared" si="88"/>
        <v>1.855</v>
      </c>
      <c r="F2859">
        <f t="shared" si="89"/>
        <v>8.8949999999999996</v>
      </c>
    </row>
    <row r="2860" spans="1:6">
      <c r="A2860" s="12">
        <v>40480</v>
      </c>
      <c r="B2860">
        <f>VLOOKUP(A2860,'[1]Taxa FED'!$F$2:$G$7922,2,0)</f>
        <v>0.125</v>
      </c>
      <c r="C2860">
        <f>VLOOKUP(A2860,[1]EMBI!$A$2:$D$6537,4,0)</f>
        <v>175</v>
      </c>
      <c r="D2860">
        <f>VLOOKUP(A2860,[1]SELIC!$A$2:$B$5741,2,0)</f>
        <v>10.75</v>
      </c>
      <c r="E2860">
        <f t="shared" si="88"/>
        <v>1.875</v>
      </c>
      <c r="F2860">
        <f t="shared" si="89"/>
        <v>8.875</v>
      </c>
    </row>
    <row r="2861" spans="1:6">
      <c r="A2861" s="12">
        <v>40481</v>
      </c>
      <c r="B2861">
        <f>VLOOKUP(A2861,'[1]Taxa FED'!$F$2:$G$7922,2,0)</f>
        <v>0.125</v>
      </c>
      <c r="C2861">
        <f>VLOOKUP(A2861,[1]EMBI!$A$2:$D$6537,4,0)</f>
        <v>175</v>
      </c>
      <c r="D2861">
        <f>VLOOKUP(A2861,[1]SELIC!$A$2:$B$5741,2,0)</f>
        <v>10.75</v>
      </c>
      <c r="E2861">
        <f t="shared" si="88"/>
        <v>1.875</v>
      </c>
      <c r="F2861">
        <f t="shared" si="89"/>
        <v>8.875</v>
      </c>
    </row>
    <row r="2862" spans="1:6">
      <c r="A2862" s="12">
        <v>40482</v>
      </c>
      <c r="B2862">
        <f>VLOOKUP(A2862,'[1]Taxa FED'!$F$2:$G$7922,2,0)</f>
        <v>0.125</v>
      </c>
      <c r="C2862">
        <f>VLOOKUP(A2862,[1]EMBI!$A$2:$D$6537,4,0)</f>
        <v>175</v>
      </c>
      <c r="D2862">
        <f>VLOOKUP(A2862,[1]SELIC!$A$2:$B$5741,2,0)</f>
        <v>10.75</v>
      </c>
      <c r="E2862">
        <f t="shared" si="88"/>
        <v>1.875</v>
      </c>
      <c r="F2862">
        <f t="shared" si="89"/>
        <v>8.875</v>
      </c>
    </row>
    <row r="2863" spans="1:6">
      <c r="A2863" s="12">
        <v>40483</v>
      </c>
      <c r="B2863">
        <f>VLOOKUP(A2863,'[1]Taxa FED'!$F$2:$G$7922,2,0)</f>
        <v>0.125</v>
      </c>
      <c r="C2863">
        <f>VLOOKUP(A2863,[1]EMBI!$A$2:$D$6537,4,0)</f>
        <v>171</v>
      </c>
      <c r="D2863">
        <f>VLOOKUP(A2863,[1]SELIC!$A$2:$B$5741,2,0)</f>
        <v>10.75</v>
      </c>
      <c r="E2863">
        <f t="shared" si="88"/>
        <v>1.835</v>
      </c>
      <c r="F2863">
        <f t="shared" si="89"/>
        <v>8.9149999999999991</v>
      </c>
    </row>
    <row r="2864" spans="1:6">
      <c r="A2864" s="12">
        <v>40484</v>
      </c>
      <c r="B2864">
        <f>VLOOKUP(A2864,'[1]Taxa FED'!$F$2:$G$7922,2,0)</f>
        <v>0.125</v>
      </c>
      <c r="C2864">
        <f>VLOOKUP(A2864,[1]EMBI!$A$2:$D$6537,4,0)</f>
        <v>175</v>
      </c>
      <c r="D2864">
        <f>VLOOKUP(A2864,[1]SELIC!$A$2:$B$5741,2,0)</f>
        <v>10.75</v>
      </c>
      <c r="E2864">
        <f t="shared" si="88"/>
        <v>1.875</v>
      </c>
      <c r="F2864">
        <f t="shared" si="89"/>
        <v>8.875</v>
      </c>
    </row>
    <row r="2865" spans="1:6">
      <c r="A2865" s="12">
        <v>40485</v>
      </c>
      <c r="B2865">
        <f>VLOOKUP(A2865,'[1]Taxa FED'!$F$2:$G$7922,2,0)</f>
        <v>0.125</v>
      </c>
      <c r="C2865">
        <f>VLOOKUP(A2865,[1]EMBI!$A$2:$D$6537,4,0)</f>
        <v>172</v>
      </c>
      <c r="D2865">
        <f>VLOOKUP(A2865,[1]SELIC!$A$2:$B$5741,2,0)</f>
        <v>10.75</v>
      </c>
      <c r="E2865">
        <f t="shared" si="88"/>
        <v>1.845</v>
      </c>
      <c r="F2865">
        <f t="shared" si="89"/>
        <v>8.9049999999999994</v>
      </c>
    </row>
    <row r="2866" spans="1:6">
      <c r="A2866" s="12">
        <v>40486</v>
      </c>
      <c r="B2866">
        <f>VLOOKUP(A2866,'[1]Taxa FED'!$F$2:$G$7922,2,0)</f>
        <v>0.125</v>
      </c>
      <c r="C2866">
        <f>VLOOKUP(A2866,[1]EMBI!$A$2:$D$6537,4,0)</f>
        <v>176</v>
      </c>
      <c r="D2866">
        <f>VLOOKUP(A2866,[1]SELIC!$A$2:$B$5741,2,0)</f>
        <v>10.75</v>
      </c>
      <c r="E2866">
        <f t="shared" si="88"/>
        <v>1.885</v>
      </c>
      <c r="F2866">
        <f t="shared" si="89"/>
        <v>8.8650000000000002</v>
      </c>
    </row>
    <row r="2867" spans="1:6">
      <c r="A2867" s="12">
        <v>40487</v>
      </c>
      <c r="B2867">
        <f>VLOOKUP(A2867,'[1]Taxa FED'!$F$2:$G$7922,2,0)</f>
        <v>0.125</v>
      </c>
      <c r="C2867">
        <f>VLOOKUP(A2867,[1]EMBI!$A$2:$D$6537,4,0)</f>
        <v>174</v>
      </c>
      <c r="D2867">
        <f>VLOOKUP(A2867,[1]SELIC!$A$2:$B$5741,2,0)</f>
        <v>10.75</v>
      </c>
      <c r="E2867">
        <f t="shared" si="88"/>
        <v>1.865</v>
      </c>
      <c r="F2867">
        <f t="shared" si="89"/>
        <v>8.8849999999999998</v>
      </c>
    </row>
    <row r="2868" spans="1:6">
      <c r="A2868" s="12">
        <v>40488</v>
      </c>
      <c r="B2868">
        <f>VLOOKUP(A2868,'[1]Taxa FED'!$F$2:$G$7922,2,0)</f>
        <v>0.125</v>
      </c>
      <c r="C2868">
        <f>VLOOKUP(A2868,[1]EMBI!$A$2:$D$6537,4,0)</f>
        <v>174</v>
      </c>
      <c r="D2868">
        <f>VLOOKUP(A2868,[1]SELIC!$A$2:$B$5741,2,0)</f>
        <v>10.75</v>
      </c>
      <c r="E2868">
        <f t="shared" si="88"/>
        <v>1.865</v>
      </c>
      <c r="F2868">
        <f t="shared" si="89"/>
        <v>8.8849999999999998</v>
      </c>
    </row>
    <row r="2869" spans="1:6">
      <c r="A2869" s="12">
        <v>40489</v>
      </c>
      <c r="B2869">
        <f>VLOOKUP(A2869,'[1]Taxa FED'!$F$2:$G$7922,2,0)</f>
        <v>0.125</v>
      </c>
      <c r="C2869">
        <f>VLOOKUP(A2869,[1]EMBI!$A$2:$D$6537,4,0)</f>
        <v>174</v>
      </c>
      <c r="D2869">
        <f>VLOOKUP(A2869,[1]SELIC!$A$2:$B$5741,2,0)</f>
        <v>10.75</v>
      </c>
      <c r="E2869">
        <f t="shared" si="88"/>
        <v>1.865</v>
      </c>
      <c r="F2869">
        <f t="shared" si="89"/>
        <v>8.8849999999999998</v>
      </c>
    </row>
    <row r="2870" spans="1:6">
      <c r="A2870" s="12">
        <v>40490</v>
      </c>
      <c r="B2870">
        <f>VLOOKUP(A2870,'[1]Taxa FED'!$F$2:$G$7922,2,0)</f>
        <v>0.125</v>
      </c>
      <c r="C2870">
        <f>VLOOKUP(A2870,[1]EMBI!$A$2:$D$6537,4,0)</f>
        <v>180</v>
      </c>
      <c r="D2870">
        <f>VLOOKUP(A2870,[1]SELIC!$A$2:$B$5741,2,0)</f>
        <v>10.75</v>
      </c>
      <c r="E2870">
        <f t="shared" si="88"/>
        <v>1.925</v>
      </c>
      <c r="F2870">
        <f t="shared" si="89"/>
        <v>8.8249999999999993</v>
      </c>
    </row>
    <row r="2871" spans="1:6">
      <c r="A2871" s="12">
        <v>40491</v>
      </c>
      <c r="B2871">
        <f>VLOOKUP(A2871,'[1]Taxa FED'!$F$2:$G$7922,2,0)</f>
        <v>0.125</v>
      </c>
      <c r="C2871">
        <f>VLOOKUP(A2871,[1]EMBI!$A$2:$D$6537,4,0)</f>
        <v>174</v>
      </c>
      <c r="D2871">
        <f>VLOOKUP(A2871,[1]SELIC!$A$2:$B$5741,2,0)</f>
        <v>10.75</v>
      </c>
      <c r="E2871">
        <f t="shared" si="88"/>
        <v>1.865</v>
      </c>
      <c r="F2871">
        <f t="shared" si="89"/>
        <v>8.8849999999999998</v>
      </c>
    </row>
    <row r="2872" spans="1:6">
      <c r="A2872" s="12">
        <v>40492</v>
      </c>
      <c r="B2872">
        <f>VLOOKUP(A2872,'[1]Taxa FED'!$F$2:$G$7922,2,0)</f>
        <v>0.125</v>
      </c>
      <c r="C2872">
        <f>VLOOKUP(A2872,[1]EMBI!$A$2:$D$6537,4,0)</f>
        <v>175</v>
      </c>
      <c r="D2872">
        <f>VLOOKUP(A2872,[1]SELIC!$A$2:$B$5741,2,0)</f>
        <v>10.75</v>
      </c>
      <c r="E2872">
        <f t="shared" si="88"/>
        <v>1.875</v>
      </c>
      <c r="F2872">
        <f t="shared" si="89"/>
        <v>8.875</v>
      </c>
    </row>
    <row r="2873" spans="1:6">
      <c r="A2873" s="12">
        <v>40493</v>
      </c>
      <c r="B2873">
        <f>VLOOKUP(A2873,'[1]Taxa FED'!$F$2:$G$7922,2,0)</f>
        <v>0.125</v>
      </c>
      <c r="C2873">
        <f>VLOOKUP(A2873,[1]EMBI!$A$2:$D$6537,4,0)</f>
        <v>175</v>
      </c>
      <c r="D2873">
        <f>VLOOKUP(A2873,[1]SELIC!$A$2:$B$5741,2,0)</f>
        <v>10.75</v>
      </c>
      <c r="E2873">
        <f t="shared" si="88"/>
        <v>1.875</v>
      </c>
      <c r="F2873">
        <f t="shared" si="89"/>
        <v>8.875</v>
      </c>
    </row>
    <row r="2874" spans="1:6">
      <c r="A2874" s="12">
        <v>40494</v>
      </c>
      <c r="B2874">
        <f>VLOOKUP(A2874,'[1]Taxa FED'!$F$2:$G$7922,2,0)</f>
        <v>0.125</v>
      </c>
      <c r="C2874">
        <f>VLOOKUP(A2874,[1]EMBI!$A$2:$D$6537,4,0)</f>
        <v>176</v>
      </c>
      <c r="D2874">
        <f>VLOOKUP(A2874,[1]SELIC!$A$2:$B$5741,2,0)</f>
        <v>10.75</v>
      </c>
      <c r="E2874">
        <f t="shared" si="88"/>
        <v>1.885</v>
      </c>
      <c r="F2874">
        <f t="shared" si="89"/>
        <v>8.8650000000000002</v>
      </c>
    </row>
    <row r="2875" spans="1:6">
      <c r="A2875" s="12">
        <v>40495</v>
      </c>
      <c r="B2875">
        <f>VLOOKUP(A2875,'[1]Taxa FED'!$F$2:$G$7922,2,0)</f>
        <v>0.125</v>
      </c>
      <c r="C2875">
        <f>VLOOKUP(A2875,[1]EMBI!$A$2:$D$6537,4,0)</f>
        <v>176</v>
      </c>
      <c r="D2875">
        <f>VLOOKUP(A2875,[1]SELIC!$A$2:$B$5741,2,0)</f>
        <v>10.75</v>
      </c>
      <c r="E2875">
        <f t="shared" si="88"/>
        <v>1.885</v>
      </c>
      <c r="F2875">
        <f t="shared" si="89"/>
        <v>8.8650000000000002</v>
      </c>
    </row>
    <row r="2876" spans="1:6">
      <c r="A2876" s="12">
        <v>40496</v>
      </c>
      <c r="B2876">
        <f>VLOOKUP(A2876,'[1]Taxa FED'!$F$2:$G$7922,2,0)</f>
        <v>0.125</v>
      </c>
      <c r="C2876">
        <f>VLOOKUP(A2876,[1]EMBI!$A$2:$D$6537,4,0)</f>
        <v>176</v>
      </c>
      <c r="D2876">
        <f>VLOOKUP(A2876,[1]SELIC!$A$2:$B$5741,2,0)</f>
        <v>10.75</v>
      </c>
      <c r="E2876">
        <f t="shared" ref="E2876:E2939" si="90">B2876+C2876/100</f>
        <v>1.885</v>
      </c>
      <c r="F2876">
        <f t="shared" ref="F2876:F2939" si="91">D2876-E2876</f>
        <v>8.8650000000000002</v>
      </c>
    </row>
    <row r="2877" spans="1:6">
      <c r="A2877" s="12">
        <v>40497</v>
      </c>
      <c r="B2877">
        <f>VLOOKUP(A2877,'[1]Taxa FED'!$F$2:$G$7922,2,0)</f>
        <v>0.125</v>
      </c>
      <c r="C2877">
        <f>VLOOKUP(A2877,[1]EMBI!$A$2:$D$6537,4,0)</f>
        <v>171</v>
      </c>
      <c r="D2877">
        <f>VLOOKUP(A2877,[1]SELIC!$A$2:$B$5741,2,0)</f>
        <v>10.75</v>
      </c>
      <c r="E2877">
        <f t="shared" si="90"/>
        <v>1.835</v>
      </c>
      <c r="F2877">
        <f t="shared" si="91"/>
        <v>8.9149999999999991</v>
      </c>
    </row>
    <row r="2878" spans="1:6">
      <c r="A2878" s="12">
        <v>40498</v>
      </c>
      <c r="B2878">
        <f>VLOOKUP(A2878,'[1]Taxa FED'!$F$2:$G$7922,2,0)</f>
        <v>0.125</v>
      </c>
      <c r="C2878">
        <f>VLOOKUP(A2878,[1]EMBI!$A$2:$D$6537,4,0)</f>
        <v>187</v>
      </c>
      <c r="D2878">
        <f>VLOOKUP(A2878,[1]SELIC!$A$2:$B$5741,2,0)</f>
        <v>10.75</v>
      </c>
      <c r="E2878">
        <f t="shared" si="90"/>
        <v>1.9950000000000001</v>
      </c>
      <c r="F2878">
        <f t="shared" si="91"/>
        <v>8.754999999999999</v>
      </c>
    </row>
    <row r="2879" spans="1:6">
      <c r="A2879" s="12">
        <v>40499</v>
      </c>
      <c r="B2879">
        <f>VLOOKUP(A2879,'[1]Taxa FED'!$F$2:$G$7922,2,0)</f>
        <v>0.125</v>
      </c>
      <c r="C2879">
        <f>VLOOKUP(A2879,[1]EMBI!$A$2:$D$6537,4,0)</f>
        <v>175</v>
      </c>
      <c r="D2879">
        <f>VLOOKUP(A2879,[1]SELIC!$A$2:$B$5741,2,0)</f>
        <v>10.75</v>
      </c>
      <c r="E2879">
        <f t="shared" si="90"/>
        <v>1.875</v>
      </c>
      <c r="F2879">
        <f t="shared" si="91"/>
        <v>8.875</v>
      </c>
    </row>
    <row r="2880" spans="1:6">
      <c r="A2880" s="12">
        <v>40500</v>
      </c>
      <c r="B2880">
        <f>VLOOKUP(A2880,'[1]Taxa FED'!$F$2:$G$7922,2,0)</f>
        <v>0.125</v>
      </c>
      <c r="C2880">
        <f>VLOOKUP(A2880,[1]EMBI!$A$2:$D$6537,4,0)</f>
        <v>175</v>
      </c>
      <c r="D2880">
        <f>VLOOKUP(A2880,[1]SELIC!$A$2:$B$5741,2,0)</f>
        <v>10.75</v>
      </c>
      <c r="E2880">
        <f t="shared" si="90"/>
        <v>1.875</v>
      </c>
      <c r="F2880">
        <f t="shared" si="91"/>
        <v>8.875</v>
      </c>
    </row>
    <row r="2881" spans="1:6">
      <c r="A2881" s="12">
        <v>40501</v>
      </c>
      <c r="B2881">
        <f>VLOOKUP(A2881,'[1]Taxa FED'!$F$2:$G$7922,2,0)</f>
        <v>0.125</v>
      </c>
      <c r="C2881">
        <f>VLOOKUP(A2881,[1]EMBI!$A$2:$D$6537,4,0)</f>
        <v>177</v>
      </c>
      <c r="D2881">
        <f>VLOOKUP(A2881,[1]SELIC!$A$2:$B$5741,2,0)</f>
        <v>10.75</v>
      </c>
      <c r="E2881">
        <f t="shared" si="90"/>
        <v>1.895</v>
      </c>
      <c r="F2881">
        <f t="shared" si="91"/>
        <v>8.8550000000000004</v>
      </c>
    </row>
    <row r="2882" spans="1:6">
      <c r="A2882" s="12">
        <v>40502</v>
      </c>
      <c r="B2882">
        <f>VLOOKUP(A2882,'[1]Taxa FED'!$F$2:$G$7922,2,0)</f>
        <v>0.125</v>
      </c>
      <c r="C2882">
        <f>VLOOKUP(A2882,[1]EMBI!$A$2:$D$6537,4,0)</f>
        <v>177</v>
      </c>
      <c r="D2882">
        <f>VLOOKUP(A2882,[1]SELIC!$A$2:$B$5741,2,0)</f>
        <v>10.75</v>
      </c>
      <c r="E2882">
        <f t="shared" si="90"/>
        <v>1.895</v>
      </c>
      <c r="F2882">
        <f t="shared" si="91"/>
        <v>8.8550000000000004</v>
      </c>
    </row>
    <row r="2883" spans="1:6">
      <c r="A2883" s="12">
        <v>40503</v>
      </c>
      <c r="B2883">
        <f>VLOOKUP(A2883,'[1]Taxa FED'!$F$2:$G$7922,2,0)</f>
        <v>0.125</v>
      </c>
      <c r="C2883">
        <f>VLOOKUP(A2883,[1]EMBI!$A$2:$D$6537,4,0)</f>
        <v>177</v>
      </c>
      <c r="D2883">
        <f>VLOOKUP(A2883,[1]SELIC!$A$2:$B$5741,2,0)</f>
        <v>10.75</v>
      </c>
      <c r="E2883">
        <f t="shared" si="90"/>
        <v>1.895</v>
      </c>
      <c r="F2883">
        <f t="shared" si="91"/>
        <v>8.8550000000000004</v>
      </c>
    </row>
    <row r="2884" spans="1:6">
      <c r="A2884" s="12">
        <v>40504</v>
      </c>
      <c r="B2884">
        <f>VLOOKUP(A2884,'[1]Taxa FED'!$F$2:$G$7922,2,0)</f>
        <v>0.125</v>
      </c>
      <c r="C2884">
        <f>VLOOKUP(A2884,[1]EMBI!$A$2:$D$6537,4,0)</f>
        <v>183</v>
      </c>
      <c r="D2884">
        <f>VLOOKUP(A2884,[1]SELIC!$A$2:$B$5741,2,0)</f>
        <v>10.75</v>
      </c>
      <c r="E2884">
        <f t="shared" si="90"/>
        <v>1.9550000000000001</v>
      </c>
      <c r="F2884">
        <f t="shared" si="91"/>
        <v>8.7949999999999999</v>
      </c>
    </row>
    <row r="2885" spans="1:6">
      <c r="A2885" s="12">
        <v>40505</v>
      </c>
      <c r="B2885">
        <f>VLOOKUP(A2885,'[1]Taxa FED'!$F$2:$G$7922,2,0)</f>
        <v>0.125</v>
      </c>
      <c r="C2885">
        <f>VLOOKUP(A2885,[1]EMBI!$A$2:$D$6537,4,0)</f>
        <v>189</v>
      </c>
      <c r="D2885">
        <f>VLOOKUP(A2885,[1]SELIC!$A$2:$B$5741,2,0)</f>
        <v>10.75</v>
      </c>
      <c r="E2885">
        <f t="shared" si="90"/>
        <v>2.0149999999999997</v>
      </c>
      <c r="F2885">
        <f t="shared" si="91"/>
        <v>8.7349999999999994</v>
      </c>
    </row>
    <row r="2886" spans="1:6">
      <c r="A2886" s="12">
        <v>40506</v>
      </c>
      <c r="B2886">
        <f>VLOOKUP(A2886,'[1]Taxa FED'!$F$2:$G$7922,2,0)</f>
        <v>0.125</v>
      </c>
      <c r="C2886">
        <f>VLOOKUP(A2886,[1]EMBI!$A$2:$D$6537,4,0)</f>
        <v>177</v>
      </c>
      <c r="D2886">
        <f>VLOOKUP(A2886,[1]SELIC!$A$2:$B$5741,2,0)</f>
        <v>10.75</v>
      </c>
      <c r="E2886">
        <f t="shared" si="90"/>
        <v>1.895</v>
      </c>
      <c r="F2886">
        <f t="shared" si="91"/>
        <v>8.8550000000000004</v>
      </c>
    </row>
    <row r="2887" spans="1:6">
      <c r="A2887" s="12">
        <v>40507</v>
      </c>
      <c r="B2887">
        <f>VLOOKUP(A2887,'[1]Taxa FED'!$F$2:$G$7922,2,0)</f>
        <v>0.125</v>
      </c>
      <c r="C2887">
        <f>VLOOKUP(A2887,[1]EMBI!$A$2:$D$6537,4,0)</f>
        <v>177</v>
      </c>
      <c r="D2887">
        <f>VLOOKUP(A2887,[1]SELIC!$A$2:$B$5741,2,0)</f>
        <v>10.75</v>
      </c>
      <c r="E2887">
        <f t="shared" si="90"/>
        <v>1.895</v>
      </c>
      <c r="F2887">
        <f t="shared" si="91"/>
        <v>8.8550000000000004</v>
      </c>
    </row>
    <row r="2888" spans="1:6">
      <c r="A2888" s="12">
        <v>40508</v>
      </c>
      <c r="B2888">
        <f>VLOOKUP(A2888,'[1]Taxa FED'!$F$2:$G$7922,2,0)</f>
        <v>0.125</v>
      </c>
      <c r="C2888">
        <f>VLOOKUP(A2888,[1]EMBI!$A$2:$D$6537,4,0)</f>
        <v>177</v>
      </c>
      <c r="D2888">
        <f>VLOOKUP(A2888,[1]SELIC!$A$2:$B$5741,2,0)</f>
        <v>10.75</v>
      </c>
      <c r="E2888">
        <f t="shared" si="90"/>
        <v>1.895</v>
      </c>
      <c r="F2888">
        <f t="shared" si="91"/>
        <v>8.8550000000000004</v>
      </c>
    </row>
    <row r="2889" spans="1:6">
      <c r="A2889" s="12">
        <v>40509</v>
      </c>
      <c r="B2889">
        <f>VLOOKUP(A2889,'[1]Taxa FED'!$F$2:$G$7922,2,0)</f>
        <v>0.125</v>
      </c>
      <c r="C2889">
        <f>VLOOKUP(A2889,[1]EMBI!$A$2:$D$6537,4,0)</f>
        <v>177</v>
      </c>
      <c r="D2889">
        <f>VLOOKUP(A2889,[1]SELIC!$A$2:$B$5741,2,0)</f>
        <v>10.75</v>
      </c>
      <c r="E2889">
        <f t="shared" si="90"/>
        <v>1.895</v>
      </c>
      <c r="F2889">
        <f t="shared" si="91"/>
        <v>8.8550000000000004</v>
      </c>
    </row>
    <row r="2890" spans="1:6">
      <c r="A2890" s="12">
        <v>40510</v>
      </c>
      <c r="B2890">
        <f>VLOOKUP(A2890,'[1]Taxa FED'!$F$2:$G$7922,2,0)</f>
        <v>0.125</v>
      </c>
      <c r="C2890">
        <f>VLOOKUP(A2890,[1]EMBI!$A$2:$D$6537,4,0)</f>
        <v>177</v>
      </c>
      <c r="D2890">
        <f>VLOOKUP(A2890,[1]SELIC!$A$2:$B$5741,2,0)</f>
        <v>10.75</v>
      </c>
      <c r="E2890">
        <f t="shared" si="90"/>
        <v>1.895</v>
      </c>
      <c r="F2890">
        <f t="shared" si="91"/>
        <v>8.8550000000000004</v>
      </c>
    </row>
    <row r="2891" spans="1:6">
      <c r="A2891" s="12">
        <v>40511</v>
      </c>
      <c r="B2891">
        <f>VLOOKUP(A2891,'[1]Taxa FED'!$F$2:$G$7922,2,0)</f>
        <v>0.125</v>
      </c>
      <c r="C2891">
        <f>VLOOKUP(A2891,[1]EMBI!$A$2:$D$6537,4,0)</f>
        <v>192</v>
      </c>
      <c r="D2891">
        <f>VLOOKUP(A2891,[1]SELIC!$A$2:$B$5741,2,0)</f>
        <v>10.75</v>
      </c>
      <c r="E2891">
        <f t="shared" si="90"/>
        <v>2.0449999999999999</v>
      </c>
      <c r="F2891">
        <f t="shared" si="91"/>
        <v>8.7050000000000001</v>
      </c>
    </row>
    <row r="2892" spans="1:6">
      <c r="A2892" s="12">
        <v>40512</v>
      </c>
      <c r="B2892">
        <f>VLOOKUP(A2892,'[1]Taxa FED'!$F$2:$G$7922,2,0)</f>
        <v>0.125</v>
      </c>
      <c r="C2892">
        <f>VLOOKUP(A2892,[1]EMBI!$A$2:$D$6537,4,0)</f>
        <v>198</v>
      </c>
      <c r="D2892">
        <f>VLOOKUP(A2892,[1]SELIC!$A$2:$B$5741,2,0)</f>
        <v>10.75</v>
      </c>
      <c r="E2892">
        <f t="shared" si="90"/>
        <v>2.105</v>
      </c>
      <c r="F2892">
        <f t="shared" si="91"/>
        <v>8.6449999999999996</v>
      </c>
    </row>
    <row r="2893" spans="1:6">
      <c r="A2893" s="12">
        <v>40513</v>
      </c>
      <c r="B2893">
        <f>VLOOKUP(A2893,'[1]Taxa FED'!$F$2:$G$7922,2,0)</f>
        <v>0.125</v>
      </c>
      <c r="C2893">
        <f>VLOOKUP(A2893,[1]EMBI!$A$2:$D$6537,4,0)</f>
        <v>183</v>
      </c>
      <c r="D2893">
        <f>VLOOKUP(A2893,[1]SELIC!$A$2:$B$5741,2,0)</f>
        <v>10.75</v>
      </c>
      <c r="E2893">
        <f t="shared" si="90"/>
        <v>1.9550000000000001</v>
      </c>
      <c r="F2893">
        <f t="shared" si="91"/>
        <v>8.7949999999999999</v>
      </c>
    </row>
    <row r="2894" spans="1:6">
      <c r="A2894" s="12">
        <v>40514</v>
      </c>
      <c r="B2894">
        <f>VLOOKUP(A2894,'[1]Taxa FED'!$F$2:$G$7922,2,0)</f>
        <v>0.125</v>
      </c>
      <c r="C2894">
        <f>VLOOKUP(A2894,[1]EMBI!$A$2:$D$6537,4,0)</f>
        <v>178</v>
      </c>
      <c r="D2894">
        <f>VLOOKUP(A2894,[1]SELIC!$A$2:$B$5741,2,0)</f>
        <v>10.75</v>
      </c>
      <c r="E2894">
        <f t="shared" si="90"/>
        <v>1.905</v>
      </c>
      <c r="F2894">
        <f t="shared" si="91"/>
        <v>8.8450000000000006</v>
      </c>
    </row>
    <row r="2895" spans="1:6">
      <c r="A2895" s="12">
        <v>40515</v>
      </c>
      <c r="B2895">
        <f>VLOOKUP(A2895,'[1]Taxa FED'!$F$2:$G$7922,2,0)</f>
        <v>0.125</v>
      </c>
      <c r="C2895">
        <f>VLOOKUP(A2895,[1]EMBI!$A$2:$D$6537,4,0)</f>
        <v>171</v>
      </c>
      <c r="D2895">
        <f>VLOOKUP(A2895,[1]SELIC!$A$2:$B$5741,2,0)</f>
        <v>10.75</v>
      </c>
      <c r="E2895">
        <f t="shared" si="90"/>
        <v>1.835</v>
      </c>
      <c r="F2895">
        <f t="shared" si="91"/>
        <v>8.9149999999999991</v>
      </c>
    </row>
    <row r="2896" spans="1:6">
      <c r="A2896" s="12">
        <v>40516</v>
      </c>
      <c r="B2896">
        <f>VLOOKUP(A2896,'[1]Taxa FED'!$F$2:$G$7922,2,0)</f>
        <v>0.125</v>
      </c>
      <c r="C2896">
        <f>VLOOKUP(A2896,[1]EMBI!$A$2:$D$6537,4,0)</f>
        <v>171</v>
      </c>
      <c r="D2896">
        <f>VLOOKUP(A2896,[1]SELIC!$A$2:$B$5741,2,0)</f>
        <v>10.75</v>
      </c>
      <c r="E2896">
        <f t="shared" si="90"/>
        <v>1.835</v>
      </c>
      <c r="F2896">
        <f t="shared" si="91"/>
        <v>8.9149999999999991</v>
      </c>
    </row>
    <row r="2897" spans="1:6">
      <c r="A2897" s="12">
        <v>40517</v>
      </c>
      <c r="B2897">
        <f>VLOOKUP(A2897,'[1]Taxa FED'!$F$2:$G$7922,2,0)</f>
        <v>0.125</v>
      </c>
      <c r="C2897">
        <f>VLOOKUP(A2897,[1]EMBI!$A$2:$D$6537,4,0)</f>
        <v>171</v>
      </c>
      <c r="D2897">
        <f>VLOOKUP(A2897,[1]SELIC!$A$2:$B$5741,2,0)</f>
        <v>10.75</v>
      </c>
      <c r="E2897">
        <f t="shared" si="90"/>
        <v>1.835</v>
      </c>
      <c r="F2897">
        <f t="shared" si="91"/>
        <v>8.9149999999999991</v>
      </c>
    </row>
    <row r="2898" spans="1:6">
      <c r="A2898" s="12">
        <v>40518</v>
      </c>
      <c r="B2898">
        <f>VLOOKUP(A2898,'[1]Taxa FED'!$F$2:$G$7922,2,0)</f>
        <v>0.125</v>
      </c>
      <c r="C2898">
        <f>VLOOKUP(A2898,[1]EMBI!$A$2:$D$6537,4,0)</f>
        <v>176</v>
      </c>
      <c r="D2898">
        <f>VLOOKUP(A2898,[1]SELIC!$A$2:$B$5741,2,0)</f>
        <v>10.75</v>
      </c>
      <c r="E2898">
        <f t="shared" si="90"/>
        <v>1.885</v>
      </c>
      <c r="F2898">
        <f t="shared" si="91"/>
        <v>8.8650000000000002</v>
      </c>
    </row>
    <row r="2899" spans="1:6">
      <c r="A2899" s="12">
        <v>40519</v>
      </c>
      <c r="B2899">
        <f>VLOOKUP(A2899,'[1]Taxa FED'!$F$2:$G$7922,2,0)</f>
        <v>0.125</v>
      </c>
      <c r="C2899">
        <f>VLOOKUP(A2899,[1]EMBI!$A$2:$D$6537,4,0)</f>
        <v>162</v>
      </c>
      <c r="D2899">
        <f>VLOOKUP(A2899,[1]SELIC!$A$2:$B$5741,2,0)</f>
        <v>10.75</v>
      </c>
      <c r="E2899">
        <f t="shared" si="90"/>
        <v>1.7450000000000001</v>
      </c>
      <c r="F2899">
        <f t="shared" si="91"/>
        <v>9.004999999999999</v>
      </c>
    </row>
    <row r="2900" spans="1:6">
      <c r="A2900" s="12">
        <v>40520</v>
      </c>
      <c r="B2900">
        <f>VLOOKUP(A2900,'[1]Taxa FED'!$F$2:$G$7922,2,0)</f>
        <v>0.125</v>
      </c>
      <c r="C2900">
        <f>VLOOKUP(A2900,[1]EMBI!$A$2:$D$6537,4,0)</f>
        <v>168</v>
      </c>
      <c r="D2900">
        <f>VLOOKUP(A2900,[1]SELIC!$A$2:$B$5741,2,0)</f>
        <v>10.75</v>
      </c>
      <c r="E2900">
        <f t="shared" si="90"/>
        <v>1.8049999999999999</v>
      </c>
      <c r="F2900">
        <f t="shared" si="91"/>
        <v>8.9450000000000003</v>
      </c>
    </row>
    <row r="2901" spans="1:6">
      <c r="A2901" s="12">
        <v>40521</v>
      </c>
      <c r="B2901">
        <f>VLOOKUP(A2901,'[1]Taxa FED'!$F$2:$G$7922,2,0)</f>
        <v>0.125</v>
      </c>
      <c r="C2901">
        <f>VLOOKUP(A2901,[1]EMBI!$A$2:$D$6537,4,0)</f>
        <v>168</v>
      </c>
      <c r="D2901">
        <f>VLOOKUP(A2901,[1]SELIC!$A$2:$B$5741,2,0)</f>
        <v>10.75</v>
      </c>
      <c r="E2901">
        <f t="shared" si="90"/>
        <v>1.8049999999999999</v>
      </c>
      <c r="F2901">
        <f t="shared" si="91"/>
        <v>8.9450000000000003</v>
      </c>
    </row>
    <row r="2902" spans="1:6">
      <c r="A2902" s="12">
        <v>40522</v>
      </c>
      <c r="B2902">
        <f>VLOOKUP(A2902,'[1]Taxa FED'!$F$2:$G$7922,2,0)</f>
        <v>0.125</v>
      </c>
      <c r="C2902">
        <f>VLOOKUP(A2902,[1]EMBI!$A$2:$D$6537,4,0)</f>
        <v>167</v>
      </c>
      <c r="D2902">
        <f>VLOOKUP(A2902,[1]SELIC!$A$2:$B$5741,2,0)</f>
        <v>10.75</v>
      </c>
      <c r="E2902">
        <f t="shared" si="90"/>
        <v>1.7949999999999999</v>
      </c>
      <c r="F2902">
        <f t="shared" si="91"/>
        <v>8.9550000000000001</v>
      </c>
    </row>
    <row r="2903" spans="1:6">
      <c r="A2903" s="12">
        <v>40523</v>
      </c>
      <c r="B2903">
        <f>VLOOKUP(A2903,'[1]Taxa FED'!$F$2:$G$7922,2,0)</f>
        <v>0.125</v>
      </c>
      <c r="C2903">
        <f>VLOOKUP(A2903,[1]EMBI!$A$2:$D$6537,4,0)</f>
        <v>167</v>
      </c>
      <c r="D2903">
        <f>VLOOKUP(A2903,[1]SELIC!$A$2:$B$5741,2,0)</f>
        <v>10.75</v>
      </c>
      <c r="E2903">
        <f t="shared" si="90"/>
        <v>1.7949999999999999</v>
      </c>
      <c r="F2903">
        <f t="shared" si="91"/>
        <v>8.9550000000000001</v>
      </c>
    </row>
    <row r="2904" spans="1:6">
      <c r="A2904" s="12">
        <v>40524</v>
      </c>
      <c r="B2904">
        <f>VLOOKUP(A2904,'[1]Taxa FED'!$F$2:$G$7922,2,0)</f>
        <v>0.125</v>
      </c>
      <c r="C2904">
        <f>VLOOKUP(A2904,[1]EMBI!$A$2:$D$6537,4,0)</f>
        <v>167</v>
      </c>
      <c r="D2904">
        <f>VLOOKUP(A2904,[1]SELIC!$A$2:$B$5741,2,0)</f>
        <v>10.75</v>
      </c>
      <c r="E2904">
        <f t="shared" si="90"/>
        <v>1.7949999999999999</v>
      </c>
      <c r="F2904">
        <f t="shared" si="91"/>
        <v>8.9550000000000001</v>
      </c>
    </row>
    <row r="2905" spans="1:6">
      <c r="A2905" s="12">
        <v>40525</v>
      </c>
      <c r="B2905">
        <f>VLOOKUP(A2905,'[1]Taxa FED'!$F$2:$G$7922,2,0)</f>
        <v>0.125</v>
      </c>
      <c r="C2905">
        <f>VLOOKUP(A2905,[1]EMBI!$A$2:$D$6537,4,0)</f>
        <v>172</v>
      </c>
      <c r="D2905">
        <f>VLOOKUP(A2905,[1]SELIC!$A$2:$B$5741,2,0)</f>
        <v>10.75</v>
      </c>
      <c r="E2905">
        <f t="shared" si="90"/>
        <v>1.845</v>
      </c>
      <c r="F2905">
        <f t="shared" si="91"/>
        <v>8.9049999999999994</v>
      </c>
    </row>
    <row r="2906" spans="1:6">
      <c r="A2906" s="12">
        <v>40526</v>
      </c>
      <c r="B2906">
        <f>VLOOKUP(A2906,'[1]Taxa FED'!$F$2:$G$7922,2,0)</f>
        <v>0.125</v>
      </c>
      <c r="C2906">
        <f>VLOOKUP(A2906,[1]EMBI!$A$2:$D$6537,4,0)</f>
        <v>166</v>
      </c>
      <c r="D2906">
        <f>VLOOKUP(A2906,[1]SELIC!$A$2:$B$5741,2,0)</f>
        <v>10.75</v>
      </c>
      <c r="E2906">
        <f t="shared" si="90"/>
        <v>1.7849999999999999</v>
      </c>
      <c r="F2906">
        <f t="shared" si="91"/>
        <v>8.9649999999999999</v>
      </c>
    </row>
    <row r="2907" spans="1:6">
      <c r="A2907" s="12">
        <v>40527</v>
      </c>
      <c r="B2907">
        <f>VLOOKUP(A2907,'[1]Taxa FED'!$F$2:$G$7922,2,0)</f>
        <v>0.125</v>
      </c>
      <c r="C2907">
        <f>VLOOKUP(A2907,[1]EMBI!$A$2:$D$6537,4,0)</f>
        <v>175</v>
      </c>
      <c r="D2907">
        <f>VLOOKUP(A2907,[1]SELIC!$A$2:$B$5741,2,0)</f>
        <v>10.75</v>
      </c>
      <c r="E2907">
        <f t="shared" si="90"/>
        <v>1.875</v>
      </c>
      <c r="F2907">
        <f t="shared" si="91"/>
        <v>8.875</v>
      </c>
    </row>
    <row r="2908" spans="1:6">
      <c r="A2908" s="12">
        <v>40528</v>
      </c>
      <c r="B2908">
        <f>VLOOKUP(A2908,'[1]Taxa FED'!$F$2:$G$7922,2,0)</f>
        <v>0.125</v>
      </c>
      <c r="C2908">
        <f>VLOOKUP(A2908,[1]EMBI!$A$2:$D$6537,4,0)</f>
        <v>184</v>
      </c>
      <c r="D2908">
        <f>VLOOKUP(A2908,[1]SELIC!$A$2:$B$5741,2,0)</f>
        <v>10.75</v>
      </c>
      <c r="E2908">
        <f t="shared" si="90"/>
        <v>1.9650000000000001</v>
      </c>
      <c r="F2908">
        <f t="shared" si="91"/>
        <v>8.7850000000000001</v>
      </c>
    </row>
    <row r="2909" spans="1:6">
      <c r="A2909" s="12">
        <v>40529</v>
      </c>
      <c r="B2909">
        <f>VLOOKUP(A2909,'[1]Taxa FED'!$F$2:$G$7922,2,0)</f>
        <v>0.125</v>
      </c>
      <c r="C2909">
        <f>VLOOKUP(A2909,[1]EMBI!$A$2:$D$6537,4,0)</f>
        <v>199</v>
      </c>
      <c r="D2909">
        <f>VLOOKUP(A2909,[1]SELIC!$A$2:$B$5741,2,0)</f>
        <v>10.75</v>
      </c>
      <c r="E2909">
        <f t="shared" si="90"/>
        <v>2.1150000000000002</v>
      </c>
      <c r="F2909">
        <f t="shared" si="91"/>
        <v>8.6349999999999998</v>
      </c>
    </row>
    <row r="2910" spans="1:6">
      <c r="A2910" s="12">
        <v>40530</v>
      </c>
      <c r="B2910">
        <f>VLOOKUP(A2910,'[1]Taxa FED'!$F$2:$G$7922,2,0)</f>
        <v>0.125</v>
      </c>
      <c r="C2910">
        <f>VLOOKUP(A2910,[1]EMBI!$A$2:$D$6537,4,0)</f>
        <v>199</v>
      </c>
      <c r="D2910">
        <f>VLOOKUP(A2910,[1]SELIC!$A$2:$B$5741,2,0)</f>
        <v>10.75</v>
      </c>
      <c r="E2910">
        <f t="shared" si="90"/>
        <v>2.1150000000000002</v>
      </c>
      <c r="F2910">
        <f t="shared" si="91"/>
        <v>8.6349999999999998</v>
      </c>
    </row>
    <row r="2911" spans="1:6">
      <c r="A2911" s="12">
        <v>40531</v>
      </c>
      <c r="B2911">
        <f>VLOOKUP(A2911,'[1]Taxa FED'!$F$2:$G$7922,2,0)</f>
        <v>0.125</v>
      </c>
      <c r="C2911">
        <f>VLOOKUP(A2911,[1]EMBI!$A$2:$D$6537,4,0)</f>
        <v>199</v>
      </c>
      <c r="D2911">
        <f>VLOOKUP(A2911,[1]SELIC!$A$2:$B$5741,2,0)</f>
        <v>10.75</v>
      </c>
      <c r="E2911">
        <f t="shared" si="90"/>
        <v>2.1150000000000002</v>
      </c>
      <c r="F2911">
        <f t="shared" si="91"/>
        <v>8.6349999999999998</v>
      </c>
    </row>
    <row r="2912" spans="1:6">
      <c r="A2912" s="12">
        <v>40532</v>
      </c>
      <c r="B2912">
        <f>VLOOKUP(A2912,'[1]Taxa FED'!$F$2:$G$7922,2,0)</f>
        <v>0.125</v>
      </c>
      <c r="C2912">
        <f>VLOOKUP(A2912,[1]EMBI!$A$2:$D$6537,4,0)</f>
        <v>183</v>
      </c>
      <c r="D2912">
        <f>VLOOKUP(A2912,[1]SELIC!$A$2:$B$5741,2,0)</f>
        <v>10.75</v>
      </c>
      <c r="E2912">
        <f t="shared" si="90"/>
        <v>1.9550000000000001</v>
      </c>
      <c r="F2912">
        <f t="shared" si="91"/>
        <v>8.7949999999999999</v>
      </c>
    </row>
    <row r="2913" spans="1:6">
      <c r="A2913" s="12">
        <v>40533</v>
      </c>
      <c r="B2913">
        <f>VLOOKUP(A2913,'[1]Taxa FED'!$F$2:$G$7922,2,0)</f>
        <v>0.125</v>
      </c>
      <c r="C2913">
        <f>VLOOKUP(A2913,[1]EMBI!$A$2:$D$6537,4,0)</f>
        <v>186</v>
      </c>
      <c r="D2913">
        <f>VLOOKUP(A2913,[1]SELIC!$A$2:$B$5741,2,0)</f>
        <v>10.75</v>
      </c>
      <c r="E2913">
        <f t="shared" si="90"/>
        <v>1.9850000000000001</v>
      </c>
      <c r="F2913">
        <f t="shared" si="91"/>
        <v>8.7650000000000006</v>
      </c>
    </row>
    <row r="2914" spans="1:6">
      <c r="A2914" s="12">
        <v>40534</v>
      </c>
      <c r="B2914">
        <f>VLOOKUP(A2914,'[1]Taxa FED'!$F$2:$G$7922,2,0)</f>
        <v>0.125</v>
      </c>
      <c r="C2914">
        <f>VLOOKUP(A2914,[1]EMBI!$A$2:$D$6537,4,0)</f>
        <v>181</v>
      </c>
      <c r="D2914">
        <f>VLOOKUP(A2914,[1]SELIC!$A$2:$B$5741,2,0)</f>
        <v>10.75</v>
      </c>
      <c r="E2914">
        <f t="shared" si="90"/>
        <v>1.9350000000000001</v>
      </c>
      <c r="F2914">
        <f t="shared" si="91"/>
        <v>8.8149999999999995</v>
      </c>
    </row>
    <row r="2915" spans="1:6">
      <c r="A2915" s="12">
        <v>40535</v>
      </c>
      <c r="B2915">
        <f>VLOOKUP(A2915,'[1]Taxa FED'!$F$2:$G$7922,2,0)</f>
        <v>0.125</v>
      </c>
      <c r="C2915">
        <f>VLOOKUP(A2915,[1]EMBI!$A$2:$D$6537,4,0)</f>
        <v>179</v>
      </c>
      <c r="D2915">
        <f>VLOOKUP(A2915,[1]SELIC!$A$2:$B$5741,2,0)</f>
        <v>10.75</v>
      </c>
      <c r="E2915">
        <f t="shared" si="90"/>
        <v>1.915</v>
      </c>
      <c r="F2915">
        <f t="shared" si="91"/>
        <v>8.8350000000000009</v>
      </c>
    </row>
    <row r="2916" spans="1:6">
      <c r="A2916" s="12">
        <v>40536</v>
      </c>
      <c r="B2916">
        <f>VLOOKUP(A2916,'[1]Taxa FED'!$F$2:$G$7922,2,0)</f>
        <v>0.125</v>
      </c>
      <c r="C2916">
        <f>VLOOKUP(A2916,[1]EMBI!$A$2:$D$6537,4,0)</f>
        <v>179</v>
      </c>
      <c r="D2916">
        <f>VLOOKUP(A2916,[1]SELIC!$A$2:$B$5741,2,0)</f>
        <v>10.75</v>
      </c>
      <c r="E2916">
        <f t="shared" si="90"/>
        <v>1.915</v>
      </c>
      <c r="F2916">
        <f t="shared" si="91"/>
        <v>8.8350000000000009</v>
      </c>
    </row>
    <row r="2917" spans="1:6">
      <c r="A2917" s="12">
        <v>40537</v>
      </c>
      <c r="B2917">
        <f>VLOOKUP(A2917,'[1]Taxa FED'!$F$2:$G$7922,2,0)</f>
        <v>0.125</v>
      </c>
      <c r="C2917">
        <f>VLOOKUP(A2917,[1]EMBI!$A$2:$D$6537,4,0)</f>
        <v>179</v>
      </c>
      <c r="D2917">
        <f>VLOOKUP(A2917,[1]SELIC!$A$2:$B$5741,2,0)</f>
        <v>10.75</v>
      </c>
      <c r="E2917">
        <f t="shared" si="90"/>
        <v>1.915</v>
      </c>
      <c r="F2917">
        <f t="shared" si="91"/>
        <v>8.8350000000000009</v>
      </c>
    </row>
    <row r="2918" spans="1:6">
      <c r="A2918" s="12">
        <v>40538</v>
      </c>
      <c r="B2918">
        <f>VLOOKUP(A2918,'[1]Taxa FED'!$F$2:$G$7922,2,0)</f>
        <v>0.125</v>
      </c>
      <c r="C2918">
        <f>VLOOKUP(A2918,[1]EMBI!$A$2:$D$6537,4,0)</f>
        <v>179</v>
      </c>
      <c r="D2918">
        <f>VLOOKUP(A2918,[1]SELIC!$A$2:$B$5741,2,0)</f>
        <v>10.75</v>
      </c>
      <c r="E2918">
        <f t="shared" si="90"/>
        <v>1.915</v>
      </c>
      <c r="F2918">
        <f t="shared" si="91"/>
        <v>8.8350000000000009</v>
      </c>
    </row>
    <row r="2919" spans="1:6">
      <c r="A2919" s="12">
        <v>40539</v>
      </c>
      <c r="B2919">
        <f>VLOOKUP(A2919,'[1]Taxa FED'!$F$2:$G$7922,2,0)</f>
        <v>0.125</v>
      </c>
      <c r="C2919">
        <f>VLOOKUP(A2919,[1]EMBI!$A$2:$D$6537,4,0)</f>
        <v>178</v>
      </c>
      <c r="D2919">
        <f>VLOOKUP(A2919,[1]SELIC!$A$2:$B$5741,2,0)</f>
        <v>10.75</v>
      </c>
      <c r="E2919">
        <f t="shared" si="90"/>
        <v>1.905</v>
      </c>
      <c r="F2919">
        <f t="shared" si="91"/>
        <v>8.8450000000000006</v>
      </c>
    </row>
    <row r="2920" spans="1:6">
      <c r="A2920" s="12">
        <v>40540</v>
      </c>
      <c r="B2920">
        <f>VLOOKUP(A2920,'[1]Taxa FED'!$F$2:$G$7922,2,0)</f>
        <v>0.125</v>
      </c>
      <c r="C2920">
        <f>VLOOKUP(A2920,[1]EMBI!$A$2:$D$6537,4,0)</f>
        <v>178</v>
      </c>
      <c r="D2920">
        <f>VLOOKUP(A2920,[1]SELIC!$A$2:$B$5741,2,0)</f>
        <v>10.75</v>
      </c>
      <c r="E2920">
        <f t="shared" si="90"/>
        <v>1.905</v>
      </c>
      <c r="F2920">
        <f t="shared" si="91"/>
        <v>8.8450000000000006</v>
      </c>
    </row>
    <row r="2921" spans="1:6">
      <c r="A2921" s="12">
        <v>40541</v>
      </c>
      <c r="B2921">
        <f>VLOOKUP(A2921,'[1]Taxa FED'!$F$2:$G$7922,2,0)</f>
        <v>0.125</v>
      </c>
      <c r="C2921">
        <f>VLOOKUP(A2921,[1]EMBI!$A$2:$D$6537,4,0)</f>
        <v>184</v>
      </c>
      <c r="D2921">
        <f>VLOOKUP(A2921,[1]SELIC!$A$2:$B$5741,2,0)</f>
        <v>10.75</v>
      </c>
      <c r="E2921">
        <f t="shared" si="90"/>
        <v>1.9650000000000001</v>
      </c>
      <c r="F2921">
        <f t="shared" si="91"/>
        <v>8.7850000000000001</v>
      </c>
    </row>
    <row r="2922" spans="1:6">
      <c r="A2922" s="12">
        <v>40542</v>
      </c>
      <c r="B2922">
        <f>VLOOKUP(A2922,'[1]Taxa FED'!$F$2:$G$7922,2,0)</f>
        <v>0.125</v>
      </c>
      <c r="C2922">
        <f>VLOOKUP(A2922,[1]EMBI!$A$2:$D$6537,4,0)</f>
        <v>180</v>
      </c>
      <c r="D2922">
        <f>VLOOKUP(A2922,[1]SELIC!$A$2:$B$5741,2,0)</f>
        <v>10.75</v>
      </c>
      <c r="E2922">
        <f t="shared" si="90"/>
        <v>1.925</v>
      </c>
      <c r="F2922">
        <f t="shared" si="91"/>
        <v>8.8249999999999993</v>
      </c>
    </row>
    <row r="2923" spans="1:6">
      <c r="A2923" s="12">
        <v>40543</v>
      </c>
      <c r="B2923">
        <f>VLOOKUP(A2923,'[1]Taxa FED'!$F$2:$G$7922,2,0)</f>
        <v>0.125</v>
      </c>
      <c r="C2923">
        <f>VLOOKUP(A2923,[1]EMBI!$A$2:$D$6537,4,0)</f>
        <v>189</v>
      </c>
      <c r="D2923">
        <f>VLOOKUP(A2923,[1]SELIC!$A$2:$B$5741,2,0)</f>
        <v>10.75</v>
      </c>
      <c r="E2923">
        <f t="shared" si="90"/>
        <v>2.0149999999999997</v>
      </c>
      <c r="F2923">
        <f t="shared" si="91"/>
        <v>8.7349999999999994</v>
      </c>
    </row>
    <row r="2924" spans="1:6">
      <c r="A2924" s="12">
        <v>40544</v>
      </c>
      <c r="B2924">
        <f>VLOOKUP(A2924,'[1]Taxa FED'!$F$2:$G$7922,2,0)</f>
        <v>0.125</v>
      </c>
      <c r="C2924">
        <f>VLOOKUP(A2924,[1]EMBI!$A$2:$D$6537,4,0)</f>
        <v>189</v>
      </c>
      <c r="D2924">
        <f>VLOOKUP(A2924,[1]SELIC!$A$2:$B$5741,2,0)</f>
        <v>10.75</v>
      </c>
      <c r="E2924">
        <f t="shared" si="90"/>
        <v>2.0149999999999997</v>
      </c>
      <c r="F2924">
        <f t="shared" si="91"/>
        <v>8.7349999999999994</v>
      </c>
    </row>
    <row r="2925" spans="1:6">
      <c r="A2925" s="12">
        <v>40545</v>
      </c>
      <c r="B2925">
        <f>VLOOKUP(A2925,'[1]Taxa FED'!$F$2:$G$7922,2,0)</f>
        <v>0.125</v>
      </c>
      <c r="C2925">
        <f>VLOOKUP(A2925,[1]EMBI!$A$2:$D$6537,4,0)</f>
        <v>189</v>
      </c>
      <c r="D2925">
        <f>VLOOKUP(A2925,[1]SELIC!$A$2:$B$5741,2,0)</f>
        <v>10.75</v>
      </c>
      <c r="E2925">
        <f t="shared" si="90"/>
        <v>2.0149999999999997</v>
      </c>
      <c r="F2925">
        <f t="shared" si="91"/>
        <v>8.7349999999999994</v>
      </c>
    </row>
    <row r="2926" spans="1:6">
      <c r="A2926" s="12">
        <v>40546</v>
      </c>
      <c r="B2926">
        <f>VLOOKUP(A2926,'[1]Taxa FED'!$F$2:$G$7922,2,0)</f>
        <v>0.125</v>
      </c>
      <c r="C2926">
        <f>VLOOKUP(A2926,[1]EMBI!$A$2:$D$6537,4,0)</f>
        <v>181</v>
      </c>
      <c r="D2926">
        <f>VLOOKUP(A2926,[1]SELIC!$A$2:$B$5741,2,0)</f>
        <v>10.75</v>
      </c>
      <c r="E2926">
        <f t="shared" si="90"/>
        <v>1.9350000000000001</v>
      </c>
      <c r="F2926">
        <f t="shared" si="91"/>
        <v>8.8149999999999995</v>
      </c>
    </row>
    <row r="2927" spans="1:6">
      <c r="A2927" s="12">
        <v>40547</v>
      </c>
      <c r="B2927">
        <f>VLOOKUP(A2927,'[1]Taxa FED'!$F$2:$G$7922,2,0)</f>
        <v>0.125</v>
      </c>
      <c r="C2927">
        <f>VLOOKUP(A2927,[1]EMBI!$A$2:$D$6537,4,0)</f>
        <v>167</v>
      </c>
      <c r="D2927">
        <f>VLOOKUP(A2927,[1]SELIC!$A$2:$B$5741,2,0)</f>
        <v>10.75</v>
      </c>
      <c r="E2927">
        <f t="shared" si="90"/>
        <v>1.7949999999999999</v>
      </c>
      <c r="F2927">
        <f t="shared" si="91"/>
        <v>8.9550000000000001</v>
      </c>
    </row>
    <row r="2928" spans="1:6">
      <c r="A2928" s="12">
        <v>40548</v>
      </c>
      <c r="B2928">
        <f>VLOOKUP(A2928,'[1]Taxa FED'!$F$2:$G$7922,2,0)</f>
        <v>0.125</v>
      </c>
      <c r="C2928">
        <f>VLOOKUP(A2928,[1]EMBI!$A$2:$D$6537,4,0)</f>
        <v>164</v>
      </c>
      <c r="D2928">
        <f>VLOOKUP(A2928,[1]SELIC!$A$2:$B$5741,2,0)</f>
        <v>10.75</v>
      </c>
      <c r="E2928">
        <f t="shared" si="90"/>
        <v>1.7649999999999999</v>
      </c>
      <c r="F2928">
        <f t="shared" si="91"/>
        <v>8.9849999999999994</v>
      </c>
    </row>
    <row r="2929" spans="1:6">
      <c r="A2929" s="12">
        <v>40549</v>
      </c>
      <c r="B2929">
        <f>VLOOKUP(A2929,'[1]Taxa FED'!$F$2:$G$7922,2,0)</f>
        <v>0.125</v>
      </c>
      <c r="C2929">
        <f>VLOOKUP(A2929,[1]EMBI!$A$2:$D$6537,4,0)</f>
        <v>165</v>
      </c>
      <c r="D2929">
        <f>VLOOKUP(A2929,[1]SELIC!$A$2:$B$5741,2,0)</f>
        <v>10.75</v>
      </c>
      <c r="E2929">
        <f t="shared" si="90"/>
        <v>1.7749999999999999</v>
      </c>
      <c r="F2929">
        <f t="shared" si="91"/>
        <v>8.9749999999999996</v>
      </c>
    </row>
    <row r="2930" spans="1:6">
      <c r="A2930" s="12">
        <v>40550</v>
      </c>
      <c r="B2930">
        <f>VLOOKUP(A2930,'[1]Taxa FED'!$F$2:$G$7922,2,0)</f>
        <v>0.125</v>
      </c>
      <c r="C2930">
        <f>VLOOKUP(A2930,[1]EMBI!$A$2:$D$6537,4,0)</f>
        <v>169</v>
      </c>
      <c r="D2930">
        <f>VLOOKUP(A2930,[1]SELIC!$A$2:$B$5741,2,0)</f>
        <v>10.75</v>
      </c>
      <c r="E2930">
        <f t="shared" si="90"/>
        <v>1.8149999999999999</v>
      </c>
      <c r="F2930">
        <f t="shared" si="91"/>
        <v>8.9350000000000005</v>
      </c>
    </row>
    <row r="2931" spans="1:6">
      <c r="A2931" s="12">
        <v>40551</v>
      </c>
      <c r="B2931">
        <f>VLOOKUP(A2931,'[1]Taxa FED'!$F$2:$G$7922,2,0)</f>
        <v>0.125</v>
      </c>
      <c r="C2931">
        <f>VLOOKUP(A2931,[1]EMBI!$A$2:$D$6537,4,0)</f>
        <v>169</v>
      </c>
      <c r="D2931">
        <f>VLOOKUP(A2931,[1]SELIC!$A$2:$B$5741,2,0)</f>
        <v>10.75</v>
      </c>
      <c r="E2931">
        <f t="shared" si="90"/>
        <v>1.8149999999999999</v>
      </c>
      <c r="F2931">
        <f t="shared" si="91"/>
        <v>8.9350000000000005</v>
      </c>
    </row>
    <row r="2932" spans="1:6">
      <c r="A2932" s="12">
        <v>40552</v>
      </c>
      <c r="B2932">
        <f>VLOOKUP(A2932,'[1]Taxa FED'!$F$2:$G$7922,2,0)</f>
        <v>0.125</v>
      </c>
      <c r="C2932">
        <f>VLOOKUP(A2932,[1]EMBI!$A$2:$D$6537,4,0)</f>
        <v>169</v>
      </c>
      <c r="D2932">
        <f>VLOOKUP(A2932,[1]SELIC!$A$2:$B$5741,2,0)</f>
        <v>10.75</v>
      </c>
      <c r="E2932">
        <f t="shared" si="90"/>
        <v>1.8149999999999999</v>
      </c>
      <c r="F2932">
        <f t="shared" si="91"/>
        <v>8.9350000000000005</v>
      </c>
    </row>
    <row r="2933" spans="1:6">
      <c r="A2933" s="12">
        <v>40553</v>
      </c>
      <c r="B2933">
        <f>VLOOKUP(A2933,'[1]Taxa FED'!$F$2:$G$7922,2,0)</f>
        <v>0.125</v>
      </c>
      <c r="C2933">
        <f>VLOOKUP(A2933,[1]EMBI!$A$2:$D$6537,4,0)</f>
        <v>173</v>
      </c>
      <c r="D2933">
        <f>VLOOKUP(A2933,[1]SELIC!$A$2:$B$5741,2,0)</f>
        <v>10.75</v>
      </c>
      <c r="E2933">
        <f t="shared" si="90"/>
        <v>1.855</v>
      </c>
      <c r="F2933">
        <f t="shared" si="91"/>
        <v>8.8949999999999996</v>
      </c>
    </row>
    <row r="2934" spans="1:6">
      <c r="A2934" s="12">
        <v>40554</v>
      </c>
      <c r="B2934">
        <f>VLOOKUP(A2934,'[1]Taxa FED'!$F$2:$G$7922,2,0)</f>
        <v>0.125</v>
      </c>
      <c r="C2934">
        <f>VLOOKUP(A2934,[1]EMBI!$A$2:$D$6537,4,0)</f>
        <v>168</v>
      </c>
      <c r="D2934">
        <f>VLOOKUP(A2934,[1]SELIC!$A$2:$B$5741,2,0)</f>
        <v>10.75</v>
      </c>
      <c r="E2934">
        <f t="shared" si="90"/>
        <v>1.8049999999999999</v>
      </c>
      <c r="F2934">
        <f t="shared" si="91"/>
        <v>8.9450000000000003</v>
      </c>
    </row>
    <row r="2935" spans="1:6">
      <c r="A2935" s="12">
        <v>40555</v>
      </c>
      <c r="B2935">
        <f>VLOOKUP(A2935,'[1]Taxa FED'!$F$2:$G$7922,2,0)</f>
        <v>0.125</v>
      </c>
      <c r="C2935">
        <f>VLOOKUP(A2935,[1]EMBI!$A$2:$D$6537,4,0)</f>
        <v>166</v>
      </c>
      <c r="D2935">
        <f>VLOOKUP(A2935,[1]SELIC!$A$2:$B$5741,2,0)</f>
        <v>10.75</v>
      </c>
      <c r="E2935">
        <f t="shared" si="90"/>
        <v>1.7849999999999999</v>
      </c>
      <c r="F2935">
        <f t="shared" si="91"/>
        <v>8.9649999999999999</v>
      </c>
    </row>
    <row r="2936" spans="1:6">
      <c r="A2936" s="12">
        <v>40556</v>
      </c>
      <c r="B2936">
        <f>VLOOKUP(A2936,'[1]Taxa FED'!$F$2:$G$7922,2,0)</f>
        <v>0.125</v>
      </c>
      <c r="C2936">
        <f>VLOOKUP(A2936,[1]EMBI!$A$2:$D$6537,4,0)</f>
        <v>168</v>
      </c>
      <c r="D2936">
        <f>VLOOKUP(A2936,[1]SELIC!$A$2:$B$5741,2,0)</f>
        <v>10.75</v>
      </c>
      <c r="E2936">
        <f t="shared" si="90"/>
        <v>1.8049999999999999</v>
      </c>
      <c r="F2936">
        <f t="shared" si="91"/>
        <v>8.9450000000000003</v>
      </c>
    </row>
    <row r="2937" spans="1:6">
      <c r="A2937" s="12">
        <v>40557</v>
      </c>
      <c r="B2937">
        <f>VLOOKUP(A2937,'[1]Taxa FED'!$F$2:$G$7922,2,0)</f>
        <v>0.125</v>
      </c>
      <c r="C2937">
        <f>VLOOKUP(A2937,[1]EMBI!$A$2:$D$6537,4,0)</f>
        <v>169</v>
      </c>
      <c r="D2937">
        <f>VLOOKUP(A2937,[1]SELIC!$A$2:$B$5741,2,0)</f>
        <v>10.75</v>
      </c>
      <c r="E2937">
        <f t="shared" si="90"/>
        <v>1.8149999999999999</v>
      </c>
      <c r="F2937">
        <f t="shared" si="91"/>
        <v>8.9350000000000005</v>
      </c>
    </row>
    <row r="2938" spans="1:6">
      <c r="A2938" s="12">
        <v>40558</v>
      </c>
      <c r="B2938">
        <f>VLOOKUP(A2938,'[1]Taxa FED'!$F$2:$G$7922,2,0)</f>
        <v>0</v>
      </c>
      <c r="C2938">
        <f>VLOOKUP(A2938,[1]EMBI!$A$2:$D$6537,4,0)</f>
        <v>169</v>
      </c>
      <c r="D2938">
        <f>VLOOKUP(A2938,[1]SELIC!$A$2:$B$5741,2,0)</f>
        <v>10.75</v>
      </c>
      <c r="E2938">
        <f t="shared" si="90"/>
        <v>1.69</v>
      </c>
      <c r="F2938">
        <f t="shared" si="91"/>
        <v>9.06</v>
      </c>
    </row>
    <row r="2939" spans="1:6">
      <c r="A2939" s="12">
        <v>40559</v>
      </c>
      <c r="B2939">
        <f>VLOOKUP(A2939,'[1]Taxa FED'!$F$2:$G$7922,2,0)</f>
        <v>0</v>
      </c>
      <c r="C2939">
        <f>VLOOKUP(A2939,[1]EMBI!$A$2:$D$6537,4,0)</f>
        <v>169</v>
      </c>
      <c r="D2939">
        <f>VLOOKUP(A2939,[1]SELIC!$A$2:$B$5741,2,0)</f>
        <v>10.75</v>
      </c>
      <c r="E2939">
        <f t="shared" si="90"/>
        <v>1.69</v>
      </c>
      <c r="F2939">
        <f t="shared" si="91"/>
        <v>9.06</v>
      </c>
    </row>
    <row r="2940" spans="1:6">
      <c r="A2940" s="12">
        <v>40560</v>
      </c>
      <c r="B2940">
        <f>VLOOKUP(A2940,'[1]Taxa FED'!$F$2:$G$7922,2,0)</f>
        <v>0.125</v>
      </c>
      <c r="C2940">
        <f>VLOOKUP(A2940,[1]EMBI!$A$2:$D$6537,4,0)</f>
        <v>169</v>
      </c>
      <c r="D2940">
        <f>VLOOKUP(A2940,[1]SELIC!$A$2:$B$5741,2,0)</f>
        <v>10.75</v>
      </c>
      <c r="E2940">
        <f t="shared" ref="E2940:E3003" si="92">B2940+C2940/100</f>
        <v>1.8149999999999999</v>
      </c>
      <c r="F2940">
        <f t="shared" ref="F2940:F3003" si="93">D2940-E2940</f>
        <v>8.9350000000000005</v>
      </c>
    </row>
    <row r="2941" spans="1:6">
      <c r="A2941" s="12">
        <v>40561</v>
      </c>
      <c r="B2941">
        <f>VLOOKUP(A2941,'[1]Taxa FED'!$F$2:$G$7922,2,0)</f>
        <v>0.125</v>
      </c>
      <c r="C2941">
        <f>VLOOKUP(A2941,[1]EMBI!$A$2:$D$6537,4,0)</f>
        <v>167</v>
      </c>
      <c r="D2941">
        <f>VLOOKUP(A2941,[1]SELIC!$A$2:$B$5741,2,0)</f>
        <v>10.75</v>
      </c>
      <c r="E2941">
        <f t="shared" si="92"/>
        <v>1.7949999999999999</v>
      </c>
      <c r="F2941">
        <f t="shared" si="93"/>
        <v>8.9550000000000001</v>
      </c>
    </row>
    <row r="2942" spans="1:6">
      <c r="A2942" s="12">
        <v>40562</v>
      </c>
      <c r="B2942">
        <f>VLOOKUP(A2942,'[1]Taxa FED'!$F$2:$G$7922,2,0)</f>
        <v>0.125</v>
      </c>
      <c r="C2942">
        <f>VLOOKUP(A2942,[1]EMBI!$A$2:$D$6537,4,0)</f>
        <v>175</v>
      </c>
      <c r="D2942">
        <f>VLOOKUP(A2942,[1]SELIC!$A$2:$B$5741,2,0)</f>
        <v>10.75</v>
      </c>
      <c r="E2942">
        <f t="shared" si="92"/>
        <v>1.875</v>
      </c>
      <c r="F2942">
        <f t="shared" si="93"/>
        <v>8.875</v>
      </c>
    </row>
    <row r="2943" spans="1:6">
      <c r="A2943" s="12">
        <v>40563</v>
      </c>
      <c r="B2943">
        <f>VLOOKUP(A2943,'[1]Taxa FED'!$F$2:$G$7922,2,0)</f>
        <v>0.125</v>
      </c>
      <c r="C2943">
        <f>VLOOKUP(A2943,[1]EMBI!$A$2:$D$6537,4,0)</f>
        <v>172</v>
      </c>
      <c r="D2943">
        <f>VLOOKUP(A2943,[1]SELIC!$A$2:$B$5741,2,0)</f>
        <v>11.25</v>
      </c>
      <c r="E2943">
        <f t="shared" si="92"/>
        <v>1.845</v>
      </c>
      <c r="F2943">
        <f t="shared" si="93"/>
        <v>9.4049999999999994</v>
      </c>
    </row>
    <row r="2944" spans="1:6">
      <c r="A2944" s="12">
        <v>40564</v>
      </c>
      <c r="B2944">
        <f>VLOOKUP(A2944,'[1]Taxa FED'!$F$2:$G$7922,2,0)</f>
        <v>0.125</v>
      </c>
      <c r="C2944">
        <f>VLOOKUP(A2944,[1]EMBI!$A$2:$D$6537,4,0)</f>
        <v>169</v>
      </c>
      <c r="D2944">
        <f>VLOOKUP(A2944,[1]SELIC!$A$2:$B$5741,2,0)</f>
        <v>11.25</v>
      </c>
      <c r="E2944">
        <f t="shared" si="92"/>
        <v>1.8149999999999999</v>
      </c>
      <c r="F2944">
        <f t="shared" si="93"/>
        <v>9.4350000000000005</v>
      </c>
    </row>
    <row r="2945" spans="1:6">
      <c r="A2945" s="12">
        <v>40565</v>
      </c>
      <c r="B2945">
        <f>VLOOKUP(A2945,'[1]Taxa FED'!$F$2:$G$7922,2,0)</f>
        <v>0.125</v>
      </c>
      <c r="C2945">
        <f>VLOOKUP(A2945,[1]EMBI!$A$2:$D$6537,4,0)</f>
        <v>169</v>
      </c>
      <c r="D2945">
        <f>VLOOKUP(A2945,[1]SELIC!$A$2:$B$5741,2,0)</f>
        <v>11.25</v>
      </c>
      <c r="E2945">
        <f t="shared" si="92"/>
        <v>1.8149999999999999</v>
      </c>
      <c r="F2945">
        <f t="shared" si="93"/>
        <v>9.4350000000000005</v>
      </c>
    </row>
    <row r="2946" spans="1:6">
      <c r="A2946" s="12">
        <v>40566</v>
      </c>
      <c r="B2946">
        <f>VLOOKUP(A2946,'[1]Taxa FED'!$F$2:$G$7922,2,0)</f>
        <v>0.125</v>
      </c>
      <c r="C2946">
        <f>VLOOKUP(A2946,[1]EMBI!$A$2:$D$6537,4,0)</f>
        <v>169</v>
      </c>
      <c r="D2946">
        <f>VLOOKUP(A2946,[1]SELIC!$A$2:$B$5741,2,0)</f>
        <v>11.25</v>
      </c>
      <c r="E2946">
        <f t="shared" si="92"/>
        <v>1.8149999999999999</v>
      </c>
      <c r="F2946">
        <f t="shared" si="93"/>
        <v>9.4350000000000005</v>
      </c>
    </row>
    <row r="2947" spans="1:6">
      <c r="A2947" s="12">
        <v>40567</v>
      </c>
      <c r="B2947">
        <f>VLOOKUP(A2947,'[1]Taxa FED'!$F$2:$G$7922,2,0)</f>
        <v>0.125</v>
      </c>
      <c r="C2947">
        <f>VLOOKUP(A2947,[1]EMBI!$A$2:$D$6537,4,0)</f>
        <v>165</v>
      </c>
      <c r="D2947">
        <f>VLOOKUP(A2947,[1]SELIC!$A$2:$B$5741,2,0)</f>
        <v>11.25</v>
      </c>
      <c r="E2947">
        <f t="shared" si="92"/>
        <v>1.7749999999999999</v>
      </c>
      <c r="F2947">
        <f t="shared" si="93"/>
        <v>9.4749999999999996</v>
      </c>
    </row>
    <row r="2948" spans="1:6">
      <c r="A2948" s="12">
        <v>40568</v>
      </c>
      <c r="B2948">
        <f>VLOOKUP(A2948,'[1]Taxa FED'!$F$2:$G$7922,2,0)</f>
        <v>0.125</v>
      </c>
      <c r="C2948">
        <f>VLOOKUP(A2948,[1]EMBI!$A$2:$D$6537,4,0)</f>
        <v>173</v>
      </c>
      <c r="D2948">
        <f>VLOOKUP(A2948,[1]SELIC!$A$2:$B$5741,2,0)</f>
        <v>11.25</v>
      </c>
      <c r="E2948">
        <f t="shared" si="92"/>
        <v>1.855</v>
      </c>
      <c r="F2948">
        <f t="shared" si="93"/>
        <v>9.3949999999999996</v>
      </c>
    </row>
    <row r="2949" spans="1:6">
      <c r="A2949" s="12">
        <v>40569</v>
      </c>
      <c r="B2949">
        <f>VLOOKUP(A2949,'[1]Taxa FED'!$F$2:$G$7922,2,0)</f>
        <v>0.125</v>
      </c>
      <c r="C2949">
        <f>VLOOKUP(A2949,[1]EMBI!$A$2:$D$6537,4,0)</f>
        <v>166</v>
      </c>
      <c r="D2949">
        <f>VLOOKUP(A2949,[1]SELIC!$A$2:$B$5741,2,0)</f>
        <v>11.25</v>
      </c>
      <c r="E2949">
        <f t="shared" si="92"/>
        <v>1.7849999999999999</v>
      </c>
      <c r="F2949">
        <f t="shared" si="93"/>
        <v>9.4649999999999999</v>
      </c>
    </row>
    <row r="2950" spans="1:6">
      <c r="A2950" s="12">
        <v>40570</v>
      </c>
      <c r="B2950">
        <f>VLOOKUP(A2950,'[1]Taxa FED'!$F$2:$G$7922,2,0)</f>
        <v>0.125</v>
      </c>
      <c r="C2950">
        <f>VLOOKUP(A2950,[1]EMBI!$A$2:$D$6537,4,0)</f>
        <v>174</v>
      </c>
      <c r="D2950">
        <f>VLOOKUP(A2950,[1]SELIC!$A$2:$B$5741,2,0)</f>
        <v>11.25</v>
      </c>
      <c r="E2950">
        <f t="shared" si="92"/>
        <v>1.865</v>
      </c>
      <c r="F2950">
        <f t="shared" si="93"/>
        <v>9.3849999999999998</v>
      </c>
    </row>
    <row r="2951" spans="1:6">
      <c r="A2951" s="12">
        <v>40571</v>
      </c>
      <c r="B2951">
        <f>VLOOKUP(A2951,'[1]Taxa FED'!$F$2:$G$7922,2,0)</f>
        <v>0.125</v>
      </c>
      <c r="C2951">
        <f>VLOOKUP(A2951,[1]EMBI!$A$2:$D$6537,4,0)</f>
        <v>186</v>
      </c>
      <c r="D2951">
        <f>VLOOKUP(A2951,[1]SELIC!$A$2:$B$5741,2,0)</f>
        <v>11.25</v>
      </c>
      <c r="E2951">
        <f t="shared" si="92"/>
        <v>1.9850000000000001</v>
      </c>
      <c r="F2951">
        <f t="shared" si="93"/>
        <v>9.2650000000000006</v>
      </c>
    </row>
    <row r="2952" spans="1:6">
      <c r="A2952" s="12">
        <v>40572</v>
      </c>
      <c r="B2952">
        <f>VLOOKUP(A2952,'[1]Taxa FED'!$F$2:$G$7922,2,0)</f>
        <v>0.125</v>
      </c>
      <c r="C2952">
        <f>VLOOKUP(A2952,[1]EMBI!$A$2:$D$6537,4,0)</f>
        <v>186</v>
      </c>
      <c r="D2952">
        <f>VLOOKUP(A2952,[1]SELIC!$A$2:$B$5741,2,0)</f>
        <v>11.25</v>
      </c>
      <c r="E2952">
        <f t="shared" si="92"/>
        <v>1.9850000000000001</v>
      </c>
      <c r="F2952">
        <f t="shared" si="93"/>
        <v>9.2650000000000006</v>
      </c>
    </row>
    <row r="2953" spans="1:6">
      <c r="A2953" s="12">
        <v>40573</v>
      </c>
      <c r="B2953">
        <f>VLOOKUP(A2953,'[1]Taxa FED'!$F$2:$G$7922,2,0)</f>
        <v>0.125</v>
      </c>
      <c r="C2953">
        <f>VLOOKUP(A2953,[1]EMBI!$A$2:$D$6537,4,0)</f>
        <v>186</v>
      </c>
      <c r="D2953">
        <f>VLOOKUP(A2953,[1]SELIC!$A$2:$B$5741,2,0)</f>
        <v>11.25</v>
      </c>
      <c r="E2953">
        <f t="shared" si="92"/>
        <v>1.9850000000000001</v>
      </c>
      <c r="F2953">
        <f t="shared" si="93"/>
        <v>9.2650000000000006</v>
      </c>
    </row>
    <row r="2954" spans="1:6">
      <c r="A2954" s="12">
        <v>40574</v>
      </c>
      <c r="B2954">
        <f>VLOOKUP(A2954,'[1]Taxa FED'!$F$2:$G$7922,2,0)</f>
        <v>0.125</v>
      </c>
      <c r="C2954">
        <f>VLOOKUP(A2954,[1]EMBI!$A$2:$D$6537,4,0)</f>
        <v>179</v>
      </c>
      <c r="D2954">
        <f>VLOOKUP(A2954,[1]SELIC!$A$2:$B$5741,2,0)</f>
        <v>11.25</v>
      </c>
      <c r="E2954">
        <f t="shared" si="92"/>
        <v>1.915</v>
      </c>
      <c r="F2954">
        <f t="shared" si="93"/>
        <v>9.3350000000000009</v>
      </c>
    </row>
    <row r="2955" spans="1:6">
      <c r="A2955" s="12">
        <v>40575</v>
      </c>
      <c r="B2955">
        <f>VLOOKUP(A2955,'[1]Taxa FED'!$F$2:$G$7922,2,0)</f>
        <v>0.125</v>
      </c>
      <c r="C2955">
        <f>VLOOKUP(A2955,[1]EMBI!$A$2:$D$6537,4,0)</f>
        <v>169</v>
      </c>
      <c r="D2955">
        <f>VLOOKUP(A2955,[1]SELIC!$A$2:$B$5741,2,0)</f>
        <v>11.25</v>
      </c>
      <c r="E2955">
        <f t="shared" si="92"/>
        <v>1.8149999999999999</v>
      </c>
      <c r="F2955">
        <f t="shared" si="93"/>
        <v>9.4350000000000005</v>
      </c>
    </row>
    <row r="2956" spans="1:6">
      <c r="A2956" s="12">
        <v>40576</v>
      </c>
      <c r="B2956">
        <f>VLOOKUP(A2956,'[1]Taxa FED'!$F$2:$G$7922,2,0)</f>
        <v>0.125</v>
      </c>
      <c r="C2956">
        <f>VLOOKUP(A2956,[1]EMBI!$A$2:$D$6537,4,0)</f>
        <v>165</v>
      </c>
      <c r="D2956">
        <f>VLOOKUP(A2956,[1]SELIC!$A$2:$B$5741,2,0)</f>
        <v>11.25</v>
      </c>
      <c r="E2956">
        <f t="shared" si="92"/>
        <v>1.7749999999999999</v>
      </c>
      <c r="F2956">
        <f t="shared" si="93"/>
        <v>9.4749999999999996</v>
      </c>
    </row>
    <row r="2957" spans="1:6">
      <c r="A2957" s="12">
        <v>40577</v>
      </c>
      <c r="B2957">
        <f>VLOOKUP(A2957,'[1]Taxa FED'!$F$2:$G$7922,2,0)</f>
        <v>0.125</v>
      </c>
      <c r="C2957">
        <f>VLOOKUP(A2957,[1]EMBI!$A$2:$D$6537,4,0)</f>
        <v>165</v>
      </c>
      <c r="D2957">
        <f>VLOOKUP(A2957,[1]SELIC!$A$2:$B$5741,2,0)</f>
        <v>11.25</v>
      </c>
      <c r="E2957">
        <f t="shared" si="92"/>
        <v>1.7749999999999999</v>
      </c>
      <c r="F2957">
        <f t="shared" si="93"/>
        <v>9.4749999999999996</v>
      </c>
    </row>
    <row r="2958" spans="1:6">
      <c r="A2958" s="12">
        <v>40578</v>
      </c>
      <c r="B2958">
        <f>VLOOKUP(A2958,'[1]Taxa FED'!$F$2:$G$7922,2,0)</f>
        <v>0.125</v>
      </c>
      <c r="C2958">
        <f>VLOOKUP(A2958,[1]EMBI!$A$2:$D$6537,4,0)</f>
        <v>160</v>
      </c>
      <c r="D2958">
        <f>VLOOKUP(A2958,[1]SELIC!$A$2:$B$5741,2,0)</f>
        <v>11.25</v>
      </c>
      <c r="E2958">
        <f t="shared" si="92"/>
        <v>1.7250000000000001</v>
      </c>
      <c r="F2958">
        <f t="shared" si="93"/>
        <v>9.5250000000000004</v>
      </c>
    </row>
    <row r="2959" spans="1:6">
      <c r="A2959" s="12">
        <v>40579</v>
      </c>
      <c r="B2959">
        <f>VLOOKUP(A2959,'[1]Taxa FED'!$F$2:$G$7922,2,0)</f>
        <v>0.125</v>
      </c>
      <c r="C2959">
        <f>VLOOKUP(A2959,[1]EMBI!$A$2:$D$6537,4,0)</f>
        <v>160</v>
      </c>
      <c r="D2959">
        <f>VLOOKUP(A2959,[1]SELIC!$A$2:$B$5741,2,0)</f>
        <v>11.25</v>
      </c>
      <c r="E2959">
        <f t="shared" si="92"/>
        <v>1.7250000000000001</v>
      </c>
      <c r="F2959">
        <f t="shared" si="93"/>
        <v>9.5250000000000004</v>
      </c>
    </row>
    <row r="2960" spans="1:6">
      <c r="A2960" s="12">
        <v>40580</v>
      </c>
      <c r="B2960">
        <f>VLOOKUP(A2960,'[1]Taxa FED'!$F$2:$G$7922,2,0)</f>
        <v>0.125</v>
      </c>
      <c r="C2960">
        <f>VLOOKUP(A2960,[1]EMBI!$A$2:$D$6537,4,0)</f>
        <v>160</v>
      </c>
      <c r="D2960">
        <f>VLOOKUP(A2960,[1]SELIC!$A$2:$B$5741,2,0)</f>
        <v>11.25</v>
      </c>
      <c r="E2960">
        <f t="shared" si="92"/>
        <v>1.7250000000000001</v>
      </c>
      <c r="F2960">
        <f t="shared" si="93"/>
        <v>9.5250000000000004</v>
      </c>
    </row>
    <row r="2961" spans="1:6">
      <c r="A2961" s="12">
        <v>40581</v>
      </c>
      <c r="B2961">
        <f>VLOOKUP(A2961,'[1]Taxa FED'!$F$2:$G$7922,2,0)</f>
        <v>0.125</v>
      </c>
      <c r="C2961">
        <f>VLOOKUP(A2961,[1]EMBI!$A$2:$D$6537,4,0)</f>
        <v>163</v>
      </c>
      <c r="D2961">
        <f>VLOOKUP(A2961,[1]SELIC!$A$2:$B$5741,2,0)</f>
        <v>11.25</v>
      </c>
      <c r="E2961">
        <f t="shared" si="92"/>
        <v>1.7549999999999999</v>
      </c>
      <c r="F2961">
        <f t="shared" si="93"/>
        <v>9.495000000000001</v>
      </c>
    </row>
    <row r="2962" spans="1:6">
      <c r="A2962" s="12">
        <v>40582</v>
      </c>
      <c r="B2962">
        <f>VLOOKUP(A2962,'[1]Taxa FED'!$F$2:$G$7922,2,0)</f>
        <v>0.125</v>
      </c>
      <c r="C2962">
        <f>VLOOKUP(A2962,[1]EMBI!$A$2:$D$6537,4,0)</f>
        <v>162</v>
      </c>
      <c r="D2962">
        <f>VLOOKUP(A2962,[1]SELIC!$A$2:$B$5741,2,0)</f>
        <v>11.25</v>
      </c>
      <c r="E2962">
        <f t="shared" si="92"/>
        <v>1.7450000000000001</v>
      </c>
      <c r="F2962">
        <f t="shared" si="93"/>
        <v>9.504999999999999</v>
      </c>
    </row>
    <row r="2963" spans="1:6">
      <c r="A2963" s="12">
        <v>40583</v>
      </c>
      <c r="B2963">
        <f>VLOOKUP(A2963,'[1]Taxa FED'!$F$2:$G$7922,2,0)</f>
        <v>0.125</v>
      </c>
      <c r="C2963">
        <f>VLOOKUP(A2963,[1]EMBI!$A$2:$D$6537,4,0)</f>
        <v>173</v>
      </c>
      <c r="D2963">
        <f>VLOOKUP(A2963,[1]SELIC!$A$2:$B$5741,2,0)</f>
        <v>11.25</v>
      </c>
      <c r="E2963">
        <f t="shared" si="92"/>
        <v>1.855</v>
      </c>
      <c r="F2963">
        <f t="shared" si="93"/>
        <v>9.3949999999999996</v>
      </c>
    </row>
    <row r="2964" spans="1:6">
      <c r="A2964" s="12">
        <v>40584</v>
      </c>
      <c r="B2964">
        <f>VLOOKUP(A2964,'[1]Taxa FED'!$F$2:$G$7922,2,0)</f>
        <v>0.125</v>
      </c>
      <c r="C2964">
        <f>VLOOKUP(A2964,[1]EMBI!$A$2:$D$6537,4,0)</f>
        <v>171</v>
      </c>
      <c r="D2964">
        <f>VLOOKUP(A2964,[1]SELIC!$A$2:$B$5741,2,0)</f>
        <v>11.25</v>
      </c>
      <c r="E2964">
        <f t="shared" si="92"/>
        <v>1.835</v>
      </c>
      <c r="F2964">
        <f t="shared" si="93"/>
        <v>9.4149999999999991</v>
      </c>
    </row>
    <row r="2965" spans="1:6">
      <c r="A2965" s="12">
        <v>40585</v>
      </c>
      <c r="B2965">
        <f>VLOOKUP(A2965,'[1]Taxa FED'!$F$2:$G$7922,2,0)</f>
        <v>0.125</v>
      </c>
      <c r="C2965">
        <f>VLOOKUP(A2965,[1]EMBI!$A$2:$D$6537,4,0)</f>
        <v>176</v>
      </c>
      <c r="D2965">
        <f>VLOOKUP(A2965,[1]SELIC!$A$2:$B$5741,2,0)</f>
        <v>11.25</v>
      </c>
      <c r="E2965">
        <f t="shared" si="92"/>
        <v>1.885</v>
      </c>
      <c r="F2965">
        <f t="shared" si="93"/>
        <v>9.3650000000000002</v>
      </c>
    </row>
    <row r="2966" spans="1:6">
      <c r="A2966" s="12">
        <v>40586</v>
      </c>
      <c r="B2966">
        <f>VLOOKUP(A2966,'[1]Taxa FED'!$F$2:$G$7922,2,0)</f>
        <v>0.125</v>
      </c>
      <c r="C2966">
        <f>VLOOKUP(A2966,[1]EMBI!$A$2:$D$6537,4,0)</f>
        <v>176</v>
      </c>
      <c r="D2966">
        <f>VLOOKUP(A2966,[1]SELIC!$A$2:$B$5741,2,0)</f>
        <v>11.25</v>
      </c>
      <c r="E2966">
        <f t="shared" si="92"/>
        <v>1.885</v>
      </c>
      <c r="F2966">
        <f t="shared" si="93"/>
        <v>9.3650000000000002</v>
      </c>
    </row>
    <row r="2967" spans="1:6">
      <c r="A2967" s="12">
        <v>40587</v>
      </c>
      <c r="B2967">
        <f>VLOOKUP(A2967,'[1]Taxa FED'!$F$2:$G$7922,2,0)</f>
        <v>0.125</v>
      </c>
      <c r="C2967">
        <f>VLOOKUP(A2967,[1]EMBI!$A$2:$D$6537,4,0)</f>
        <v>176</v>
      </c>
      <c r="D2967">
        <f>VLOOKUP(A2967,[1]SELIC!$A$2:$B$5741,2,0)</f>
        <v>11.25</v>
      </c>
      <c r="E2967">
        <f t="shared" si="92"/>
        <v>1.885</v>
      </c>
      <c r="F2967">
        <f t="shared" si="93"/>
        <v>9.3650000000000002</v>
      </c>
    </row>
    <row r="2968" spans="1:6">
      <c r="A2968" s="12">
        <v>40588</v>
      </c>
      <c r="B2968">
        <f>VLOOKUP(A2968,'[1]Taxa FED'!$F$2:$G$7922,2,0)</f>
        <v>0.125</v>
      </c>
      <c r="C2968">
        <f>VLOOKUP(A2968,[1]EMBI!$A$2:$D$6537,4,0)</f>
        <v>181</v>
      </c>
      <c r="D2968">
        <f>VLOOKUP(A2968,[1]SELIC!$A$2:$B$5741,2,0)</f>
        <v>11.25</v>
      </c>
      <c r="E2968">
        <f t="shared" si="92"/>
        <v>1.9350000000000001</v>
      </c>
      <c r="F2968">
        <f t="shared" si="93"/>
        <v>9.3149999999999995</v>
      </c>
    </row>
    <row r="2969" spans="1:6">
      <c r="A2969" s="12">
        <v>40589</v>
      </c>
      <c r="B2969">
        <f>VLOOKUP(A2969,'[1]Taxa FED'!$F$2:$G$7922,2,0)</f>
        <v>0.125</v>
      </c>
      <c r="C2969">
        <f>VLOOKUP(A2969,[1]EMBI!$A$2:$D$6537,4,0)</f>
        <v>180</v>
      </c>
      <c r="D2969">
        <f>VLOOKUP(A2969,[1]SELIC!$A$2:$B$5741,2,0)</f>
        <v>11.25</v>
      </c>
      <c r="E2969">
        <f t="shared" si="92"/>
        <v>1.925</v>
      </c>
      <c r="F2969">
        <f t="shared" si="93"/>
        <v>9.3249999999999993</v>
      </c>
    </row>
    <row r="2970" spans="1:6">
      <c r="A2970" s="12">
        <v>40590</v>
      </c>
      <c r="B2970">
        <f>VLOOKUP(A2970,'[1]Taxa FED'!$F$2:$G$7922,2,0)</f>
        <v>0.125</v>
      </c>
      <c r="C2970">
        <f>VLOOKUP(A2970,[1]EMBI!$A$2:$D$6537,4,0)</f>
        <v>175</v>
      </c>
      <c r="D2970">
        <f>VLOOKUP(A2970,[1]SELIC!$A$2:$B$5741,2,0)</f>
        <v>11.25</v>
      </c>
      <c r="E2970">
        <f t="shared" si="92"/>
        <v>1.875</v>
      </c>
      <c r="F2970">
        <f t="shared" si="93"/>
        <v>9.375</v>
      </c>
    </row>
    <row r="2971" spans="1:6">
      <c r="A2971" s="12">
        <v>40591</v>
      </c>
      <c r="B2971">
        <f>VLOOKUP(A2971,'[1]Taxa FED'!$F$2:$G$7922,2,0)</f>
        <v>0.125</v>
      </c>
      <c r="C2971">
        <f>VLOOKUP(A2971,[1]EMBI!$A$2:$D$6537,4,0)</f>
        <v>175</v>
      </c>
      <c r="D2971">
        <f>VLOOKUP(A2971,[1]SELIC!$A$2:$B$5741,2,0)</f>
        <v>11.25</v>
      </c>
      <c r="E2971">
        <f t="shared" si="92"/>
        <v>1.875</v>
      </c>
      <c r="F2971">
        <f t="shared" si="93"/>
        <v>9.375</v>
      </c>
    </row>
    <row r="2972" spans="1:6">
      <c r="A2972" s="12">
        <v>40592</v>
      </c>
      <c r="B2972">
        <f>VLOOKUP(A2972,'[1]Taxa FED'!$F$2:$G$7922,2,0)</f>
        <v>0.125</v>
      </c>
      <c r="C2972">
        <f>VLOOKUP(A2972,[1]EMBI!$A$2:$D$6537,4,0)</f>
        <v>176</v>
      </c>
      <c r="D2972">
        <f>VLOOKUP(A2972,[1]SELIC!$A$2:$B$5741,2,0)</f>
        <v>11.25</v>
      </c>
      <c r="E2972">
        <f t="shared" si="92"/>
        <v>1.885</v>
      </c>
      <c r="F2972">
        <f t="shared" si="93"/>
        <v>9.3650000000000002</v>
      </c>
    </row>
    <row r="2973" spans="1:6">
      <c r="A2973" s="12">
        <v>40593</v>
      </c>
      <c r="B2973">
        <f>VLOOKUP(A2973,'[1]Taxa FED'!$F$2:$G$7922,2,0)</f>
        <v>0.125</v>
      </c>
      <c r="C2973">
        <f>VLOOKUP(A2973,[1]EMBI!$A$2:$D$6537,4,0)</f>
        <v>176</v>
      </c>
      <c r="D2973">
        <f>VLOOKUP(A2973,[1]SELIC!$A$2:$B$5741,2,0)</f>
        <v>11.25</v>
      </c>
      <c r="E2973">
        <f t="shared" si="92"/>
        <v>1.885</v>
      </c>
      <c r="F2973">
        <f t="shared" si="93"/>
        <v>9.3650000000000002</v>
      </c>
    </row>
    <row r="2974" spans="1:6">
      <c r="A2974" s="12">
        <v>40594</v>
      </c>
      <c r="B2974">
        <f>VLOOKUP(A2974,'[1]Taxa FED'!$F$2:$G$7922,2,0)</f>
        <v>0.125</v>
      </c>
      <c r="C2974">
        <f>VLOOKUP(A2974,[1]EMBI!$A$2:$D$6537,4,0)</f>
        <v>176</v>
      </c>
      <c r="D2974">
        <f>VLOOKUP(A2974,[1]SELIC!$A$2:$B$5741,2,0)</f>
        <v>11.25</v>
      </c>
      <c r="E2974">
        <f t="shared" si="92"/>
        <v>1.885</v>
      </c>
      <c r="F2974">
        <f t="shared" si="93"/>
        <v>9.3650000000000002</v>
      </c>
    </row>
    <row r="2975" spans="1:6">
      <c r="A2975" s="12">
        <v>40595</v>
      </c>
      <c r="B2975">
        <f>VLOOKUP(A2975,'[1]Taxa FED'!$F$2:$G$7922,2,0)</f>
        <v>0.125</v>
      </c>
      <c r="C2975">
        <f>VLOOKUP(A2975,[1]EMBI!$A$2:$D$6537,4,0)</f>
        <v>176</v>
      </c>
      <c r="D2975">
        <f>VLOOKUP(A2975,[1]SELIC!$A$2:$B$5741,2,0)</f>
        <v>11.25</v>
      </c>
      <c r="E2975">
        <f t="shared" si="92"/>
        <v>1.885</v>
      </c>
      <c r="F2975">
        <f t="shared" si="93"/>
        <v>9.3650000000000002</v>
      </c>
    </row>
    <row r="2976" spans="1:6">
      <c r="A2976" s="12">
        <v>40596</v>
      </c>
      <c r="B2976">
        <f>VLOOKUP(A2976,'[1]Taxa FED'!$F$2:$G$7922,2,0)</f>
        <v>0.125</v>
      </c>
      <c r="C2976">
        <f>VLOOKUP(A2976,[1]EMBI!$A$2:$D$6537,4,0)</f>
        <v>183</v>
      </c>
      <c r="D2976">
        <f>VLOOKUP(A2976,[1]SELIC!$A$2:$B$5741,2,0)</f>
        <v>11.25</v>
      </c>
      <c r="E2976">
        <f t="shared" si="92"/>
        <v>1.9550000000000001</v>
      </c>
      <c r="F2976">
        <f t="shared" si="93"/>
        <v>9.2949999999999999</v>
      </c>
    </row>
    <row r="2977" spans="1:6">
      <c r="A2977" s="12">
        <v>40597</v>
      </c>
      <c r="B2977">
        <f>VLOOKUP(A2977,'[1]Taxa FED'!$F$2:$G$7922,2,0)</f>
        <v>0.125</v>
      </c>
      <c r="C2977">
        <f>VLOOKUP(A2977,[1]EMBI!$A$2:$D$6537,4,0)</f>
        <v>184</v>
      </c>
      <c r="D2977">
        <f>VLOOKUP(A2977,[1]SELIC!$A$2:$B$5741,2,0)</f>
        <v>11.25</v>
      </c>
      <c r="E2977">
        <f t="shared" si="92"/>
        <v>1.9650000000000001</v>
      </c>
      <c r="F2977">
        <f t="shared" si="93"/>
        <v>9.2850000000000001</v>
      </c>
    </row>
    <row r="2978" spans="1:6">
      <c r="A2978" s="12">
        <v>40598</v>
      </c>
      <c r="B2978">
        <f>VLOOKUP(A2978,'[1]Taxa FED'!$F$2:$G$7922,2,0)</f>
        <v>0.125</v>
      </c>
      <c r="C2978">
        <f>VLOOKUP(A2978,[1]EMBI!$A$2:$D$6537,4,0)</f>
        <v>188</v>
      </c>
      <c r="D2978">
        <f>VLOOKUP(A2978,[1]SELIC!$A$2:$B$5741,2,0)</f>
        <v>11.25</v>
      </c>
      <c r="E2978">
        <f t="shared" si="92"/>
        <v>2.0049999999999999</v>
      </c>
      <c r="F2978">
        <f t="shared" si="93"/>
        <v>9.245000000000001</v>
      </c>
    </row>
    <row r="2979" spans="1:6">
      <c r="A2979" s="12">
        <v>40599</v>
      </c>
      <c r="B2979">
        <f>VLOOKUP(A2979,'[1]Taxa FED'!$F$2:$G$7922,2,0)</f>
        <v>0.125</v>
      </c>
      <c r="C2979">
        <f>VLOOKUP(A2979,[1]EMBI!$A$2:$D$6537,4,0)</f>
        <v>186</v>
      </c>
      <c r="D2979">
        <f>VLOOKUP(A2979,[1]SELIC!$A$2:$B$5741,2,0)</f>
        <v>11.25</v>
      </c>
      <c r="E2979">
        <f t="shared" si="92"/>
        <v>1.9850000000000001</v>
      </c>
      <c r="F2979">
        <f t="shared" si="93"/>
        <v>9.2650000000000006</v>
      </c>
    </row>
    <row r="2980" spans="1:6">
      <c r="A2980" s="12">
        <v>40600</v>
      </c>
      <c r="B2980">
        <f>VLOOKUP(A2980,'[1]Taxa FED'!$F$2:$G$7922,2,0)</f>
        <v>0.125</v>
      </c>
      <c r="C2980">
        <f>VLOOKUP(A2980,[1]EMBI!$A$2:$D$6537,4,0)</f>
        <v>186</v>
      </c>
      <c r="D2980">
        <f>VLOOKUP(A2980,[1]SELIC!$A$2:$B$5741,2,0)</f>
        <v>11.25</v>
      </c>
      <c r="E2980">
        <f t="shared" si="92"/>
        <v>1.9850000000000001</v>
      </c>
      <c r="F2980">
        <f t="shared" si="93"/>
        <v>9.2650000000000006</v>
      </c>
    </row>
    <row r="2981" spans="1:6">
      <c r="A2981" s="12">
        <v>40601</v>
      </c>
      <c r="B2981">
        <f>VLOOKUP(A2981,'[1]Taxa FED'!$F$2:$G$7922,2,0)</f>
        <v>0.125</v>
      </c>
      <c r="C2981">
        <f>VLOOKUP(A2981,[1]EMBI!$A$2:$D$6537,4,0)</f>
        <v>186</v>
      </c>
      <c r="D2981">
        <f>VLOOKUP(A2981,[1]SELIC!$A$2:$B$5741,2,0)</f>
        <v>11.25</v>
      </c>
      <c r="E2981">
        <f t="shared" si="92"/>
        <v>1.9850000000000001</v>
      </c>
      <c r="F2981">
        <f t="shared" si="93"/>
        <v>9.2650000000000006</v>
      </c>
    </row>
    <row r="2982" spans="1:6">
      <c r="A2982" s="12">
        <v>40602</v>
      </c>
      <c r="B2982">
        <f>VLOOKUP(A2982,'[1]Taxa FED'!$F$2:$G$7922,2,0)</f>
        <v>0.125</v>
      </c>
      <c r="C2982">
        <f>VLOOKUP(A2982,[1]EMBI!$A$2:$D$6537,4,0)</f>
        <v>177</v>
      </c>
      <c r="D2982">
        <f>VLOOKUP(A2982,[1]SELIC!$A$2:$B$5741,2,0)</f>
        <v>11.25</v>
      </c>
      <c r="E2982">
        <f t="shared" si="92"/>
        <v>1.895</v>
      </c>
      <c r="F2982">
        <f t="shared" si="93"/>
        <v>9.3550000000000004</v>
      </c>
    </row>
    <row r="2983" spans="1:6">
      <c r="A2983" s="12">
        <v>40603</v>
      </c>
      <c r="B2983">
        <f>VLOOKUP(A2983,'[1]Taxa FED'!$F$2:$G$7922,2,0)</f>
        <v>0.125</v>
      </c>
      <c r="C2983">
        <f>VLOOKUP(A2983,[1]EMBI!$A$2:$D$6537,4,0)</f>
        <v>174</v>
      </c>
      <c r="D2983">
        <f>VLOOKUP(A2983,[1]SELIC!$A$2:$B$5741,2,0)</f>
        <v>11.25</v>
      </c>
      <c r="E2983">
        <f t="shared" si="92"/>
        <v>1.865</v>
      </c>
      <c r="F2983">
        <f t="shared" si="93"/>
        <v>9.3849999999999998</v>
      </c>
    </row>
    <row r="2984" spans="1:6">
      <c r="A2984" s="12">
        <v>40604</v>
      </c>
      <c r="B2984">
        <f>VLOOKUP(A2984,'[1]Taxa FED'!$F$2:$G$7922,2,0)</f>
        <v>0.125</v>
      </c>
      <c r="C2984">
        <f>VLOOKUP(A2984,[1]EMBI!$A$2:$D$6537,4,0)</f>
        <v>168</v>
      </c>
      <c r="D2984">
        <f>VLOOKUP(A2984,[1]SELIC!$A$2:$B$5741,2,0)</f>
        <v>11.25</v>
      </c>
      <c r="E2984">
        <f t="shared" si="92"/>
        <v>1.8049999999999999</v>
      </c>
      <c r="F2984">
        <f t="shared" si="93"/>
        <v>9.4450000000000003</v>
      </c>
    </row>
    <row r="2985" spans="1:6">
      <c r="A2985" s="12">
        <v>40605</v>
      </c>
      <c r="B2985">
        <f>VLOOKUP(A2985,'[1]Taxa FED'!$F$2:$G$7922,2,0)</f>
        <v>0.125</v>
      </c>
      <c r="C2985">
        <f>VLOOKUP(A2985,[1]EMBI!$A$2:$D$6537,4,0)</f>
        <v>162</v>
      </c>
      <c r="D2985">
        <f>VLOOKUP(A2985,[1]SELIC!$A$2:$B$5741,2,0)</f>
        <v>11.75</v>
      </c>
      <c r="E2985">
        <f t="shared" si="92"/>
        <v>1.7450000000000001</v>
      </c>
      <c r="F2985">
        <f t="shared" si="93"/>
        <v>10.004999999999999</v>
      </c>
    </row>
    <row r="2986" spans="1:6">
      <c r="A2986" s="12">
        <v>40606</v>
      </c>
      <c r="B2986">
        <f>VLOOKUP(A2986,'[1]Taxa FED'!$F$2:$G$7922,2,0)</f>
        <v>0.125</v>
      </c>
      <c r="C2986">
        <f>VLOOKUP(A2986,[1]EMBI!$A$2:$D$6537,4,0)</f>
        <v>166</v>
      </c>
      <c r="D2986">
        <f>VLOOKUP(A2986,[1]SELIC!$A$2:$B$5741,2,0)</f>
        <v>11.75</v>
      </c>
      <c r="E2986">
        <f t="shared" si="92"/>
        <v>1.7849999999999999</v>
      </c>
      <c r="F2986">
        <f t="shared" si="93"/>
        <v>9.9649999999999999</v>
      </c>
    </row>
    <row r="2987" spans="1:6">
      <c r="A2987" s="12">
        <v>40607</v>
      </c>
      <c r="B2987">
        <f>VLOOKUP(A2987,'[1]Taxa FED'!$F$2:$G$7922,2,0)</f>
        <v>0.125</v>
      </c>
      <c r="C2987">
        <f>VLOOKUP(A2987,[1]EMBI!$A$2:$D$6537,4,0)</f>
        <v>166</v>
      </c>
      <c r="D2987">
        <f>VLOOKUP(A2987,[1]SELIC!$A$2:$B$5741,2,0)</f>
        <v>11.75</v>
      </c>
      <c r="E2987">
        <f t="shared" si="92"/>
        <v>1.7849999999999999</v>
      </c>
      <c r="F2987">
        <f t="shared" si="93"/>
        <v>9.9649999999999999</v>
      </c>
    </row>
    <row r="2988" spans="1:6">
      <c r="A2988" s="12">
        <v>40608</v>
      </c>
      <c r="B2988">
        <f>VLOOKUP(A2988,'[1]Taxa FED'!$F$2:$G$7922,2,0)</f>
        <v>0.125</v>
      </c>
      <c r="C2988">
        <f>VLOOKUP(A2988,[1]EMBI!$A$2:$D$6537,4,0)</f>
        <v>166</v>
      </c>
      <c r="D2988">
        <f>VLOOKUP(A2988,[1]SELIC!$A$2:$B$5741,2,0)</f>
        <v>11.75</v>
      </c>
      <c r="E2988">
        <f t="shared" si="92"/>
        <v>1.7849999999999999</v>
      </c>
      <c r="F2988">
        <f t="shared" si="93"/>
        <v>9.9649999999999999</v>
      </c>
    </row>
    <row r="2989" spans="1:6">
      <c r="A2989" s="12">
        <v>40609</v>
      </c>
      <c r="B2989">
        <f>VLOOKUP(A2989,'[1]Taxa FED'!$F$2:$G$7922,2,0)</f>
        <v>0.125</v>
      </c>
      <c r="C2989">
        <f>VLOOKUP(A2989,[1]EMBI!$A$2:$D$6537,4,0)</f>
        <v>165</v>
      </c>
      <c r="D2989">
        <f>VLOOKUP(A2989,[1]SELIC!$A$2:$B$5741,2,0)</f>
        <v>11.75</v>
      </c>
      <c r="E2989">
        <f t="shared" si="92"/>
        <v>1.7749999999999999</v>
      </c>
      <c r="F2989">
        <f t="shared" si="93"/>
        <v>9.9749999999999996</v>
      </c>
    </row>
    <row r="2990" spans="1:6">
      <c r="A2990" s="12">
        <v>40610</v>
      </c>
      <c r="B2990">
        <f>VLOOKUP(A2990,'[1]Taxa FED'!$F$2:$G$7922,2,0)</f>
        <v>0.125</v>
      </c>
      <c r="C2990">
        <f>VLOOKUP(A2990,[1]EMBI!$A$2:$D$6537,4,0)</f>
        <v>156</v>
      </c>
      <c r="D2990">
        <f>VLOOKUP(A2990,[1]SELIC!$A$2:$B$5741,2,0)</f>
        <v>11.75</v>
      </c>
      <c r="E2990">
        <f t="shared" si="92"/>
        <v>1.6850000000000001</v>
      </c>
      <c r="F2990">
        <f t="shared" si="93"/>
        <v>10.065</v>
      </c>
    </row>
    <row r="2991" spans="1:6">
      <c r="A2991" s="12">
        <v>40611</v>
      </c>
      <c r="B2991">
        <f>VLOOKUP(A2991,'[1]Taxa FED'!$F$2:$G$7922,2,0)</f>
        <v>0.125</v>
      </c>
      <c r="C2991">
        <f>VLOOKUP(A2991,[1]EMBI!$A$2:$D$6537,4,0)</f>
        <v>161</v>
      </c>
      <c r="D2991">
        <f>VLOOKUP(A2991,[1]SELIC!$A$2:$B$5741,2,0)</f>
        <v>11.75</v>
      </c>
      <c r="E2991">
        <f t="shared" si="92"/>
        <v>1.7350000000000001</v>
      </c>
      <c r="F2991">
        <f t="shared" si="93"/>
        <v>10.015000000000001</v>
      </c>
    </row>
    <row r="2992" spans="1:6">
      <c r="A2992" s="12">
        <v>40612</v>
      </c>
      <c r="B2992">
        <f>VLOOKUP(A2992,'[1]Taxa FED'!$F$2:$G$7922,2,0)</f>
        <v>0.125</v>
      </c>
      <c r="C2992">
        <f>VLOOKUP(A2992,[1]EMBI!$A$2:$D$6537,4,0)</f>
        <v>173</v>
      </c>
      <c r="D2992">
        <f>VLOOKUP(A2992,[1]SELIC!$A$2:$B$5741,2,0)</f>
        <v>11.75</v>
      </c>
      <c r="E2992">
        <f t="shared" si="92"/>
        <v>1.855</v>
      </c>
      <c r="F2992">
        <f t="shared" si="93"/>
        <v>9.8949999999999996</v>
      </c>
    </row>
    <row r="2993" spans="1:6">
      <c r="A2993" s="12">
        <v>40613</v>
      </c>
      <c r="B2993">
        <f>VLOOKUP(A2993,'[1]Taxa FED'!$F$2:$G$7922,2,0)</f>
        <v>0.125</v>
      </c>
      <c r="C2993">
        <f>VLOOKUP(A2993,[1]EMBI!$A$2:$D$6537,4,0)</f>
        <v>171</v>
      </c>
      <c r="D2993">
        <f>VLOOKUP(A2993,[1]SELIC!$A$2:$B$5741,2,0)</f>
        <v>11.75</v>
      </c>
      <c r="E2993">
        <f t="shared" si="92"/>
        <v>1.835</v>
      </c>
      <c r="F2993">
        <f t="shared" si="93"/>
        <v>9.9149999999999991</v>
      </c>
    </row>
    <row r="2994" spans="1:6">
      <c r="A2994" s="12">
        <v>40614</v>
      </c>
      <c r="B2994">
        <f>VLOOKUP(A2994,'[1]Taxa FED'!$F$2:$G$7922,2,0)</f>
        <v>0.125</v>
      </c>
      <c r="C2994">
        <f>VLOOKUP(A2994,[1]EMBI!$A$2:$D$6537,4,0)</f>
        <v>171</v>
      </c>
      <c r="D2994">
        <f>VLOOKUP(A2994,[1]SELIC!$A$2:$B$5741,2,0)</f>
        <v>11.75</v>
      </c>
      <c r="E2994">
        <f t="shared" si="92"/>
        <v>1.835</v>
      </c>
      <c r="F2994">
        <f t="shared" si="93"/>
        <v>9.9149999999999991</v>
      </c>
    </row>
    <row r="2995" spans="1:6">
      <c r="A2995" s="12">
        <v>40615</v>
      </c>
      <c r="B2995">
        <f>VLOOKUP(A2995,'[1]Taxa FED'!$F$2:$G$7922,2,0)</f>
        <v>0.125</v>
      </c>
      <c r="C2995">
        <f>VLOOKUP(A2995,[1]EMBI!$A$2:$D$6537,4,0)</f>
        <v>171</v>
      </c>
      <c r="D2995">
        <f>VLOOKUP(A2995,[1]SELIC!$A$2:$B$5741,2,0)</f>
        <v>11.75</v>
      </c>
      <c r="E2995">
        <f t="shared" si="92"/>
        <v>1.835</v>
      </c>
      <c r="F2995">
        <f t="shared" si="93"/>
        <v>9.9149999999999991</v>
      </c>
    </row>
    <row r="2996" spans="1:6">
      <c r="A2996" s="12">
        <v>40616</v>
      </c>
      <c r="B2996">
        <f>VLOOKUP(A2996,'[1]Taxa FED'!$F$2:$G$7922,2,0)</f>
        <v>0.125</v>
      </c>
      <c r="C2996">
        <f>VLOOKUP(A2996,[1]EMBI!$A$2:$D$6537,4,0)</f>
        <v>174</v>
      </c>
      <c r="D2996">
        <f>VLOOKUP(A2996,[1]SELIC!$A$2:$B$5741,2,0)</f>
        <v>11.75</v>
      </c>
      <c r="E2996">
        <f t="shared" si="92"/>
        <v>1.865</v>
      </c>
      <c r="F2996">
        <f t="shared" si="93"/>
        <v>9.8849999999999998</v>
      </c>
    </row>
    <row r="2997" spans="1:6">
      <c r="A2997" s="12">
        <v>40617</v>
      </c>
      <c r="B2997">
        <f>VLOOKUP(A2997,'[1]Taxa FED'!$F$2:$G$7922,2,0)</f>
        <v>0.125</v>
      </c>
      <c r="C2997">
        <f>VLOOKUP(A2997,[1]EMBI!$A$2:$D$6537,4,0)</f>
        <v>180</v>
      </c>
      <c r="D2997">
        <f>VLOOKUP(A2997,[1]SELIC!$A$2:$B$5741,2,0)</f>
        <v>11.75</v>
      </c>
      <c r="E2997">
        <f t="shared" si="92"/>
        <v>1.925</v>
      </c>
      <c r="F2997">
        <f t="shared" si="93"/>
        <v>9.8249999999999993</v>
      </c>
    </row>
    <row r="2998" spans="1:6">
      <c r="A2998" s="12">
        <v>40618</v>
      </c>
      <c r="B2998">
        <f>VLOOKUP(A2998,'[1]Taxa FED'!$F$2:$G$7922,2,0)</f>
        <v>0.125</v>
      </c>
      <c r="C2998">
        <f>VLOOKUP(A2998,[1]EMBI!$A$2:$D$6537,4,0)</f>
        <v>191</v>
      </c>
      <c r="D2998">
        <f>VLOOKUP(A2998,[1]SELIC!$A$2:$B$5741,2,0)</f>
        <v>11.75</v>
      </c>
      <c r="E2998">
        <f t="shared" si="92"/>
        <v>2.0350000000000001</v>
      </c>
      <c r="F2998">
        <f t="shared" si="93"/>
        <v>9.7149999999999999</v>
      </c>
    </row>
    <row r="2999" spans="1:6">
      <c r="A2999" s="12">
        <v>40619</v>
      </c>
      <c r="B2999">
        <f>VLOOKUP(A2999,'[1]Taxa FED'!$F$2:$G$7922,2,0)</f>
        <v>0.125</v>
      </c>
      <c r="C2999">
        <f>VLOOKUP(A2999,[1]EMBI!$A$2:$D$6537,4,0)</f>
        <v>187</v>
      </c>
      <c r="D2999">
        <f>VLOOKUP(A2999,[1]SELIC!$A$2:$B$5741,2,0)</f>
        <v>11.75</v>
      </c>
      <c r="E2999">
        <f t="shared" si="92"/>
        <v>1.9950000000000001</v>
      </c>
      <c r="F2999">
        <f t="shared" si="93"/>
        <v>9.754999999999999</v>
      </c>
    </row>
    <row r="3000" spans="1:6">
      <c r="A3000" s="12">
        <v>40620</v>
      </c>
      <c r="B3000">
        <f>VLOOKUP(A3000,'[1]Taxa FED'!$F$2:$G$7922,2,0)</f>
        <v>0.125</v>
      </c>
      <c r="C3000">
        <f>VLOOKUP(A3000,[1]EMBI!$A$2:$D$6537,4,0)</f>
        <v>184</v>
      </c>
      <c r="D3000">
        <f>VLOOKUP(A3000,[1]SELIC!$A$2:$B$5741,2,0)</f>
        <v>11.75</v>
      </c>
      <c r="E3000">
        <f t="shared" si="92"/>
        <v>1.9650000000000001</v>
      </c>
      <c r="F3000">
        <f t="shared" si="93"/>
        <v>9.7850000000000001</v>
      </c>
    </row>
    <row r="3001" spans="1:6">
      <c r="A3001" s="12">
        <v>40621</v>
      </c>
      <c r="B3001">
        <f>VLOOKUP(A3001,'[1]Taxa FED'!$F$2:$G$7922,2,0)</f>
        <v>0.125</v>
      </c>
      <c r="C3001">
        <f>VLOOKUP(A3001,[1]EMBI!$A$2:$D$6537,4,0)</f>
        <v>184</v>
      </c>
      <c r="D3001">
        <f>VLOOKUP(A3001,[1]SELIC!$A$2:$B$5741,2,0)</f>
        <v>11.75</v>
      </c>
      <c r="E3001">
        <f t="shared" si="92"/>
        <v>1.9650000000000001</v>
      </c>
      <c r="F3001">
        <f t="shared" si="93"/>
        <v>9.7850000000000001</v>
      </c>
    </row>
    <row r="3002" spans="1:6">
      <c r="A3002" s="12">
        <v>40622</v>
      </c>
      <c r="B3002">
        <f>VLOOKUP(A3002,'[1]Taxa FED'!$F$2:$G$7922,2,0)</f>
        <v>0.125</v>
      </c>
      <c r="C3002">
        <f>VLOOKUP(A3002,[1]EMBI!$A$2:$D$6537,4,0)</f>
        <v>184</v>
      </c>
      <c r="D3002">
        <f>VLOOKUP(A3002,[1]SELIC!$A$2:$B$5741,2,0)</f>
        <v>11.75</v>
      </c>
      <c r="E3002">
        <f t="shared" si="92"/>
        <v>1.9650000000000001</v>
      </c>
      <c r="F3002">
        <f t="shared" si="93"/>
        <v>9.7850000000000001</v>
      </c>
    </row>
    <row r="3003" spans="1:6">
      <c r="A3003" s="12">
        <v>40623</v>
      </c>
      <c r="B3003">
        <f>VLOOKUP(A3003,'[1]Taxa FED'!$F$2:$G$7922,2,0)</f>
        <v>0.125</v>
      </c>
      <c r="C3003">
        <f>VLOOKUP(A3003,[1]EMBI!$A$2:$D$6537,4,0)</f>
        <v>177</v>
      </c>
      <c r="D3003">
        <f>VLOOKUP(A3003,[1]SELIC!$A$2:$B$5741,2,0)</f>
        <v>11.75</v>
      </c>
      <c r="E3003">
        <f t="shared" si="92"/>
        <v>1.895</v>
      </c>
      <c r="F3003">
        <f t="shared" si="93"/>
        <v>9.8550000000000004</v>
      </c>
    </row>
    <row r="3004" spans="1:6">
      <c r="A3004" s="12">
        <v>40624</v>
      </c>
      <c r="B3004">
        <f>VLOOKUP(A3004,'[1]Taxa FED'!$F$2:$G$7922,2,0)</f>
        <v>0.125</v>
      </c>
      <c r="C3004">
        <f>VLOOKUP(A3004,[1]EMBI!$A$2:$D$6537,4,0)</f>
        <v>178</v>
      </c>
      <c r="D3004">
        <f>VLOOKUP(A3004,[1]SELIC!$A$2:$B$5741,2,0)</f>
        <v>11.75</v>
      </c>
      <c r="E3004">
        <f t="shared" ref="E3004:E3067" si="94">B3004+C3004/100</f>
        <v>1.905</v>
      </c>
      <c r="F3004">
        <f t="shared" ref="F3004:F3067" si="95">D3004-E3004</f>
        <v>9.8450000000000006</v>
      </c>
    </row>
    <row r="3005" spans="1:6">
      <c r="A3005" s="12">
        <v>40625</v>
      </c>
      <c r="B3005">
        <f>VLOOKUP(A3005,'[1]Taxa FED'!$F$2:$G$7922,2,0)</f>
        <v>0.125</v>
      </c>
      <c r="C3005">
        <f>VLOOKUP(A3005,[1]EMBI!$A$2:$D$6537,4,0)</f>
        <v>176</v>
      </c>
      <c r="D3005">
        <f>VLOOKUP(A3005,[1]SELIC!$A$2:$B$5741,2,0)</f>
        <v>11.75</v>
      </c>
      <c r="E3005">
        <f t="shared" si="94"/>
        <v>1.885</v>
      </c>
      <c r="F3005">
        <f t="shared" si="95"/>
        <v>9.8650000000000002</v>
      </c>
    </row>
    <row r="3006" spans="1:6">
      <c r="A3006" s="12">
        <v>40626</v>
      </c>
      <c r="B3006">
        <f>VLOOKUP(A3006,'[1]Taxa FED'!$F$2:$G$7922,2,0)</f>
        <v>0.125</v>
      </c>
      <c r="C3006">
        <f>VLOOKUP(A3006,[1]EMBI!$A$2:$D$6537,4,0)</f>
        <v>173</v>
      </c>
      <c r="D3006">
        <f>VLOOKUP(A3006,[1]SELIC!$A$2:$B$5741,2,0)</f>
        <v>11.75</v>
      </c>
      <c r="E3006">
        <f t="shared" si="94"/>
        <v>1.855</v>
      </c>
      <c r="F3006">
        <f t="shared" si="95"/>
        <v>9.8949999999999996</v>
      </c>
    </row>
    <row r="3007" spans="1:6">
      <c r="A3007" s="12">
        <v>40627</v>
      </c>
      <c r="B3007">
        <f>VLOOKUP(A3007,'[1]Taxa FED'!$F$2:$G$7922,2,0)</f>
        <v>0.125</v>
      </c>
      <c r="C3007">
        <f>VLOOKUP(A3007,[1]EMBI!$A$2:$D$6537,4,0)</f>
        <v>171</v>
      </c>
      <c r="D3007">
        <f>VLOOKUP(A3007,[1]SELIC!$A$2:$B$5741,2,0)</f>
        <v>11.75</v>
      </c>
      <c r="E3007">
        <f t="shared" si="94"/>
        <v>1.835</v>
      </c>
      <c r="F3007">
        <f t="shared" si="95"/>
        <v>9.9149999999999991</v>
      </c>
    </row>
    <row r="3008" spans="1:6">
      <c r="A3008" s="12">
        <v>40628</v>
      </c>
      <c r="B3008">
        <f>VLOOKUP(A3008,'[1]Taxa FED'!$F$2:$G$7922,2,0)</f>
        <v>0.125</v>
      </c>
      <c r="C3008">
        <f>VLOOKUP(A3008,[1]EMBI!$A$2:$D$6537,4,0)</f>
        <v>171</v>
      </c>
      <c r="D3008">
        <f>VLOOKUP(A3008,[1]SELIC!$A$2:$B$5741,2,0)</f>
        <v>11.75</v>
      </c>
      <c r="E3008">
        <f t="shared" si="94"/>
        <v>1.835</v>
      </c>
      <c r="F3008">
        <f t="shared" si="95"/>
        <v>9.9149999999999991</v>
      </c>
    </row>
    <row r="3009" spans="1:6">
      <c r="A3009" s="12">
        <v>40629</v>
      </c>
      <c r="B3009">
        <f>VLOOKUP(A3009,'[1]Taxa FED'!$F$2:$G$7922,2,0)</f>
        <v>0.125</v>
      </c>
      <c r="C3009">
        <f>VLOOKUP(A3009,[1]EMBI!$A$2:$D$6537,4,0)</f>
        <v>171</v>
      </c>
      <c r="D3009">
        <f>VLOOKUP(A3009,[1]SELIC!$A$2:$B$5741,2,0)</f>
        <v>11.75</v>
      </c>
      <c r="E3009">
        <f t="shared" si="94"/>
        <v>1.835</v>
      </c>
      <c r="F3009">
        <f t="shared" si="95"/>
        <v>9.9149999999999991</v>
      </c>
    </row>
    <row r="3010" spans="1:6">
      <c r="A3010" s="12">
        <v>40630</v>
      </c>
      <c r="B3010">
        <f>VLOOKUP(A3010,'[1]Taxa FED'!$F$2:$G$7922,2,0)</f>
        <v>0.125</v>
      </c>
      <c r="C3010">
        <f>VLOOKUP(A3010,[1]EMBI!$A$2:$D$6537,4,0)</f>
        <v>170</v>
      </c>
      <c r="D3010">
        <f>VLOOKUP(A3010,[1]SELIC!$A$2:$B$5741,2,0)</f>
        <v>11.75</v>
      </c>
      <c r="E3010">
        <f t="shared" si="94"/>
        <v>1.825</v>
      </c>
      <c r="F3010">
        <f t="shared" si="95"/>
        <v>9.9250000000000007</v>
      </c>
    </row>
    <row r="3011" spans="1:6">
      <c r="A3011" s="12">
        <v>40631</v>
      </c>
      <c r="B3011">
        <f>VLOOKUP(A3011,'[1]Taxa FED'!$F$2:$G$7922,2,0)</f>
        <v>0.125</v>
      </c>
      <c r="C3011">
        <f>VLOOKUP(A3011,[1]EMBI!$A$2:$D$6537,4,0)</f>
        <v>173</v>
      </c>
      <c r="D3011">
        <f>VLOOKUP(A3011,[1]SELIC!$A$2:$B$5741,2,0)</f>
        <v>11.75</v>
      </c>
      <c r="E3011">
        <f t="shared" si="94"/>
        <v>1.855</v>
      </c>
      <c r="F3011">
        <f t="shared" si="95"/>
        <v>9.8949999999999996</v>
      </c>
    </row>
    <row r="3012" spans="1:6">
      <c r="A3012" s="12">
        <v>40632</v>
      </c>
      <c r="B3012">
        <f>VLOOKUP(A3012,'[1]Taxa FED'!$F$2:$G$7922,2,0)</f>
        <v>0.125</v>
      </c>
      <c r="C3012">
        <f>VLOOKUP(A3012,[1]EMBI!$A$2:$D$6537,4,0)</f>
        <v>170</v>
      </c>
      <c r="D3012">
        <f>VLOOKUP(A3012,[1]SELIC!$A$2:$B$5741,2,0)</f>
        <v>11.75</v>
      </c>
      <c r="E3012">
        <f t="shared" si="94"/>
        <v>1.825</v>
      </c>
      <c r="F3012">
        <f t="shared" si="95"/>
        <v>9.9250000000000007</v>
      </c>
    </row>
    <row r="3013" spans="1:6">
      <c r="A3013" s="12">
        <v>40633</v>
      </c>
      <c r="B3013">
        <f>VLOOKUP(A3013,'[1]Taxa FED'!$F$2:$G$7922,2,0)</f>
        <v>0.125</v>
      </c>
      <c r="C3013">
        <f>VLOOKUP(A3013,[1]EMBI!$A$2:$D$6537,4,0)</f>
        <v>173</v>
      </c>
      <c r="D3013">
        <f>VLOOKUP(A3013,[1]SELIC!$A$2:$B$5741,2,0)</f>
        <v>11.75</v>
      </c>
      <c r="E3013">
        <f t="shared" si="94"/>
        <v>1.855</v>
      </c>
      <c r="F3013">
        <f t="shared" si="95"/>
        <v>9.8949999999999996</v>
      </c>
    </row>
    <row r="3014" spans="1:6">
      <c r="A3014" s="12">
        <v>40634</v>
      </c>
      <c r="B3014">
        <f>VLOOKUP(A3014,'[1]Taxa FED'!$F$2:$G$7922,2,0)</f>
        <v>0.125</v>
      </c>
      <c r="C3014">
        <f>VLOOKUP(A3014,[1]EMBI!$A$2:$D$6537,4,0)</f>
        <v>171</v>
      </c>
      <c r="D3014">
        <f>VLOOKUP(A3014,[1]SELIC!$A$2:$B$5741,2,0)</f>
        <v>11.75</v>
      </c>
      <c r="E3014">
        <f t="shared" si="94"/>
        <v>1.835</v>
      </c>
      <c r="F3014">
        <f t="shared" si="95"/>
        <v>9.9149999999999991</v>
      </c>
    </row>
    <row r="3015" spans="1:6">
      <c r="A3015" s="12">
        <v>40635</v>
      </c>
      <c r="B3015">
        <f>VLOOKUP(A3015,'[1]Taxa FED'!$F$2:$G$7922,2,0)</f>
        <v>0.125</v>
      </c>
      <c r="C3015">
        <f>VLOOKUP(A3015,[1]EMBI!$A$2:$D$6537,4,0)</f>
        <v>171</v>
      </c>
      <c r="D3015">
        <f>VLOOKUP(A3015,[1]SELIC!$A$2:$B$5741,2,0)</f>
        <v>11.75</v>
      </c>
      <c r="E3015">
        <f t="shared" si="94"/>
        <v>1.835</v>
      </c>
      <c r="F3015">
        <f t="shared" si="95"/>
        <v>9.9149999999999991</v>
      </c>
    </row>
    <row r="3016" spans="1:6">
      <c r="A3016" s="12">
        <v>40636</v>
      </c>
      <c r="B3016">
        <f>VLOOKUP(A3016,'[1]Taxa FED'!$F$2:$G$7922,2,0)</f>
        <v>0.125</v>
      </c>
      <c r="C3016">
        <f>VLOOKUP(A3016,[1]EMBI!$A$2:$D$6537,4,0)</f>
        <v>171</v>
      </c>
      <c r="D3016">
        <f>VLOOKUP(A3016,[1]SELIC!$A$2:$B$5741,2,0)</f>
        <v>11.75</v>
      </c>
      <c r="E3016">
        <f t="shared" si="94"/>
        <v>1.835</v>
      </c>
      <c r="F3016">
        <f t="shared" si="95"/>
        <v>9.9149999999999991</v>
      </c>
    </row>
    <row r="3017" spans="1:6">
      <c r="A3017" s="12">
        <v>40637</v>
      </c>
      <c r="B3017">
        <f>VLOOKUP(A3017,'[1]Taxa FED'!$F$2:$G$7922,2,0)</f>
        <v>0.125</v>
      </c>
      <c r="C3017">
        <f>VLOOKUP(A3017,[1]EMBI!$A$2:$D$6537,4,0)</f>
        <v>169</v>
      </c>
      <c r="D3017">
        <f>VLOOKUP(A3017,[1]SELIC!$A$2:$B$5741,2,0)</f>
        <v>11.75</v>
      </c>
      <c r="E3017">
        <f t="shared" si="94"/>
        <v>1.8149999999999999</v>
      </c>
      <c r="F3017">
        <f t="shared" si="95"/>
        <v>9.9350000000000005</v>
      </c>
    </row>
    <row r="3018" spans="1:6">
      <c r="A3018" s="12">
        <v>40638</v>
      </c>
      <c r="B3018">
        <f>VLOOKUP(A3018,'[1]Taxa FED'!$F$2:$G$7922,2,0)</f>
        <v>0.125</v>
      </c>
      <c r="C3018">
        <f>VLOOKUP(A3018,[1]EMBI!$A$2:$D$6537,4,0)</f>
        <v>168</v>
      </c>
      <c r="D3018">
        <f>VLOOKUP(A3018,[1]SELIC!$A$2:$B$5741,2,0)</f>
        <v>11.75</v>
      </c>
      <c r="E3018">
        <f t="shared" si="94"/>
        <v>1.8049999999999999</v>
      </c>
      <c r="F3018">
        <f t="shared" si="95"/>
        <v>9.9450000000000003</v>
      </c>
    </row>
    <row r="3019" spans="1:6">
      <c r="A3019" s="12">
        <v>40639</v>
      </c>
      <c r="B3019">
        <f>VLOOKUP(A3019,'[1]Taxa FED'!$F$2:$G$7922,2,0)</f>
        <v>0.125</v>
      </c>
      <c r="C3019">
        <f>VLOOKUP(A3019,[1]EMBI!$A$2:$D$6537,4,0)</f>
        <v>163</v>
      </c>
      <c r="D3019">
        <f>VLOOKUP(A3019,[1]SELIC!$A$2:$B$5741,2,0)</f>
        <v>11.75</v>
      </c>
      <c r="E3019">
        <f t="shared" si="94"/>
        <v>1.7549999999999999</v>
      </c>
      <c r="F3019">
        <f t="shared" si="95"/>
        <v>9.995000000000001</v>
      </c>
    </row>
    <row r="3020" spans="1:6">
      <c r="A3020" s="12">
        <v>40640</v>
      </c>
      <c r="B3020">
        <f>VLOOKUP(A3020,'[1]Taxa FED'!$F$2:$G$7922,2,0)</f>
        <v>0.125</v>
      </c>
      <c r="C3020">
        <f>VLOOKUP(A3020,[1]EMBI!$A$2:$D$6537,4,0)</f>
        <v>164</v>
      </c>
      <c r="D3020">
        <f>VLOOKUP(A3020,[1]SELIC!$A$2:$B$5741,2,0)</f>
        <v>11.75</v>
      </c>
      <c r="E3020">
        <f t="shared" si="94"/>
        <v>1.7649999999999999</v>
      </c>
      <c r="F3020">
        <f t="shared" si="95"/>
        <v>9.9849999999999994</v>
      </c>
    </row>
    <row r="3021" spans="1:6">
      <c r="A3021" s="12">
        <v>40641</v>
      </c>
      <c r="B3021">
        <f>VLOOKUP(A3021,'[1]Taxa FED'!$F$2:$G$7922,2,0)</f>
        <v>0.125</v>
      </c>
      <c r="C3021">
        <f>VLOOKUP(A3021,[1]EMBI!$A$2:$D$6537,4,0)</f>
        <v>164</v>
      </c>
      <c r="D3021">
        <f>VLOOKUP(A3021,[1]SELIC!$A$2:$B$5741,2,0)</f>
        <v>11.75</v>
      </c>
      <c r="E3021">
        <f t="shared" si="94"/>
        <v>1.7649999999999999</v>
      </c>
      <c r="F3021">
        <f t="shared" si="95"/>
        <v>9.9849999999999994</v>
      </c>
    </row>
    <row r="3022" spans="1:6">
      <c r="A3022" s="12">
        <v>40642</v>
      </c>
      <c r="B3022">
        <f>VLOOKUP(A3022,'[1]Taxa FED'!$F$2:$G$7922,2,0)</f>
        <v>0.125</v>
      </c>
      <c r="C3022">
        <f>VLOOKUP(A3022,[1]EMBI!$A$2:$D$6537,4,0)</f>
        <v>164</v>
      </c>
      <c r="D3022">
        <f>VLOOKUP(A3022,[1]SELIC!$A$2:$B$5741,2,0)</f>
        <v>11.75</v>
      </c>
      <c r="E3022">
        <f t="shared" si="94"/>
        <v>1.7649999999999999</v>
      </c>
      <c r="F3022">
        <f t="shared" si="95"/>
        <v>9.9849999999999994</v>
      </c>
    </row>
    <row r="3023" spans="1:6">
      <c r="A3023" s="12">
        <v>40643</v>
      </c>
      <c r="B3023">
        <f>VLOOKUP(A3023,'[1]Taxa FED'!$F$2:$G$7922,2,0)</f>
        <v>0.125</v>
      </c>
      <c r="C3023">
        <f>VLOOKUP(A3023,[1]EMBI!$A$2:$D$6537,4,0)</f>
        <v>164</v>
      </c>
      <c r="D3023">
        <f>VLOOKUP(A3023,[1]SELIC!$A$2:$B$5741,2,0)</f>
        <v>11.75</v>
      </c>
      <c r="E3023">
        <f t="shared" si="94"/>
        <v>1.7649999999999999</v>
      </c>
      <c r="F3023">
        <f t="shared" si="95"/>
        <v>9.9849999999999994</v>
      </c>
    </row>
    <row r="3024" spans="1:6">
      <c r="A3024" s="12">
        <v>40644</v>
      </c>
      <c r="B3024">
        <f>VLOOKUP(A3024,'[1]Taxa FED'!$F$2:$G$7922,2,0)</f>
        <v>0.125</v>
      </c>
      <c r="C3024">
        <f>VLOOKUP(A3024,[1]EMBI!$A$2:$D$6537,4,0)</f>
        <v>164</v>
      </c>
      <c r="D3024">
        <f>VLOOKUP(A3024,[1]SELIC!$A$2:$B$5741,2,0)</f>
        <v>11.75</v>
      </c>
      <c r="E3024">
        <f t="shared" si="94"/>
        <v>1.7649999999999999</v>
      </c>
      <c r="F3024">
        <f t="shared" si="95"/>
        <v>9.9849999999999994</v>
      </c>
    </row>
    <row r="3025" spans="1:6">
      <c r="A3025" s="12">
        <v>40645</v>
      </c>
      <c r="B3025">
        <f>VLOOKUP(A3025,'[1]Taxa FED'!$F$2:$G$7922,2,0)</f>
        <v>0.125</v>
      </c>
      <c r="C3025">
        <f>VLOOKUP(A3025,[1]EMBI!$A$2:$D$6537,4,0)</f>
        <v>170</v>
      </c>
      <c r="D3025">
        <f>VLOOKUP(A3025,[1]SELIC!$A$2:$B$5741,2,0)</f>
        <v>11.75</v>
      </c>
      <c r="E3025">
        <f t="shared" si="94"/>
        <v>1.825</v>
      </c>
      <c r="F3025">
        <f t="shared" si="95"/>
        <v>9.9250000000000007</v>
      </c>
    </row>
    <row r="3026" spans="1:6">
      <c r="A3026" s="12">
        <v>40646</v>
      </c>
      <c r="B3026">
        <f>VLOOKUP(A3026,'[1]Taxa FED'!$F$2:$G$7922,2,0)</f>
        <v>0.125</v>
      </c>
      <c r="C3026">
        <f>VLOOKUP(A3026,[1]EMBI!$A$2:$D$6537,4,0)</f>
        <v>171</v>
      </c>
      <c r="D3026">
        <f>VLOOKUP(A3026,[1]SELIC!$A$2:$B$5741,2,0)</f>
        <v>11.75</v>
      </c>
      <c r="E3026">
        <f t="shared" si="94"/>
        <v>1.835</v>
      </c>
      <c r="F3026">
        <f t="shared" si="95"/>
        <v>9.9149999999999991</v>
      </c>
    </row>
    <row r="3027" spans="1:6">
      <c r="A3027" s="12">
        <v>40647</v>
      </c>
      <c r="B3027">
        <f>VLOOKUP(A3027,'[1]Taxa FED'!$F$2:$G$7922,2,0)</f>
        <v>0.125</v>
      </c>
      <c r="C3027">
        <f>VLOOKUP(A3027,[1]EMBI!$A$2:$D$6537,4,0)</f>
        <v>171</v>
      </c>
      <c r="D3027">
        <f>VLOOKUP(A3027,[1]SELIC!$A$2:$B$5741,2,0)</f>
        <v>11.75</v>
      </c>
      <c r="E3027">
        <f t="shared" si="94"/>
        <v>1.835</v>
      </c>
      <c r="F3027">
        <f t="shared" si="95"/>
        <v>9.9149999999999991</v>
      </c>
    </row>
    <row r="3028" spans="1:6">
      <c r="A3028" s="12">
        <v>40648</v>
      </c>
      <c r="B3028">
        <f>VLOOKUP(A3028,'[1]Taxa FED'!$F$2:$G$7922,2,0)</f>
        <v>0.125</v>
      </c>
      <c r="C3028">
        <f>VLOOKUP(A3028,[1]EMBI!$A$2:$D$6537,4,0)</f>
        <v>175</v>
      </c>
      <c r="D3028">
        <f>VLOOKUP(A3028,[1]SELIC!$A$2:$B$5741,2,0)</f>
        <v>11.75</v>
      </c>
      <c r="E3028">
        <f t="shared" si="94"/>
        <v>1.875</v>
      </c>
      <c r="F3028">
        <f t="shared" si="95"/>
        <v>9.875</v>
      </c>
    </row>
    <row r="3029" spans="1:6">
      <c r="A3029" s="12">
        <v>40649</v>
      </c>
      <c r="B3029">
        <f>VLOOKUP(A3029,'[1]Taxa FED'!$F$2:$G$7922,2,0)</f>
        <v>0.125</v>
      </c>
      <c r="C3029">
        <f>VLOOKUP(A3029,[1]EMBI!$A$2:$D$6537,4,0)</f>
        <v>175</v>
      </c>
      <c r="D3029">
        <f>VLOOKUP(A3029,[1]SELIC!$A$2:$B$5741,2,0)</f>
        <v>11.75</v>
      </c>
      <c r="E3029">
        <f t="shared" si="94"/>
        <v>1.875</v>
      </c>
      <c r="F3029">
        <f t="shared" si="95"/>
        <v>9.875</v>
      </c>
    </row>
    <row r="3030" spans="1:6">
      <c r="A3030" s="12">
        <v>40650</v>
      </c>
      <c r="B3030">
        <f>VLOOKUP(A3030,'[1]Taxa FED'!$F$2:$G$7922,2,0)</f>
        <v>0.125</v>
      </c>
      <c r="C3030">
        <f>VLOOKUP(A3030,[1]EMBI!$A$2:$D$6537,4,0)</f>
        <v>175</v>
      </c>
      <c r="D3030">
        <f>VLOOKUP(A3030,[1]SELIC!$A$2:$B$5741,2,0)</f>
        <v>11.75</v>
      </c>
      <c r="E3030">
        <f t="shared" si="94"/>
        <v>1.875</v>
      </c>
      <c r="F3030">
        <f t="shared" si="95"/>
        <v>9.875</v>
      </c>
    </row>
    <row r="3031" spans="1:6">
      <c r="A3031" s="12">
        <v>40651</v>
      </c>
      <c r="B3031">
        <f>VLOOKUP(A3031,'[1]Taxa FED'!$F$2:$G$7922,2,0)</f>
        <v>0.125</v>
      </c>
      <c r="C3031">
        <f>VLOOKUP(A3031,[1]EMBI!$A$2:$D$6537,4,0)</f>
        <v>178</v>
      </c>
      <c r="D3031">
        <f>VLOOKUP(A3031,[1]SELIC!$A$2:$B$5741,2,0)</f>
        <v>11.75</v>
      </c>
      <c r="E3031">
        <f t="shared" si="94"/>
        <v>1.905</v>
      </c>
      <c r="F3031">
        <f t="shared" si="95"/>
        <v>9.8450000000000006</v>
      </c>
    </row>
    <row r="3032" spans="1:6">
      <c r="A3032" s="12">
        <v>40652</v>
      </c>
      <c r="B3032">
        <f>VLOOKUP(A3032,'[1]Taxa FED'!$F$2:$G$7922,2,0)</f>
        <v>0.125</v>
      </c>
      <c r="C3032">
        <f>VLOOKUP(A3032,[1]EMBI!$A$2:$D$6537,4,0)</f>
        <v>181</v>
      </c>
      <c r="D3032">
        <f>VLOOKUP(A3032,[1]SELIC!$A$2:$B$5741,2,0)</f>
        <v>11.75</v>
      </c>
      <c r="E3032">
        <f t="shared" si="94"/>
        <v>1.9350000000000001</v>
      </c>
      <c r="F3032">
        <f t="shared" si="95"/>
        <v>9.8149999999999995</v>
      </c>
    </row>
    <row r="3033" spans="1:6">
      <c r="A3033" s="12">
        <v>40653</v>
      </c>
      <c r="B3033">
        <f>VLOOKUP(A3033,'[1]Taxa FED'!$F$2:$G$7922,2,0)</f>
        <v>0.125</v>
      </c>
      <c r="C3033">
        <f>VLOOKUP(A3033,[1]EMBI!$A$2:$D$6537,4,0)</f>
        <v>176</v>
      </c>
      <c r="D3033">
        <f>VLOOKUP(A3033,[1]SELIC!$A$2:$B$5741,2,0)</f>
        <v>11.75</v>
      </c>
      <c r="E3033">
        <f t="shared" si="94"/>
        <v>1.885</v>
      </c>
      <c r="F3033">
        <f t="shared" si="95"/>
        <v>9.8650000000000002</v>
      </c>
    </row>
    <row r="3034" spans="1:6">
      <c r="A3034" s="12">
        <v>40654</v>
      </c>
      <c r="B3034">
        <f>VLOOKUP(A3034,'[1]Taxa FED'!$F$2:$G$7922,2,0)</f>
        <v>0.125</v>
      </c>
      <c r="C3034">
        <f>VLOOKUP(A3034,[1]EMBI!$A$2:$D$6537,4,0)</f>
        <v>176</v>
      </c>
      <c r="D3034">
        <f>VLOOKUP(A3034,[1]SELIC!$A$2:$B$5741,2,0)</f>
        <v>12</v>
      </c>
      <c r="E3034">
        <f t="shared" si="94"/>
        <v>1.885</v>
      </c>
      <c r="F3034">
        <f t="shared" si="95"/>
        <v>10.115</v>
      </c>
    </row>
    <row r="3035" spans="1:6">
      <c r="A3035" s="12">
        <v>40655</v>
      </c>
      <c r="B3035">
        <f>VLOOKUP(A3035,'[1]Taxa FED'!$F$2:$G$7922,2,0)</f>
        <v>0.125</v>
      </c>
      <c r="C3035">
        <f>VLOOKUP(A3035,[1]EMBI!$A$2:$D$6537,4,0)</f>
        <v>176</v>
      </c>
      <c r="D3035">
        <f>VLOOKUP(A3035,[1]SELIC!$A$2:$B$5741,2,0)</f>
        <v>12</v>
      </c>
      <c r="E3035">
        <f t="shared" si="94"/>
        <v>1.885</v>
      </c>
      <c r="F3035">
        <f t="shared" si="95"/>
        <v>10.115</v>
      </c>
    </row>
    <row r="3036" spans="1:6">
      <c r="A3036" s="12">
        <v>40656</v>
      </c>
      <c r="B3036">
        <f>VLOOKUP(A3036,'[1]Taxa FED'!$F$2:$G$7922,2,0)</f>
        <v>0.125</v>
      </c>
      <c r="C3036">
        <f>VLOOKUP(A3036,[1]EMBI!$A$2:$D$6537,4,0)</f>
        <v>176</v>
      </c>
      <c r="D3036">
        <f>VLOOKUP(A3036,[1]SELIC!$A$2:$B$5741,2,0)</f>
        <v>12</v>
      </c>
      <c r="E3036">
        <f t="shared" si="94"/>
        <v>1.885</v>
      </c>
      <c r="F3036">
        <f t="shared" si="95"/>
        <v>10.115</v>
      </c>
    </row>
    <row r="3037" spans="1:6">
      <c r="A3037" s="12">
        <v>40657</v>
      </c>
      <c r="B3037">
        <f>VLOOKUP(A3037,'[1]Taxa FED'!$F$2:$G$7922,2,0)</f>
        <v>0.125</v>
      </c>
      <c r="C3037">
        <f>VLOOKUP(A3037,[1]EMBI!$A$2:$D$6537,4,0)</f>
        <v>176</v>
      </c>
      <c r="D3037">
        <f>VLOOKUP(A3037,[1]SELIC!$A$2:$B$5741,2,0)</f>
        <v>12</v>
      </c>
      <c r="E3037">
        <f t="shared" si="94"/>
        <v>1.885</v>
      </c>
      <c r="F3037">
        <f t="shared" si="95"/>
        <v>10.115</v>
      </c>
    </row>
    <row r="3038" spans="1:6">
      <c r="A3038" s="12">
        <v>40658</v>
      </c>
      <c r="B3038">
        <f>VLOOKUP(A3038,'[1]Taxa FED'!$F$2:$G$7922,2,0)</f>
        <v>0.125</v>
      </c>
      <c r="C3038">
        <f>VLOOKUP(A3038,[1]EMBI!$A$2:$D$6537,4,0)</f>
        <v>179</v>
      </c>
      <c r="D3038">
        <f>VLOOKUP(A3038,[1]SELIC!$A$2:$B$5741,2,0)</f>
        <v>12</v>
      </c>
      <c r="E3038">
        <f t="shared" si="94"/>
        <v>1.915</v>
      </c>
      <c r="F3038">
        <f t="shared" si="95"/>
        <v>10.085000000000001</v>
      </c>
    </row>
    <row r="3039" spans="1:6">
      <c r="A3039" s="12">
        <v>40659</v>
      </c>
      <c r="B3039">
        <f>VLOOKUP(A3039,'[1]Taxa FED'!$F$2:$G$7922,2,0)</f>
        <v>0.125</v>
      </c>
      <c r="C3039">
        <f>VLOOKUP(A3039,[1]EMBI!$A$2:$D$6537,4,0)</f>
        <v>179</v>
      </c>
      <c r="D3039">
        <f>VLOOKUP(A3039,[1]SELIC!$A$2:$B$5741,2,0)</f>
        <v>12</v>
      </c>
      <c r="E3039">
        <f t="shared" si="94"/>
        <v>1.915</v>
      </c>
      <c r="F3039">
        <f t="shared" si="95"/>
        <v>10.085000000000001</v>
      </c>
    </row>
    <row r="3040" spans="1:6">
      <c r="A3040" s="12">
        <v>40660</v>
      </c>
      <c r="B3040">
        <f>VLOOKUP(A3040,'[1]Taxa FED'!$F$2:$G$7922,2,0)</f>
        <v>0.125</v>
      </c>
      <c r="C3040">
        <f>VLOOKUP(A3040,[1]EMBI!$A$2:$D$6537,4,0)</f>
        <v>176</v>
      </c>
      <c r="D3040">
        <f>VLOOKUP(A3040,[1]SELIC!$A$2:$B$5741,2,0)</f>
        <v>12</v>
      </c>
      <c r="E3040">
        <f t="shared" si="94"/>
        <v>1.885</v>
      </c>
      <c r="F3040">
        <f t="shared" si="95"/>
        <v>10.115</v>
      </c>
    </row>
    <row r="3041" spans="1:6">
      <c r="A3041" s="12">
        <v>40661</v>
      </c>
      <c r="B3041">
        <f>VLOOKUP(A3041,'[1]Taxa FED'!$F$2:$G$7922,2,0)</f>
        <v>0.125</v>
      </c>
      <c r="C3041">
        <f>VLOOKUP(A3041,[1]EMBI!$A$2:$D$6537,4,0)</f>
        <v>176</v>
      </c>
      <c r="D3041">
        <f>VLOOKUP(A3041,[1]SELIC!$A$2:$B$5741,2,0)</f>
        <v>12</v>
      </c>
      <c r="E3041">
        <f t="shared" si="94"/>
        <v>1.885</v>
      </c>
      <c r="F3041">
        <f t="shared" si="95"/>
        <v>10.115</v>
      </c>
    </row>
    <row r="3042" spans="1:6">
      <c r="A3042" s="12">
        <v>40662</v>
      </c>
      <c r="B3042">
        <f>VLOOKUP(A3042,'[1]Taxa FED'!$F$2:$G$7922,2,0)</f>
        <v>0.125</v>
      </c>
      <c r="C3042">
        <f>VLOOKUP(A3042,[1]EMBI!$A$2:$D$6537,4,0)</f>
        <v>169</v>
      </c>
      <c r="D3042">
        <f>VLOOKUP(A3042,[1]SELIC!$A$2:$B$5741,2,0)</f>
        <v>12</v>
      </c>
      <c r="E3042">
        <f t="shared" si="94"/>
        <v>1.8149999999999999</v>
      </c>
      <c r="F3042">
        <f t="shared" si="95"/>
        <v>10.185</v>
      </c>
    </row>
    <row r="3043" spans="1:6">
      <c r="A3043" s="12">
        <v>40663</v>
      </c>
      <c r="B3043">
        <f>VLOOKUP(A3043,'[1]Taxa FED'!$F$2:$G$7922,2,0)</f>
        <v>0.125</v>
      </c>
      <c r="C3043">
        <f>VLOOKUP(A3043,[1]EMBI!$A$2:$D$6537,4,0)</f>
        <v>169</v>
      </c>
      <c r="D3043">
        <f>VLOOKUP(A3043,[1]SELIC!$A$2:$B$5741,2,0)</f>
        <v>12</v>
      </c>
      <c r="E3043">
        <f t="shared" si="94"/>
        <v>1.8149999999999999</v>
      </c>
      <c r="F3043">
        <f t="shared" si="95"/>
        <v>10.185</v>
      </c>
    </row>
    <row r="3044" spans="1:6">
      <c r="A3044" s="12">
        <v>40664</v>
      </c>
      <c r="B3044">
        <f>VLOOKUP(A3044,'[1]Taxa FED'!$F$2:$G$7922,2,0)</f>
        <v>0.125</v>
      </c>
      <c r="C3044">
        <f>VLOOKUP(A3044,[1]EMBI!$A$2:$D$6537,4,0)</f>
        <v>169</v>
      </c>
      <c r="D3044">
        <f>VLOOKUP(A3044,[1]SELIC!$A$2:$B$5741,2,0)</f>
        <v>12</v>
      </c>
      <c r="E3044">
        <f t="shared" si="94"/>
        <v>1.8149999999999999</v>
      </c>
      <c r="F3044">
        <f t="shared" si="95"/>
        <v>10.185</v>
      </c>
    </row>
    <row r="3045" spans="1:6">
      <c r="A3045" s="12">
        <v>40665</v>
      </c>
      <c r="B3045">
        <f>VLOOKUP(A3045,'[1]Taxa FED'!$F$2:$G$7922,2,0)</f>
        <v>0.125</v>
      </c>
      <c r="C3045">
        <f>VLOOKUP(A3045,[1]EMBI!$A$2:$D$6537,4,0)</f>
        <v>165</v>
      </c>
      <c r="D3045">
        <f>VLOOKUP(A3045,[1]SELIC!$A$2:$B$5741,2,0)</f>
        <v>12</v>
      </c>
      <c r="E3045">
        <f t="shared" si="94"/>
        <v>1.7749999999999999</v>
      </c>
      <c r="F3045">
        <f t="shared" si="95"/>
        <v>10.225</v>
      </c>
    </row>
    <row r="3046" spans="1:6">
      <c r="A3046" s="12">
        <v>40666</v>
      </c>
      <c r="B3046">
        <f>VLOOKUP(A3046,'[1]Taxa FED'!$F$2:$G$7922,2,0)</f>
        <v>0.125</v>
      </c>
      <c r="C3046">
        <f>VLOOKUP(A3046,[1]EMBI!$A$2:$D$6537,4,0)</f>
        <v>169</v>
      </c>
      <c r="D3046">
        <f>VLOOKUP(A3046,[1]SELIC!$A$2:$B$5741,2,0)</f>
        <v>12</v>
      </c>
      <c r="E3046">
        <f t="shared" si="94"/>
        <v>1.8149999999999999</v>
      </c>
      <c r="F3046">
        <f t="shared" si="95"/>
        <v>10.185</v>
      </c>
    </row>
    <row r="3047" spans="1:6">
      <c r="A3047" s="12">
        <v>40667</v>
      </c>
      <c r="B3047">
        <f>VLOOKUP(A3047,'[1]Taxa FED'!$F$2:$G$7922,2,0)</f>
        <v>0.125</v>
      </c>
      <c r="C3047">
        <f>VLOOKUP(A3047,[1]EMBI!$A$2:$D$6537,4,0)</f>
        <v>173</v>
      </c>
      <c r="D3047">
        <f>VLOOKUP(A3047,[1]SELIC!$A$2:$B$5741,2,0)</f>
        <v>12</v>
      </c>
      <c r="E3047">
        <f t="shared" si="94"/>
        <v>1.855</v>
      </c>
      <c r="F3047">
        <f t="shared" si="95"/>
        <v>10.145</v>
      </c>
    </row>
    <row r="3048" spans="1:6">
      <c r="A3048" s="12">
        <v>40668</v>
      </c>
      <c r="B3048">
        <f>VLOOKUP(A3048,'[1]Taxa FED'!$F$2:$G$7922,2,0)</f>
        <v>0.125</v>
      </c>
      <c r="C3048">
        <f>VLOOKUP(A3048,[1]EMBI!$A$2:$D$6537,4,0)</f>
        <v>171</v>
      </c>
      <c r="D3048">
        <f>VLOOKUP(A3048,[1]SELIC!$A$2:$B$5741,2,0)</f>
        <v>12</v>
      </c>
      <c r="E3048">
        <f t="shared" si="94"/>
        <v>1.835</v>
      </c>
      <c r="F3048">
        <f t="shared" si="95"/>
        <v>10.164999999999999</v>
      </c>
    </row>
    <row r="3049" spans="1:6">
      <c r="A3049" s="12">
        <v>40669</v>
      </c>
      <c r="B3049">
        <f>VLOOKUP(A3049,'[1]Taxa FED'!$F$2:$G$7922,2,0)</f>
        <v>0.125</v>
      </c>
      <c r="C3049">
        <f>VLOOKUP(A3049,[1]EMBI!$A$2:$D$6537,4,0)</f>
        <v>171</v>
      </c>
      <c r="D3049">
        <f>VLOOKUP(A3049,[1]SELIC!$A$2:$B$5741,2,0)</f>
        <v>12</v>
      </c>
      <c r="E3049">
        <f t="shared" si="94"/>
        <v>1.835</v>
      </c>
      <c r="F3049">
        <f t="shared" si="95"/>
        <v>10.164999999999999</v>
      </c>
    </row>
    <row r="3050" spans="1:6">
      <c r="A3050" s="12">
        <v>40670</v>
      </c>
      <c r="B3050">
        <f>VLOOKUP(A3050,'[1]Taxa FED'!$F$2:$G$7922,2,0)</f>
        <v>0.125</v>
      </c>
      <c r="C3050">
        <f>VLOOKUP(A3050,[1]EMBI!$A$2:$D$6537,4,0)</f>
        <v>171</v>
      </c>
      <c r="D3050">
        <f>VLOOKUP(A3050,[1]SELIC!$A$2:$B$5741,2,0)</f>
        <v>12</v>
      </c>
      <c r="E3050">
        <f t="shared" si="94"/>
        <v>1.835</v>
      </c>
      <c r="F3050">
        <f t="shared" si="95"/>
        <v>10.164999999999999</v>
      </c>
    </row>
    <row r="3051" spans="1:6">
      <c r="A3051" s="12">
        <v>40671</v>
      </c>
      <c r="B3051">
        <f>VLOOKUP(A3051,'[1]Taxa FED'!$F$2:$G$7922,2,0)</f>
        <v>0.125</v>
      </c>
      <c r="C3051">
        <f>VLOOKUP(A3051,[1]EMBI!$A$2:$D$6537,4,0)</f>
        <v>171</v>
      </c>
      <c r="D3051">
        <f>VLOOKUP(A3051,[1]SELIC!$A$2:$B$5741,2,0)</f>
        <v>12</v>
      </c>
      <c r="E3051">
        <f t="shared" si="94"/>
        <v>1.835</v>
      </c>
      <c r="F3051">
        <f t="shared" si="95"/>
        <v>10.164999999999999</v>
      </c>
    </row>
    <row r="3052" spans="1:6">
      <c r="A3052" s="12">
        <v>40672</v>
      </c>
      <c r="B3052">
        <f>VLOOKUP(A3052,'[1]Taxa FED'!$F$2:$G$7922,2,0)</f>
        <v>0.125</v>
      </c>
      <c r="C3052">
        <f>VLOOKUP(A3052,[1]EMBI!$A$2:$D$6537,4,0)</f>
        <v>168</v>
      </c>
      <c r="D3052">
        <f>VLOOKUP(A3052,[1]SELIC!$A$2:$B$5741,2,0)</f>
        <v>12</v>
      </c>
      <c r="E3052">
        <f t="shared" si="94"/>
        <v>1.8049999999999999</v>
      </c>
      <c r="F3052">
        <f t="shared" si="95"/>
        <v>10.195</v>
      </c>
    </row>
    <row r="3053" spans="1:6">
      <c r="A3053" s="12">
        <v>40673</v>
      </c>
      <c r="B3053">
        <f>VLOOKUP(A3053,'[1]Taxa FED'!$F$2:$G$7922,2,0)</f>
        <v>0.125</v>
      </c>
      <c r="C3053">
        <f>VLOOKUP(A3053,[1]EMBI!$A$2:$D$6537,4,0)</f>
        <v>166</v>
      </c>
      <c r="D3053">
        <f>VLOOKUP(A3053,[1]SELIC!$A$2:$B$5741,2,0)</f>
        <v>12</v>
      </c>
      <c r="E3053">
        <f t="shared" si="94"/>
        <v>1.7849999999999999</v>
      </c>
      <c r="F3053">
        <f t="shared" si="95"/>
        <v>10.215</v>
      </c>
    </row>
    <row r="3054" spans="1:6">
      <c r="A3054" s="12">
        <v>40674</v>
      </c>
      <c r="B3054">
        <f>VLOOKUP(A3054,'[1]Taxa FED'!$F$2:$G$7922,2,0)</f>
        <v>0.125</v>
      </c>
      <c r="C3054">
        <f>VLOOKUP(A3054,[1]EMBI!$A$2:$D$6537,4,0)</f>
        <v>171</v>
      </c>
      <c r="D3054">
        <f>VLOOKUP(A3054,[1]SELIC!$A$2:$B$5741,2,0)</f>
        <v>12</v>
      </c>
      <c r="E3054">
        <f t="shared" si="94"/>
        <v>1.835</v>
      </c>
      <c r="F3054">
        <f t="shared" si="95"/>
        <v>10.164999999999999</v>
      </c>
    </row>
    <row r="3055" spans="1:6">
      <c r="A3055" s="12">
        <v>40675</v>
      </c>
      <c r="B3055">
        <f>VLOOKUP(A3055,'[1]Taxa FED'!$F$2:$G$7922,2,0)</f>
        <v>0.125</v>
      </c>
      <c r="C3055">
        <f>VLOOKUP(A3055,[1]EMBI!$A$2:$D$6537,4,0)</f>
        <v>167</v>
      </c>
      <c r="D3055">
        <f>VLOOKUP(A3055,[1]SELIC!$A$2:$B$5741,2,0)</f>
        <v>12</v>
      </c>
      <c r="E3055">
        <f t="shared" si="94"/>
        <v>1.7949999999999999</v>
      </c>
      <c r="F3055">
        <f t="shared" si="95"/>
        <v>10.205</v>
      </c>
    </row>
    <row r="3056" spans="1:6">
      <c r="A3056" s="12">
        <v>40676</v>
      </c>
      <c r="B3056">
        <f>VLOOKUP(A3056,'[1]Taxa FED'!$F$2:$G$7922,2,0)</f>
        <v>0.125</v>
      </c>
      <c r="C3056">
        <f>VLOOKUP(A3056,[1]EMBI!$A$2:$D$6537,4,0)</f>
        <v>168</v>
      </c>
      <c r="D3056">
        <f>VLOOKUP(A3056,[1]SELIC!$A$2:$B$5741,2,0)</f>
        <v>12</v>
      </c>
      <c r="E3056">
        <f t="shared" si="94"/>
        <v>1.8049999999999999</v>
      </c>
      <c r="F3056">
        <f t="shared" si="95"/>
        <v>10.195</v>
      </c>
    </row>
    <row r="3057" spans="1:6">
      <c r="A3057" s="12">
        <v>40677</v>
      </c>
      <c r="B3057">
        <f>VLOOKUP(A3057,'[1]Taxa FED'!$F$2:$G$7922,2,0)</f>
        <v>0.125</v>
      </c>
      <c r="C3057">
        <f>VLOOKUP(A3057,[1]EMBI!$A$2:$D$6537,4,0)</f>
        <v>168</v>
      </c>
      <c r="D3057">
        <f>VLOOKUP(A3057,[1]SELIC!$A$2:$B$5741,2,0)</f>
        <v>12</v>
      </c>
      <c r="E3057">
        <f t="shared" si="94"/>
        <v>1.8049999999999999</v>
      </c>
      <c r="F3057">
        <f t="shared" si="95"/>
        <v>10.195</v>
      </c>
    </row>
    <row r="3058" spans="1:6">
      <c r="A3058" s="12">
        <v>40678</v>
      </c>
      <c r="B3058">
        <f>VLOOKUP(A3058,'[1]Taxa FED'!$F$2:$G$7922,2,0)</f>
        <v>0.125</v>
      </c>
      <c r="C3058">
        <f>VLOOKUP(A3058,[1]EMBI!$A$2:$D$6537,4,0)</f>
        <v>168</v>
      </c>
      <c r="D3058">
        <f>VLOOKUP(A3058,[1]SELIC!$A$2:$B$5741,2,0)</f>
        <v>12</v>
      </c>
      <c r="E3058">
        <f t="shared" si="94"/>
        <v>1.8049999999999999</v>
      </c>
      <c r="F3058">
        <f t="shared" si="95"/>
        <v>10.195</v>
      </c>
    </row>
    <row r="3059" spans="1:6">
      <c r="A3059" s="12">
        <v>40679</v>
      </c>
      <c r="B3059">
        <f>VLOOKUP(A3059,'[1]Taxa FED'!$F$2:$G$7922,2,0)</f>
        <v>0.125</v>
      </c>
      <c r="C3059">
        <f>VLOOKUP(A3059,[1]EMBI!$A$2:$D$6537,4,0)</f>
        <v>169</v>
      </c>
      <c r="D3059">
        <f>VLOOKUP(A3059,[1]SELIC!$A$2:$B$5741,2,0)</f>
        <v>12</v>
      </c>
      <c r="E3059">
        <f t="shared" si="94"/>
        <v>1.8149999999999999</v>
      </c>
      <c r="F3059">
        <f t="shared" si="95"/>
        <v>10.185</v>
      </c>
    </row>
    <row r="3060" spans="1:6">
      <c r="A3060" s="12">
        <v>40680</v>
      </c>
      <c r="B3060">
        <f>VLOOKUP(A3060,'[1]Taxa FED'!$F$2:$G$7922,2,0)</f>
        <v>0.125</v>
      </c>
      <c r="C3060">
        <f>VLOOKUP(A3060,[1]EMBI!$A$2:$D$6537,4,0)</f>
        <v>169</v>
      </c>
      <c r="D3060">
        <f>VLOOKUP(A3060,[1]SELIC!$A$2:$B$5741,2,0)</f>
        <v>12</v>
      </c>
      <c r="E3060">
        <f t="shared" si="94"/>
        <v>1.8149999999999999</v>
      </c>
      <c r="F3060">
        <f t="shared" si="95"/>
        <v>10.185</v>
      </c>
    </row>
    <row r="3061" spans="1:6">
      <c r="A3061" s="12">
        <v>40681</v>
      </c>
      <c r="B3061">
        <f>VLOOKUP(A3061,'[1]Taxa FED'!$F$2:$G$7922,2,0)</f>
        <v>0.125</v>
      </c>
      <c r="C3061">
        <f>VLOOKUP(A3061,[1]EMBI!$A$2:$D$6537,4,0)</f>
        <v>166</v>
      </c>
      <c r="D3061">
        <f>VLOOKUP(A3061,[1]SELIC!$A$2:$B$5741,2,0)</f>
        <v>12</v>
      </c>
      <c r="E3061">
        <f t="shared" si="94"/>
        <v>1.7849999999999999</v>
      </c>
      <c r="F3061">
        <f t="shared" si="95"/>
        <v>10.215</v>
      </c>
    </row>
    <row r="3062" spans="1:6">
      <c r="A3062" s="12">
        <v>40682</v>
      </c>
      <c r="B3062">
        <f>VLOOKUP(A3062,'[1]Taxa FED'!$F$2:$G$7922,2,0)</f>
        <v>0.125</v>
      </c>
      <c r="C3062">
        <f>VLOOKUP(A3062,[1]EMBI!$A$2:$D$6537,4,0)</f>
        <v>163</v>
      </c>
      <c r="D3062">
        <f>VLOOKUP(A3062,[1]SELIC!$A$2:$B$5741,2,0)</f>
        <v>12</v>
      </c>
      <c r="E3062">
        <f t="shared" si="94"/>
        <v>1.7549999999999999</v>
      </c>
      <c r="F3062">
        <f t="shared" si="95"/>
        <v>10.245000000000001</v>
      </c>
    </row>
    <row r="3063" spans="1:6">
      <c r="A3063" s="12">
        <v>40683</v>
      </c>
      <c r="B3063">
        <f>VLOOKUP(A3063,'[1]Taxa FED'!$F$2:$G$7922,2,0)</f>
        <v>0.125</v>
      </c>
      <c r="C3063">
        <f>VLOOKUP(A3063,[1]EMBI!$A$2:$D$6537,4,0)</f>
        <v>162</v>
      </c>
      <c r="D3063">
        <f>VLOOKUP(A3063,[1]SELIC!$A$2:$B$5741,2,0)</f>
        <v>12</v>
      </c>
      <c r="E3063">
        <f t="shared" si="94"/>
        <v>1.7450000000000001</v>
      </c>
      <c r="F3063">
        <f t="shared" si="95"/>
        <v>10.254999999999999</v>
      </c>
    </row>
    <row r="3064" spans="1:6">
      <c r="A3064" s="12">
        <v>40684</v>
      </c>
      <c r="B3064">
        <f>VLOOKUP(A3064,'[1]Taxa FED'!$F$2:$G$7922,2,0)</f>
        <v>0.125</v>
      </c>
      <c r="C3064">
        <f>VLOOKUP(A3064,[1]EMBI!$A$2:$D$6537,4,0)</f>
        <v>162</v>
      </c>
      <c r="D3064">
        <f>VLOOKUP(A3064,[1]SELIC!$A$2:$B$5741,2,0)</f>
        <v>12</v>
      </c>
      <c r="E3064">
        <f t="shared" si="94"/>
        <v>1.7450000000000001</v>
      </c>
      <c r="F3064">
        <f t="shared" si="95"/>
        <v>10.254999999999999</v>
      </c>
    </row>
    <row r="3065" spans="1:6">
      <c r="A3065" s="12">
        <v>40685</v>
      </c>
      <c r="B3065">
        <f>VLOOKUP(A3065,'[1]Taxa FED'!$F$2:$G$7922,2,0)</f>
        <v>0.125</v>
      </c>
      <c r="C3065">
        <f>VLOOKUP(A3065,[1]EMBI!$A$2:$D$6537,4,0)</f>
        <v>162</v>
      </c>
      <c r="D3065">
        <f>VLOOKUP(A3065,[1]SELIC!$A$2:$B$5741,2,0)</f>
        <v>12</v>
      </c>
      <c r="E3065">
        <f t="shared" si="94"/>
        <v>1.7450000000000001</v>
      </c>
      <c r="F3065">
        <f t="shared" si="95"/>
        <v>10.254999999999999</v>
      </c>
    </row>
    <row r="3066" spans="1:6">
      <c r="A3066" s="12">
        <v>40686</v>
      </c>
      <c r="B3066">
        <f>VLOOKUP(A3066,'[1]Taxa FED'!$F$2:$G$7922,2,0)</f>
        <v>0.125</v>
      </c>
      <c r="C3066">
        <f>VLOOKUP(A3066,[1]EMBI!$A$2:$D$6537,4,0)</f>
        <v>165</v>
      </c>
      <c r="D3066">
        <f>VLOOKUP(A3066,[1]SELIC!$A$2:$B$5741,2,0)</f>
        <v>12</v>
      </c>
      <c r="E3066">
        <f t="shared" si="94"/>
        <v>1.7749999999999999</v>
      </c>
      <c r="F3066">
        <f t="shared" si="95"/>
        <v>10.225</v>
      </c>
    </row>
    <row r="3067" spans="1:6">
      <c r="A3067" s="12">
        <v>40687</v>
      </c>
      <c r="B3067">
        <f>VLOOKUP(A3067,'[1]Taxa FED'!$F$2:$G$7922,2,0)</f>
        <v>0.125</v>
      </c>
      <c r="C3067">
        <f>VLOOKUP(A3067,[1]EMBI!$A$2:$D$6537,4,0)</f>
        <v>165</v>
      </c>
      <c r="D3067">
        <f>VLOOKUP(A3067,[1]SELIC!$A$2:$B$5741,2,0)</f>
        <v>12</v>
      </c>
      <c r="E3067">
        <f t="shared" si="94"/>
        <v>1.7749999999999999</v>
      </c>
      <c r="F3067">
        <f t="shared" si="95"/>
        <v>10.225</v>
      </c>
    </row>
    <row r="3068" spans="1:6">
      <c r="A3068" s="12">
        <v>40688</v>
      </c>
      <c r="B3068">
        <f>VLOOKUP(A3068,'[1]Taxa FED'!$F$2:$G$7922,2,0)</f>
        <v>0.125</v>
      </c>
      <c r="C3068">
        <f>VLOOKUP(A3068,[1]EMBI!$A$2:$D$6537,4,0)</f>
        <v>166</v>
      </c>
      <c r="D3068">
        <f>VLOOKUP(A3068,[1]SELIC!$A$2:$B$5741,2,0)</f>
        <v>12</v>
      </c>
      <c r="E3068">
        <f t="shared" ref="E3068:E3131" si="96">B3068+C3068/100</f>
        <v>1.7849999999999999</v>
      </c>
      <c r="F3068">
        <f t="shared" ref="F3068:F3131" si="97">D3068-E3068</f>
        <v>10.215</v>
      </c>
    </row>
    <row r="3069" spans="1:6">
      <c r="A3069" s="12">
        <v>40689</v>
      </c>
      <c r="B3069">
        <f>VLOOKUP(A3069,'[1]Taxa FED'!$F$2:$G$7922,2,0)</f>
        <v>0.125</v>
      </c>
      <c r="C3069">
        <f>VLOOKUP(A3069,[1]EMBI!$A$2:$D$6537,4,0)</f>
        <v>174</v>
      </c>
      <c r="D3069">
        <f>VLOOKUP(A3069,[1]SELIC!$A$2:$B$5741,2,0)</f>
        <v>12</v>
      </c>
      <c r="E3069">
        <f t="shared" si="96"/>
        <v>1.865</v>
      </c>
      <c r="F3069">
        <f t="shared" si="97"/>
        <v>10.135</v>
      </c>
    </row>
    <row r="3070" spans="1:6">
      <c r="A3070" s="12">
        <v>40690</v>
      </c>
      <c r="B3070">
        <f>VLOOKUP(A3070,'[1]Taxa FED'!$F$2:$G$7922,2,0)</f>
        <v>0.125</v>
      </c>
      <c r="C3070">
        <f>VLOOKUP(A3070,[1]EMBI!$A$2:$D$6537,4,0)</f>
        <v>175</v>
      </c>
      <c r="D3070">
        <f>VLOOKUP(A3070,[1]SELIC!$A$2:$B$5741,2,0)</f>
        <v>12</v>
      </c>
      <c r="E3070">
        <f t="shared" si="96"/>
        <v>1.875</v>
      </c>
      <c r="F3070">
        <f t="shared" si="97"/>
        <v>10.125</v>
      </c>
    </row>
    <row r="3071" spans="1:6">
      <c r="A3071" s="12">
        <v>40691</v>
      </c>
      <c r="B3071">
        <f>VLOOKUP(A3071,'[1]Taxa FED'!$F$2:$G$7922,2,0)</f>
        <v>0.125</v>
      </c>
      <c r="C3071">
        <f>VLOOKUP(A3071,[1]EMBI!$A$2:$D$6537,4,0)</f>
        <v>175</v>
      </c>
      <c r="D3071">
        <f>VLOOKUP(A3071,[1]SELIC!$A$2:$B$5741,2,0)</f>
        <v>12</v>
      </c>
      <c r="E3071">
        <f t="shared" si="96"/>
        <v>1.875</v>
      </c>
      <c r="F3071">
        <f t="shared" si="97"/>
        <v>10.125</v>
      </c>
    </row>
    <row r="3072" spans="1:6">
      <c r="A3072" s="12">
        <v>40692</v>
      </c>
      <c r="B3072">
        <f>VLOOKUP(A3072,'[1]Taxa FED'!$F$2:$G$7922,2,0)</f>
        <v>0.125</v>
      </c>
      <c r="C3072">
        <f>VLOOKUP(A3072,[1]EMBI!$A$2:$D$6537,4,0)</f>
        <v>175</v>
      </c>
      <c r="D3072">
        <f>VLOOKUP(A3072,[1]SELIC!$A$2:$B$5741,2,0)</f>
        <v>12</v>
      </c>
      <c r="E3072">
        <f t="shared" si="96"/>
        <v>1.875</v>
      </c>
      <c r="F3072">
        <f t="shared" si="97"/>
        <v>10.125</v>
      </c>
    </row>
    <row r="3073" spans="1:6">
      <c r="A3073" s="12">
        <v>40693</v>
      </c>
      <c r="B3073">
        <f>VLOOKUP(A3073,'[1]Taxa FED'!$F$2:$G$7922,2,0)</f>
        <v>0.125</v>
      </c>
      <c r="C3073">
        <f>VLOOKUP(A3073,[1]EMBI!$A$2:$D$6537,4,0)</f>
        <v>175</v>
      </c>
      <c r="D3073">
        <f>VLOOKUP(A3073,[1]SELIC!$A$2:$B$5741,2,0)</f>
        <v>12</v>
      </c>
      <c r="E3073">
        <f t="shared" si="96"/>
        <v>1.875</v>
      </c>
      <c r="F3073">
        <f t="shared" si="97"/>
        <v>10.125</v>
      </c>
    </row>
    <row r="3074" spans="1:6">
      <c r="A3074" s="12">
        <v>40694</v>
      </c>
      <c r="B3074">
        <f>VLOOKUP(A3074,'[1]Taxa FED'!$F$2:$G$7922,2,0)</f>
        <v>0.125</v>
      </c>
      <c r="C3074">
        <f>VLOOKUP(A3074,[1]EMBI!$A$2:$D$6537,4,0)</f>
        <v>175</v>
      </c>
      <c r="D3074">
        <f>VLOOKUP(A3074,[1]SELIC!$A$2:$B$5741,2,0)</f>
        <v>12</v>
      </c>
      <c r="E3074">
        <f t="shared" si="96"/>
        <v>1.875</v>
      </c>
      <c r="F3074">
        <f t="shared" si="97"/>
        <v>10.125</v>
      </c>
    </row>
    <row r="3075" spans="1:6">
      <c r="A3075" s="12">
        <v>40695</v>
      </c>
      <c r="B3075">
        <f>VLOOKUP(A3075,'[1]Taxa FED'!$F$2:$G$7922,2,0)</f>
        <v>0.125</v>
      </c>
      <c r="C3075">
        <f>VLOOKUP(A3075,[1]EMBI!$A$2:$D$6537,4,0)</f>
        <v>176</v>
      </c>
      <c r="D3075">
        <f>VLOOKUP(A3075,[1]SELIC!$A$2:$B$5741,2,0)</f>
        <v>12</v>
      </c>
      <c r="E3075">
        <f t="shared" si="96"/>
        <v>1.885</v>
      </c>
      <c r="F3075">
        <f t="shared" si="97"/>
        <v>10.115</v>
      </c>
    </row>
    <row r="3076" spans="1:6">
      <c r="A3076" s="12">
        <v>40696</v>
      </c>
      <c r="B3076">
        <f>VLOOKUP(A3076,'[1]Taxa FED'!$F$2:$G$7922,2,0)</f>
        <v>0.125</v>
      </c>
      <c r="C3076">
        <f>VLOOKUP(A3076,[1]EMBI!$A$2:$D$6537,4,0)</f>
        <v>175</v>
      </c>
      <c r="D3076">
        <f>VLOOKUP(A3076,[1]SELIC!$A$2:$B$5741,2,0)</f>
        <v>12</v>
      </c>
      <c r="E3076">
        <f t="shared" si="96"/>
        <v>1.875</v>
      </c>
      <c r="F3076">
        <f t="shared" si="97"/>
        <v>10.125</v>
      </c>
    </row>
    <row r="3077" spans="1:6">
      <c r="A3077" s="12">
        <v>40697</v>
      </c>
      <c r="B3077">
        <f>VLOOKUP(A3077,'[1]Taxa FED'!$F$2:$G$7922,2,0)</f>
        <v>0.125</v>
      </c>
      <c r="C3077">
        <f>VLOOKUP(A3077,[1]EMBI!$A$2:$D$6537,4,0)</f>
        <v>174</v>
      </c>
      <c r="D3077">
        <f>VLOOKUP(A3077,[1]SELIC!$A$2:$B$5741,2,0)</f>
        <v>12</v>
      </c>
      <c r="E3077">
        <f t="shared" si="96"/>
        <v>1.865</v>
      </c>
      <c r="F3077">
        <f t="shared" si="97"/>
        <v>10.135</v>
      </c>
    </row>
    <row r="3078" spans="1:6">
      <c r="A3078" s="12">
        <v>40698</v>
      </c>
      <c r="B3078">
        <f>VLOOKUP(A3078,'[1]Taxa FED'!$F$2:$G$7922,2,0)</f>
        <v>0.125</v>
      </c>
      <c r="C3078">
        <f>VLOOKUP(A3078,[1]EMBI!$A$2:$D$6537,4,0)</f>
        <v>174</v>
      </c>
      <c r="D3078">
        <f>VLOOKUP(A3078,[1]SELIC!$A$2:$B$5741,2,0)</f>
        <v>12</v>
      </c>
      <c r="E3078">
        <f t="shared" si="96"/>
        <v>1.865</v>
      </c>
      <c r="F3078">
        <f t="shared" si="97"/>
        <v>10.135</v>
      </c>
    </row>
    <row r="3079" spans="1:6">
      <c r="A3079" s="12">
        <v>40699</v>
      </c>
      <c r="B3079">
        <f>VLOOKUP(A3079,'[1]Taxa FED'!$F$2:$G$7922,2,0)</f>
        <v>0.125</v>
      </c>
      <c r="C3079">
        <f>VLOOKUP(A3079,[1]EMBI!$A$2:$D$6537,4,0)</f>
        <v>174</v>
      </c>
      <c r="D3079">
        <f>VLOOKUP(A3079,[1]SELIC!$A$2:$B$5741,2,0)</f>
        <v>12</v>
      </c>
      <c r="E3079">
        <f t="shared" si="96"/>
        <v>1.865</v>
      </c>
      <c r="F3079">
        <f t="shared" si="97"/>
        <v>10.135</v>
      </c>
    </row>
    <row r="3080" spans="1:6">
      <c r="A3080" s="12">
        <v>40700</v>
      </c>
      <c r="B3080">
        <f>VLOOKUP(A3080,'[1]Taxa FED'!$F$2:$G$7922,2,0)</f>
        <v>0.125</v>
      </c>
      <c r="C3080">
        <f>VLOOKUP(A3080,[1]EMBI!$A$2:$D$6537,4,0)</f>
        <v>177</v>
      </c>
      <c r="D3080">
        <f>VLOOKUP(A3080,[1]SELIC!$A$2:$B$5741,2,0)</f>
        <v>12</v>
      </c>
      <c r="E3080">
        <f t="shared" si="96"/>
        <v>1.895</v>
      </c>
      <c r="F3080">
        <f t="shared" si="97"/>
        <v>10.105</v>
      </c>
    </row>
    <row r="3081" spans="1:6">
      <c r="A3081" s="12">
        <v>40701</v>
      </c>
      <c r="B3081">
        <f>VLOOKUP(A3081,'[1]Taxa FED'!$F$2:$G$7922,2,0)</f>
        <v>0.125</v>
      </c>
      <c r="C3081">
        <f>VLOOKUP(A3081,[1]EMBI!$A$2:$D$6537,4,0)</f>
        <v>175</v>
      </c>
      <c r="D3081">
        <f>VLOOKUP(A3081,[1]SELIC!$A$2:$B$5741,2,0)</f>
        <v>12</v>
      </c>
      <c r="E3081">
        <f t="shared" si="96"/>
        <v>1.875</v>
      </c>
      <c r="F3081">
        <f t="shared" si="97"/>
        <v>10.125</v>
      </c>
    </row>
    <row r="3082" spans="1:6">
      <c r="A3082" s="12">
        <v>40702</v>
      </c>
      <c r="B3082">
        <f>VLOOKUP(A3082,'[1]Taxa FED'!$F$2:$G$7922,2,0)</f>
        <v>0.125</v>
      </c>
      <c r="C3082">
        <f>VLOOKUP(A3082,[1]EMBI!$A$2:$D$6537,4,0)</f>
        <v>179</v>
      </c>
      <c r="D3082">
        <f>VLOOKUP(A3082,[1]SELIC!$A$2:$B$5741,2,0)</f>
        <v>12</v>
      </c>
      <c r="E3082">
        <f t="shared" si="96"/>
        <v>1.915</v>
      </c>
      <c r="F3082">
        <f t="shared" si="97"/>
        <v>10.085000000000001</v>
      </c>
    </row>
    <row r="3083" spans="1:6">
      <c r="A3083" s="12">
        <v>40703</v>
      </c>
      <c r="B3083">
        <f>VLOOKUP(A3083,'[1]Taxa FED'!$F$2:$G$7922,2,0)</f>
        <v>0.125</v>
      </c>
      <c r="C3083">
        <f>VLOOKUP(A3083,[1]EMBI!$A$2:$D$6537,4,0)</f>
        <v>176</v>
      </c>
      <c r="D3083">
        <f>VLOOKUP(A3083,[1]SELIC!$A$2:$B$5741,2,0)</f>
        <v>12.25</v>
      </c>
      <c r="E3083">
        <f t="shared" si="96"/>
        <v>1.885</v>
      </c>
      <c r="F3083">
        <f t="shared" si="97"/>
        <v>10.365</v>
      </c>
    </row>
    <row r="3084" spans="1:6">
      <c r="A3084" s="12">
        <v>40704</v>
      </c>
      <c r="B3084">
        <f>VLOOKUP(A3084,'[1]Taxa FED'!$F$2:$G$7922,2,0)</f>
        <v>0.125</v>
      </c>
      <c r="C3084">
        <f>VLOOKUP(A3084,[1]EMBI!$A$2:$D$6537,4,0)</f>
        <v>177</v>
      </c>
      <c r="D3084">
        <f>VLOOKUP(A3084,[1]SELIC!$A$2:$B$5741,2,0)</f>
        <v>12.25</v>
      </c>
      <c r="E3084">
        <f t="shared" si="96"/>
        <v>1.895</v>
      </c>
      <c r="F3084">
        <f t="shared" si="97"/>
        <v>10.355</v>
      </c>
    </row>
    <row r="3085" spans="1:6">
      <c r="A3085" s="12">
        <v>40705</v>
      </c>
      <c r="B3085">
        <f>VLOOKUP(A3085,'[1]Taxa FED'!$F$2:$G$7922,2,0)</f>
        <v>0.125</v>
      </c>
      <c r="C3085">
        <f>VLOOKUP(A3085,[1]EMBI!$A$2:$D$6537,4,0)</f>
        <v>177</v>
      </c>
      <c r="D3085">
        <f>VLOOKUP(A3085,[1]SELIC!$A$2:$B$5741,2,0)</f>
        <v>12.25</v>
      </c>
      <c r="E3085">
        <f t="shared" si="96"/>
        <v>1.895</v>
      </c>
      <c r="F3085">
        <f t="shared" si="97"/>
        <v>10.355</v>
      </c>
    </row>
    <row r="3086" spans="1:6">
      <c r="A3086" s="12">
        <v>40706</v>
      </c>
      <c r="B3086">
        <f>VLOOKUP(A3086,'[1]Taxa FED'!$F$2:$G$7922,2,0)</f>
        <v>0.125</v>
      </c>
      <c r="C3086">
        <f>VLOOKUP(A3086,[1]EMBI!$A$2:$D$6537,4,0)</f>
        <v>177</v>
      </c>
      <c r="D3086">
        <f>VLOOKUP(A3086,[1]SELIC!$A$2:$B$5741,2,0)</f>
        <v>12.25</v>
      </c>
      <c r="E3086">
        <f t="shared" si="96"/>
        <v>1.895</v>
      </c>
      <c r="F3086">
        <f t="shared" si="97"/>
        <v>10.355</v>
      </c>
    </row>
    <row r="3087" spans="1:6">
      <c r="A3087" s="12">
        <v>40707</v>
      </c>
      <c r="B3087">
        <f>VLOOKUP(A3087,'[1]Taxa FED'!$F$2:$G$7922,2,0)</f>
        <v>0.125</v>
      </c>
      <c r="C3087">
        <f>VLOOKUP(A3087,[1]EMBI!$A$2:$D$6537,4,0)</f>
        <v>176</v>
      </c>
      <c r="D3087">
        <f>VLOOKUP(A3087,[1]SELIC!$A$2:$B$5741,2,0)</f>
        <v>12.25</v>
      </c>
      <c r="E3087">
        <f t="shared" si="96"/>
        <v>1.885</v>
      </c>
      <c r="F3087">
        <f t="shared" si="97"/>
        <v>10.365</v>
      </c>
    </row>
    <row r="3088" spans="1:6">
      <c r="A3088" s="12">
        <v>40708</v>
      </c>
      <c r="B3088">
        <f>VLOOKUP(A3088,'[1]Taxa FED'!$F$2:$G$7922,2,0)</f>
        <v>0.125</v>
      </c>
      <c r="C3088">
        <f>VLOOKUP(A3088,[1]EMBI!$A$2:$D$6537,4,0)</f>
        <v>161</v>
      </c>
      <c r="D3088">
        <f>VLOOKUP(A3088,[1]SELIC!$A$2:$B$5741,2,0)</f>
        <v>12.25</v>
      </c>
      <c r="E3088">
        <f t="shared" si="96"/>
        <v>1.7350000000000001</v>
      </c>
      <c r="F3088">
        <f t="shared" si="97"/>
        <v>10.515000000000001</v>
      </c>
    </row>
    <row r="3089" spans="1:6">
      <c r="A3089" s="12">
        <v>40709</v>
      </c>
      <c r="B3089">
        <f>VLOOKUP(A3089,'[1]Taxa FED'!$F$2:$G$7922,2,0)</f>
        <v>0.125</v>
      </c>
      <c r="C3089">
        <f>VLOOKUP(A3089,[1]EMBI!$A$2:$D$6537,4,0)</f>
        <v>174</v>
      </c>
      <c r="D3089">
        <f>VLOOKUP(A3089,[1]SELIC!$A$2:$B$5741,2,0)</f>
        <v>12.25</v>
      </c>
      <c r="E3089">
        <f t="shared" si="96"/>
        <v>1.865</v>
      </c>
      <c r="F3089">
        <f t="shared" si="97"/>
        <v>10.385</v>
      </c>
    </row>
    <row r="3090" spans="1:6">
      <c r="A3090" s="12">
        <v>40710</v>
      </c>
      <c r="B3090">
        <f>VLOOKUP(A3090,'[1]Taxa FED'!$F$2:$G$7922,2,0)</f>
        <v>0.125</v>
      </c>
      <c r="C3090">
        <f>VLOOKUP(A3090,[1]EMBI!$A$2:$D$6537,4,0)</f>
        <v>179</v>
      </c>
      <c r="D3090">
        <f>VLOOKUP(A3090,[1]SELIC!$A$2:$B$5741,2,0)</f>
        <v>12.25</v>
      </c>
      <c r="E3090">
        <f t="shared" si="96"/>
        <v>1.915</v>
      </c>
      <c r="F3090">
        <f t="shared" si="97"/>
        <v>10.335000000000001</v>
      </c>
    </row>
    <row r="3091" spans="1:6">
      <c r="A3091" s="12">
        <v>40711</v>
      </c>
      <c r="B3091">
        <f>VLOOKUP(A3091,'[1]Taxa FED'!$F$2:$G$7922,2,0)</f>
        <v>0.125</v>
      </c>
      <c r="C3091">
        <f>VLOOKUP(A3091,[1]EMBI!$A$2:$D$6537,4,0)</f>
        <v>179</v>
      </c>
      <c r="D3091">
        <f>VLOOKUP(A3091,[1]SELIC!$A$2:$B$5741,2,0)</f>
        <v>12.25</v>
      </c>
      <c r="E3091">
        <f t="shared" si="96"/>
        <v>1.915</v>
      </c>
      <c r="F3091">
        <f t="shared" si="97"/>
        <v>10.335000000000001</v>
      </c>
    </row>
    <row r="3092" spans="1:6">
      <c r="A3092" s="12">
        <v>40712</v>
      </c>
      <c r="B3092">
        <f>VLOOKUP(A3092,'[1]Taxa FED'!$F$2:$G$7922,2,0)</f>
        <v>0.125</v>
      </c>
      <c r="C3092">
        <f>VLOOKUP(A3092,[1]EMBI!$A$2:$D$6537,4,0)</f>
        <v>179</v>
      </c>
      <c r="D3092">
        <f>VLOOKUP(A3092,[1]SELIC!$A$2:$B$5741,2,0)</f>
        <v>12.25</v>
      </c>
      <c r="E3092">
        <f t="shared" si="96"/>
        <v>1.915</v>
      </c>
      <c r="F3092">
        <f t="shared" si="97"/>
        <v>10.335000000000001</v>
      </c>
    </row>
    <row r="3093" spans="1:6">
      <c r="A3093" s="12">
        <v>40713</v>
      </c>
      <c r="B3093">
        <f>VLOOKUP(A3093,'[1]Taxa FED'!$F$2:$G$7922,2,0)</f>
        <v>0.125</v>
      </c>
      <c r="C3093">
        <f>VLOOKUP(A3093,[1]EMBI!$A$2:$D$6537,4,0)</f>
        <v>179</v>
      </c>
      <c r="D3093">
        <f>VLOOKUP(A3093,[1]SELIC!$A$2:$B$5741,2,0)</f>
        <v>12.25</v>
      </c>
      <c r="E3093">
        <f t="shared" si="96"/>
        <v>1.915</v>
      </c>
      <c r="F3093">
        <f t="shared" si="97"/>
        <v>10.335000000000001</v>
      </c>
    </row>
    <row r="3094" spans="1:6">
      <c r="A3094" s="12">
        <v>40714</v>
      </c>
      <c r="B3094">
        <f>VLOOKUP(A3094,'[1]Taxa FED'!$F$2:$G$7922,2,0)</f>
        <v>0.125</v>
      </c>
      <c r="C3094">
        <f>VLOOKUP(A3094,[1]EMBI!$A$2:$D$6537,4,0)</f>
        <v>172</v>
      </c>
      <c r="D3094">
        <f>VLOOKUP(A3094,[1]SELIC!$A$2:$B$5741,2,0)</f>
        <v>12.25</v>
      </c>
      <c r="E3094">
        <f t="shared" si="96"/>
        <v>1.845</v>
      </c>
      <c r="F3094">
        <f t="shared" si="97"/>
        <v>10.404999999999999</v>
      </c>
    </row>
    <row r="3095" spans="1:6">
      <c r="A3095" s="12">
        <v>40715</v>
      </c>
      <c r="B3095">
        <f>VLOOKUP(A3095,'[1]Taxa FED'!$F$2:$G$7922,2,0)</f>
        <v>0.125</v>
      </c>
      <c r="C3095">
        <f>VLOOKUP(A3095,[1]EMBI!$A$2:$D$6537,4,0)</f>
        <v>167</v>
      </c>
      <c r="D3095">
        <f>VLOOKUP(A3095,[1]SELIC!$A$2:$B$5741,2,0)</f>
        <v>12.25</v>
      </c>
      <c r="E3095">
        <f t="shared" si="96"/>
        <v>1.7949999999999999</v>
      </c>
      <c r="F3095">
        <f t="shared" si="97"/>
        <v>10.455</v>
      </c>
    </row>
    <row r="3096" spans="1:6">
      <c r="A3096" s="12">
        <v>40716</v>
      </c>
      <c r="B3096">
        <f>VLOOKUP(A3096,'[1]Taxa FED'!$F$2:$G$7922,2,0)</f>
        <v>0.125</v>
      </c>
      <c r="C3096">
        <f>VLOOKUP(A3096,[1]EMBI!$A$2:$D$6537,4,0)</f>
        <v>172</v>
      </c>
      <c r="D3096">
        <f>VLOOKUP(A3096,[1]SELIC!$A$2:$B$5741,2,0)</f>
        <v>12.25</v>
      </c>
      <c r="E3096">
        <f t="shared" si="96"/>
        <v>1.845</v>
      </c>
      <c r="F3096">
        <f t="shared" si="97"/>
        <v>10.404999999999999</v>
      </c>
    </row>
    <row r="3097" spans="1:6">
      <c r="A3097" s="12">
        <v>40717</v>
      </c>
      <c r="B3097">
        <f>VLOOKUP(A3097,'[1]Taxa FED'!$F$2:$G$7922,2,0)</f>
        <v>0.125</v>
      </c>
      <c r="C3097">
        <f>VLOOKUP(A3097,[1]EMBI!$A$2:$D$6537,4,0)</f>
        <v>172</v>
      </c>
      <c r="D3097">
        <f>VLOOKUP(A3097,[1]SELIC!$A$2:$B$5741,2,0)</f>
        <v>12.25</v>
      </c>
      <c r="E3097">
        <f t="shared" si="96"/>
        <v>1.845</v>
      </c>
      <c r="F3097">
        <f t="shared" si="97"/>
        <v>10.404999999999999</v>
      </c>
    </row>
    <row r="3098" spans="1:6">
      <c r="A3098" s="12">
        <v>40718</v>
      </c>
      <c r="B3098">
        <f>VLOOKUP(A3098,'[1]Taxa FED'!$F$2:$G$7922,2,0)</f>
        <v>0.125</v>
      </c>
      <c r="C3098">
        <f>VLOOKUP(A3098,[1]EMBI!$A$2:$D$6537,4,0)</f>
        <v>175</v>
      </c>
      <c r="D3098">
        <f>VLOOKUP(A3098,[1]SELIC!$A$2:$B$5741,2,0)</f>
        <v>12.25</v>
      </c>
      <c r="E3098">
        <f t="shared" si="96"/>
        <v>1.875</v>
      </c>
      <c r="F3098">
        <f t="shared" si="97"/>
        <v>10.375</v>
      </c>
    </row>
    <row r="3099" spans="1:6">
      <c r="A3099" s="12">
        <v>40719</v>
      </c>
      <c r="B3099">
        <f>VLOOKUP(A3099,'[1]Taxa FED'!$F$2:$G$7922,2,0)</f>
        <v>0.125</v>
      </c>
      <c r="C3099">
        <f>VLOOKUP(A3099,[1]EMBI!$A$2:$D$6537,4,0)</f>
        <v>175</v>
      </c>
      <c r="D3099">
        <f>VLOOKUP(A3099,[1]SELIC!$A$2:$B$5741,2,0)</f>
        <v>12.25</v>
      </c>
      <c r="E3099">
        <f t="shared" si="96"/>
        <v>1.875</v>
      </c>
      <c r="F3099">
        <f t="shared" si="97"/>
        <v>10.375</v>
      </c>
    </row>
    <row r="3100" spans="1:6">
      <c r="A3100" s="12">
        <v>40720</v>
      </c>
      <c r="B3100">
        <f>VLOOKUP(A3100,'[1]Taxa FED'!$F$2:$G$7922,2,0)</f>
        <v>0.125</v>
      </c>
      <c r="C3100">
        <f>VLOOKUP(A3100,[1]EMBI!$A$2:$D$6537,4,0)</f>
        <v>175</v>
      </c>
      <c r="D3100">
        <f>VLOOKUP(A3100,[1]SELIC!$A$2:$B$5741,2,0)</f>
        <v>12.25</v>
      </c>
      <c r="E3100">
        <f t="shared" si="96"/>
        <v>1.875</v>
      </c>
      <c r="F3100">
        <f t="shared" si="97"/>
        <v>10.375</v>
      </c>
    </row>
    <row r="3101" spans="1:6">
      <c r="A3101" s="12">
        <v>40721</v>
      </c>
      <c r="B3101">
        <f>VLOOKUP(A3101,'[1]Taxa FED'!$F$2:$G$7922,2,0)</f>
        <v>0.125</v>
      </c>
      <c r="C3101">
        <f>VLOOKUP(A3101,[1]EMBI!$A$2:$D$6537,4,0)</f>
        <v>168</v>
      </c>
      <c r="D3101">
        <f>VLOOKUP(A3101,[1]SELIC!$A$2:$B$5741,2,0)</f>
        <v>12.25</v>
      </c>
      <c r="E3101">
        <f t="shared" si="96"/>
        <v>1.8049999999999999</v>
      </c>
      <c r="F3101">
        <f t="shared" si="97"/>
        <v>10.445</v>
      </c>
    </row>
    <row r="3102" spans="1:6">
      <c r="A3102" s="12">
        <v>40722</v>
      </c>
      <c r="B3102">
        <f>VLOOKUP(A3102,'[1]Taxa FED'!$F$2:$G$7922,2,0)</f>
        <v>0.125</v>
      </c>
      <c r="C3102">
        <f>VLOOKUP(A3102,[1]EMBI!$A$2:$D$6537,4,0)</f>
        <v>160</v>
      </c>
      <c r="D3102">
        <f>VLOOKUP(A3102,[1]SELIC!$A$2:$B$5741,2,0)</f>
        <v>12.25</v>
      </c>
      <c r="E3102">
        <f t="shared" si="96"/>
        <v>1.7250000000000001</v>
      </c>
      <c r="F3102">
        <f t="shared" si="97"/>
        <v>10.525</v>
      </c>
    </row>
    <row r="3103" spans="1:6">
      <c r="A3103" s="12">
        <v>40723</v>
      </c>
      <c r="B3103">
        <f>VLOOKUP(A3103,'[1]Taxa FED'!$F$2:$G$7922,2,0)</f>
        <v>0.125</v>
      </c>
      <c r="C3103">
        <f>VLOOKUP(A3103,[1]EMBI!$A$2:$D$6537,4,0)</f>
        <v>154</v>
      </c>
      <c r="D3103">
        <f>VLOOKUP(A3103,[1]SELIC!$A$2:$B$5741,2,0)</f>
        <v>12.25</v>
      </c>
      <c r="E3103">
        <f t="shared" si="96"/>
        <v>1.665</v>
      </c>
      <c r="F3103">
        <f t="shared" si="97"/>
        <v>10.585000000000001</v>
      </c>
    </row>
    <row r="3104" spans="1:6">
      <c r="A3104" s="12">
        <v>40724</v>
      </c>
      <c r="B3104">
        <f>VLOOKUP(A3104,'[1]Taxa FED'!$F$2:$G$7922,2,0)</f>
        <v>0.125</v>
      </c>
      <c r="C3104">
        <f>VLOOKUP(A3104,[1]EMBI!$A$2:$D$6537,4,0)</f>
        <v>154</v>
      </c>
      <c r="D3104">
        <f>VLOOKUP(A3104,[1]SELIC!$A$2:$B$5741,2,0)</f>
        <v>12.25</v>
      </c>
      <c r="E3104">
        <f t="shared" si="96"/>
        <v>1.665</v>
      </c>
      <c r="F3104">
        <f t="shared" si="97"/>
        <v>10.585000000000001</v>
      </c>
    </row>
    <row r="3105" spans="1:6">
      <c r="A3105" s="12">
        <v>40725</v>
      </c>
      <c r="B3105">
        <f>VLOOKUP(A3105,'[1]Taxa FED'!$F$2:$G$7922,2,0)</f>
        <v>0.125</v>
      </c>
      <c r="C3105">
        <f>VLOOKUP(A3105,[1]EMBI!$A$2:$D$6537,4,0)</f>
        <v>147</v>
      </c>
      <c r="D3105">
        <f>VLOOKUP(A3105,[1]SELIC!$A$2:$B$5741,2,0)</f>
        <v>12.25</v>
      </c>
      <c r="E3105">
        <f t="shared" si="96"/>
        <v>1.595</v>
      </c>
      <c r="F3105">
        <f t="shared" si="97"/>
        <v>10.654999999999999</v>
      </c>
    </row>
    <row r="3106" spans="1:6">
      <c r="A3106" s="12">
        <v>40726</v>
      </c>
      <c r="B3106">
        <f>VLOOKUP(A3106,'[1]Taxa FED'!$F$2:$G$7922,2,0)</f>
        <v>0.125</v>
      </c>
      <c r="C3106">
        <f>VLOOKUP(A3106,[1]EMBI!$A$2:$D$6537,4,0)</f>
        <v>147</v>
      </c>
      <c r="D3106">
        <f>VLOOKUP(A3106,[1]SELIC!$A$2:$B$5741,2,0)</f>
        <v>12.25</v>
      </c>
      <c r="E3106">
        <f t="shared" si="96"/>
        <v>1.595</v>
      </c>
      <c r="F3106">
        <f t="shared" si="97"/>
        <v>10.654999999999999</v>
      </c>
    </row>
    <row r="3107" spans="1:6">
      <c r="A3107" s="12">
        <v>40727</v>
      </c>
      <c r="B3107">
        <f>VLOOKUP(A3107,'[1]Taxa FED'!$F$2:$G$7922,2,0)</f>
        <v>0.125</v>
      </c>
      <c r="C3107">
        <f>VLOOKUP(A3107,[1]EMBI!$A$2:$D$6537,4,0)</f>
        <v>147</v>
      </c>
      <c r="D3107">
        <f>VLOOKUP(A3107,[1]SELIC!$A$2:$B$5741,2,0)</f>
        <v>12.25</v>
      </c>
      <c r="E3107">
        <f t="shared" si="96"/>
        <v>1.595</v>
      </c>
      <c r="F3107">
        <f t="shared" si="97"/>
        <v>10.654999999999999</v>
      </c>
    </row>
    <row r="3108" spans="1:6">
      <c r="A3108" s="12">
        <v>40728</v>
      </c>
      <c r="B3108">
        <f>VLOOKUP(A3108,'[1]Taxa FED'!$F$2:$G$7922,2,0)</f>
        <v>0.125</v>
      </c>
      <c r="C3108">
        <f>VLOOKUP(A3108,[1]EMBI!$A$2:$D$6537,4,0)</f>
        <v>147</v>
      </c>
      <c r="D3108">
        <f>VLOOKUP(A3108,[1]SELIC!$A$2:$B$5741,2,0)</f>
        <v>12.25</v>
      </c>
      <c r="E3108">
        <f t="shared" si="96"/>
        <v>1.595</v>
      </c>
      <c r="F3108">
        <f t="shared" si="97"/>
        <v>10.654999999999999</v>
      </c>
    </row>
    <row r="3109" spans="1:6">
      <c r="A3109" s="12">
        <v>40729</v>
      </c>
      <c r="B3109">
        <f>VLOOKUP(A3109,'[1]Taxa FED'!$F$2:$G$7922,2,0)</f>
        <v>0.125</v>
      </c>
      <c r="C3109">
        <f>VLOOKUP(A3109,[1]EMBI!$A$2:$D$6537,4,0)</f>
        <v>154</v>
      </c>
      <c r="D3109">
        <f>VLOOKUP(A3109,[1]SELIC!$A$2:$B$5741,2,0)</f>
        <v>12.25</v>
      </c>
      <c r="E3109">
        <f t="shared" si="96"/>
        <v>1.665</v>
      </c>
      <c r="F3109">
        <f t="shared" si="97"/>
        <v>10.585000000000001</v>
      </c>
    </row>
    <row r="3110" spans="1:6">
      <c r="A3110" s="12">
        <v>40730</v>
      </c>
      <c r="B3110">
        <f>VLOOKUP(A3110,'[1]Taxa FED'!$F$2:$G$7922,2,0)</f>
        <v>0.125</v>
      </c>
      <c r="C3110">
        <f>VLOOKUP(A3110,[1]EMBI!$A$2:$D$6537,4,0)</f>
        <v>159</v>
      </c>
      <c r="D3110">
        <f>VLOOKUP(A3110,[1]SELIC!$A$2:$B$5741,2,0)</f>
        <v>12.25</v>
      </c>
      <c r="E3110">
        <f t="shared" si="96"/>
        <v>1.7150000000000001</v>
      </c>
      <c r="F3110">
        <f t="shared" si="97"/>
        <v>10.535</v>
      </c>
    </row>
    <row r="3111" spans="1:6">
      <c r="A3111" s="12">
        <v>40731</v>
      </c>
      <c r="B3111">
        <f>VLOOKUP(A3111,'[1]Taxa FED'!$F$2:$G$7922,2,0)</f>
        <v>0.125</v>
      </c>
      <c r="C3111">
        <f>VLOOKUP(A3111,[1]EMBI!$A$2:$D$6537,4,0)</f>
        <v>153</v>
      </c>
      <c r="D3111">
        <f>VLOOKUP(A3111,[1]SELIC!$A$2:$B$5741,2,0)</f>
        <v>12.25</v>
      </c>
      <c r="E3111">
        <f t="shared" si="96"/>
        <v>1.655</v>
      </c>
      <c r="F3111">
        <f t="shared" si="97"/>
        <v>10.595000000000001</v>
      </c>
    </row>
    <row r="3112" spans="1:6">
      <c r="A3112" s="12">
        <v>40732</v>
      </c>
      <c r="B3112">
        <f>VLOOKUP(A3112,'[1]Taxa FED'!$F$2:$G$7922,2,0)</f>
        <v>0.125</v>
      </c>
      <c r="C3112">
        <f>VLOOKUP(A3112,[1]EMBI!$A$2:$D$6537,4,0)</f>
        <v>163</v>
      </c>
      <c r="D3112">
        <f>VLOOKUP(A3112,[1]SELIC!$A$2:$B$5741,2,0)</f>
        <v>12.25</v>
      </c>
      <c r="E3112">
        <f t="shared" si="96"/>
        <v>1.7549999999999999</v>
      </c>
      <c r="F3112">
        <f t="shared" si="97"/>
        <v>10.495000000000001</v>
      </c>
    </row>
    <row r="3113" spans="1:6">
      <c r="A3113" s="12">
        <v>40733</v>
      </c>
      <c r="B3113">
        <f>VLOOKUP(A3113,'[1]Taxa FED'!$F$2:$G$7922,2,0)</f>
        <v>0.125</v>
      </c>
      <c r="C3113">
        <f>VLOOKUP(A3113,[1]EMBI!$A$2:$D$6537,4,0)</f>
        <v>163</v>
      </c>
      <c r="D3113">
        <f>VLOOKUP(A3113,[1]SELIC!$A$2:$B$5741,2,0)</f>
        <v>12.25</v>
      </c>
      <c r="E3113">
        <f t="shared" si="96"/>
        <v>1.7549999999999999</v>
      </c>
      <c r="F3113">
        <f t="shared" si="97"/>
        <v>10.495000000000001</v>
      </c>
    </row>
    <row r="3114" spans="1:6">
      <c r="A3114" s="12">
        <v>40734</v>
      </c>
      <c r="B3114">
        <f>VLOOKUP(A3114,'[1]Taxa FED'!$F$2:$G$7922,2,0)</f>
        <v>0.125</v>
      </c>
      <c r="C3114">
        <f>VLOOKUP(A3114,[1]EMBI!$A$2:$D$6537,4,0)</f>
        <v>163</v>
      </c>
      <c r="D3114">
        <f>VLOOKUP(A3114,[1]SELIC!$A$2:$B$5741,2,0)</f>
        <v>12.25</v>
      </c>
      <c r="E3114">
        <f t="shared" si="96"/>
        <v>1.7549999999999999</v>
      </c>
      <c r="F3114">
        <f t="shared" si="97"/>
        <v>10.495000000000001</v>
      </c>
    </row>
    <row r="3115" spans="1:6">
      <c r="A3115" s="12">
        <v>40735</v>
      </c>
      <c r="B3115">
        <f>VLOOKUP(A3115,'[1]Taxa FED'!$F$2:$G$7922,2,0)</f>
        <v>0.125</v>
      </c>
      <c r="C3115">
        <f>VLOOKUP(A3115,[1]EMBI!$A$2:$D$6537,4,0)</f>
        <v>173</v>
      </c>
      <c r="D3115">
        <f>VLOOKUP(A3115,[1]SELIC!$A$2:$B$5741,2,0)</f>
        <v>12.25</v>
      </c>
      <c r="E3115">
        <f t="shared" si="96"/>
        <v>1.855</v>
      </c>
      <c r="F3115">
        <f t="shared" si="97"/>
        <v>10.395</v>
      </c>
    </row>
    <row r="3116" spans="1:6">
      <c r="A3116" s="12">
        <v>40736</v>
      </c>
      <c r="B3116">
        <f>VLOOKUP(A3116,'[1]Taxa FED'!$F$2:$G$7922,2,0)</f>
        <v>0.125</v>
      </c>
      <c r="C3116">
        <f>VLOOKUP(A3116,[1]EMBI!$A$2:$D$6537,4,0)</f>
        <v>173</v>
      </c>
      <c r="D3116">
        <f>VLOOKUP(A3116,[1]SELIC!$A$2:$B$5741,2,0)</f>
        <v>12.25</v>
      </c>
      <c r="E3116">
        <f t="shared" si="96"/>
        <v>1.855</v>
      </c>
      <c r="F3116">
        <f t="shared" si="97"/>
        <v>10.395</v>
      </c>
    </row>
    <row r="3117" spans="1:6">
      <c r="A3117" s="12">
        <v>40737</v>
      </c>
      <c r="B3117">
        <f>VLOOKUP(A3117,'[1]Taxa FED'!$F$2:$G$7922,2,0)</f>
        <v>0.125</v>
      </c>
      <c r="C3117">
        <f>VLOOKUP(A3117,[1]EMBI!$A$2:$D$6537,4,0)</f>
        <v>176</v>
      </c>
      <c r="D3117">
        <f>VLOOKUP(A3117,[1]SELIC!$A$2:$B$5741,2,0)</f>
        <v>12.25</v>
      </c>
      <c r="E3117">
        <f t="shared" si="96"/>
        <v>1.885</v>
      </c>
      <c r="F3117">
        <f t="shared" si="97"/>
        <v>10.365</v>
      </c>
    </row>
    <row r="3118" spans="1:6">
      <c r="A3118" s="12">
        <v>40738</v>
      </c>
      <c r="B3118">
        <f>VLOOKUP(A3118,'[1]Taxa FED'!$F$2:$G$7922,2,0)</f>
        <v>0.125</v>
      </c>
      <c r="C3118">
        <f>VLOOKUP(A3118,[1]EMBI!$A$2:$D$6537,4,0)</f>
        <v>172</v>
      </c>
      <c r="D3118">
        <f>VLOOKUP(A3118,[1]SELIC!$A$2:$B$5741,2,0)</f>
        <v>12.25</v>
      </c>
      <c r="E3118">
        <f t="shared" si="96"/>
        <v>1.845</v>
      </c>
      <c r="F3118">
        <f t="shared" si="97"/>
        <v>10.404999999999999</v>
      </c>
    </row>
    <row r="3119" spans="1:6">
      <c r="A3119" s="12">
        <v>40739</v>
      </c>
      <c r="B3119">
        <f>VLOOKUP(A3119,'[1]Taxa FED'!$F$2:$G$7922,2,0)</f>
        <v>0.125</v>
      </c>
      <c r="C3119">
        <f>VLOOKUP(A3119,[1]EMBI!$A$2:$D$6537,4,0)</f>
        <v>171</v>
      </c>
      <c r="D3119">
        <f>VLOOKUP(A3119,[1]SELIC!$A$2:$B$5741,2,0)</f>
        <v>12.25</v>
      </c>
      <c r="E3119">
        <f t="shared" si="96"/>
        <v>1.835</v>
      </c>
      <c r="F3119">
        <f t="shared" si="97"/>
        <v>10.414999999999999</v>
      </c>
    </row>
    <row r="3120" spans="1:6">
      <c r="A3120" s="12">
        <v>40740</v>
      </c>
      <c r="B3120">
        <f>VLOOKUP(A3120,'[1]Taxa FED'!$F$2:$G$7922,2,0)</f>
        <v>0.125</v>
      </c>
      <c r="C3120">
        <f>VLOOKUP(A3120,[1]EMBI!$A$2:$D$6537,4,0)</f>
        <v>171</v>
      </c>
      <c r="D3120">
        <f>VLOOKUP(A3120,[1]SELIC!$A$2:$B$5741,2,0)</f>
        <v>12.25</v>
      </c>
      <c r="E3120">
        <f t="shared" si="96"/>
        <v>1.835</v>
      </c>
      <c r="F3120">
        <f t="shared" si="97"/>
        <v>10.414999999999999</v>
      </c>
    </row>
    <row r="3121" spans="1:6">
      <c r="A3121" s="12">
        <v>40741</v>
      </c>
      <c r="B3121">
        <f>VLOOKUP(A3121,'[1]Taxa FED'!$F$2:$G$7922,2,0)</f>
        <v>0.125</v>
      </c>
      <c r="C3121">
        <f>VLOOKUP(A3121,[1]EMBI!$A$2:$D$6537,4,0)</f>
        <v>171</v>
      </c>
      <c r="D3121">
        <f>VLOOKUP(A3121,[1]SELIC!$A$2:$B$5741,2,0)</f>
        <v>12.25</v>
      </c>
      <c r="E3121">
        <f t="shared" si="96"/>
        <v>1.835</v>
      </c>
      <c r="F3121">
        <f t="shared" si="97"/>
        <v>10.414999999999999</v>
      </c>
    </row>
    <row r="3122" spans="1:6">
      <c r="A3122" s="12">
        <v>40742</v>
      </c>
      <c r="B3122">
        <f>VLOOKUP(A3122,'[1]Taxa FED'!$F$2:$G$7922,2,0)</f>
        <v>0.125</v>
      </c>
      <c r="C3122">
        <f>VLOOKUP(A3122,[1]EMBI!$A$2:$D$6537,4,0)</f>
        <v>168</v>
      </c>
      <c r="D3122">
        <f>VLOOKUP(A3122,[1]SELIC!$A$2:$B$5741,2,0)</f>
        <v>12.25</v>
      </c>
      <c r="E3122">
        <f t="shared" si="96"/>
        <v>1.8049999999999999</v>
      </c>
      <c r="F3122">
        <f t="shared" si="97"/>
        <v>10.445</v>
      </c>
    </row>
    <row r="3123" spans="1:6">
      <c r="A3123" s="12">
        <v>40743</v>
      </c>
      <c r="B3123">
        <f>VLOOKUP(A3123,'[1]Taxa FED'!$F$2:$G$7922,2,0)</f>
        <v>0.125</v>
      </c>
      <c r="C3123">
        <f>VLOOKUP(A3123,[1]EMBI!$A$2:$D$6537,4,0)</f>
        <v>169</v>
      </c>
      <c r="D3123">
        <f>VLOOKUP(A3123,[1]SELIC!$A$2:$B$5741,2,0)</f>
        <v>12.25</v>
      </c>
      <c r="E3123">
        <f t="shared" si="96"/>
        <v>1.8149999999999999</v>
      </c>
      <c r="F3123">
        <f t="shared" si="97"/>
        <v>10.435</v>
      </c>
    </row>
    <row r="3124" spans="1:6">
      <c r="A3124" s="12">
        <v>40744</v>
      </c>
      <c r="B3124">
        <f>VLOOKUP(A3124,'[1]Taxa FED'!$F$2:$G$7922,2,0)</f>
        <v>0.125</v>
      </c>
      <c r="C3124">
        <f>VLOOKUP(A3124,[1]EMBI!$A$2:$D$6537,4,0)</f>
        <v>165</v>
      </c>
      <c r="D3124">
        <f>VLOOKUP(A3124,[1]SELIC!$A$2:$B$5741,2,0)</f>
        <v>12.25</v>
      </c>
      <c r="E3124">
        <f t="shared" si="96"/>
        <v>1.7749999999999999</v>
      </c>
      <c r="F3124">
        <f t="shared" si="97"/>
        <v>10.475</v>
      </c>
    </row>
    <row r="3125" spans="1:6">
      <c r="A3125" s="12">
        <v>40745</v>
      </c>
      <c r="B3125">
        <f>VLOOKUP(A3125,'[1]Taxa FED'!$F$2:$G$7922,2,0)</f>
        <v>0.125</v>
      </c>
      <c r="C3125">
        <f>VLOOKUP(A3125,[1]EMBI!$A$2:$D$6537,4,0)</f>
        <v>162</v>
      </c>
      <c r="D3125">
        <f>VLOOKUP(A3125,[1]SELIC!$A$2:$B$5741,2,0)</f>
        <v>12.5</v>
      </c>
      <c r="E3125">
        <f t="shared" si="96"/>
        <v>1.7450000000000001</v>
      </c>
      <c r="F3125">
        <f t="shared" si="97"/>
        <v>10.754999999999999</v>
      </c>
    </row>
    <row r="3126" spans="1:6">
      <c r="A3126" s="12">
        <v>40746</v>
      </c>
      <c r="B3126">
        <f>VLOOKUP(A3126,'[1]Taxa FED'!$F$2:$G$7922,2,0)</f>
        <v>0.125</v>
      </c>
      <c r="C3126">
        <f>VLOOKUP(A3126,[1]EMBI!$A$2:$D$6537,4,0)</f>
        <v>160</v>
      </c>
      <c r="D3126">
        <f>VLOOKUP(A3126,[1]SELIC!$A$2:$B$5741,2,0)</f>
        <v>12.5</v>
      </c>
      <c r="E3126">
        <f t="shared" si="96"/>
        <v>1.7250000000000001</v>
      </c>
      <c r="F3126">
        <f t="shared" si="97"/>
        <v>10.775</v>
      </c>
    </row>
    <row r="3127" spans="1:6">
      <c r="A3127" s="12">
        <v>40747</v>
      </c>
      <c r="B3127">
        <f>VLOOKUP(A3127,'[1]Taxa FED'!$F$2:$G$7922,2,0)</f>
        <v>0.125</v>
      </c>
      <c r="C3127">
        <f>VLOOKUP(A3127,[1]EMBI!$A$2:$D$6537,4,0)</f>
        <v>160</v>
      </c>
      <c r="D3127">
        <f>VLOOKUP(A3127,[1]SELIC!$A$2:$B$5741,2,0)</f>
        <v>12.5</v>
      </c>
      <c r="E3127">
        <f t="shared" si="96"/>
        <v>1.7250000000000001</v>
      </c>
      <c r="F3127">
        <f t="shared" si="97"/>
        <v>10.775</v>
      </c>
    </row>
    <row r="3128" spans="1:6">
      <c r="A3128" s="12">
        <v>40748</v>
      </c>
      <c r="B3128">
        <f>VLOOKUP(A3128,'[1]Taxa FED'!$F$2:$G$7922,2,0)</f>
        <v>0.125</v>
      </c>
      <c r="C3128">
        <f>VLOOKUP(A3128,[1]EMBI!$A$2:$D$6537,4,0)</f>
        <v>160</v>
      </c>
      <c r="D3128">
        <f>VLOOKUP(A3128,[1]SELIC!$A$2:$B$5741,2,0)</f>
        <v>12.5</v>
      </c>
      <c r="E3128">
        <f t="shared" si="96"/>
        <v>1.7250000000000001</v>
      </c>
      <c r="F3128">
        <f t="shared" si="97"/>
        <v>10.775</v>
      </c>
    </row>
    <row r="3129" spans="1:6">
      <c r="A3129" s="12">
        <v>40749</v>
      </c>
      <c r="B3129">
        <f>VLOOKUP(A3129,'[1]Taxa FED'!$F$2:$G$7922,2,0)</f>
        <v>0.125</v>
      </c>
      <c r="C3129">
        <f>VLOOKUP(A3129,[1]EMBI!$A$2:$D$6537,4,0)</f>
        <v>154</v>
      </c>
      <c r="D3129">
        <f>VLOOKUP(A3129,[1]SELIC!$A$2:$B$5741,2,0)</f>
        <v>12.5</v>
      </c>
      <c r="E3129">
        <f t="shared" si="96"/>
        <v>1.665</v>
      </c>
      <c r="F3129">
        <f t="shared" si="97"/>
        <v>10.835000000000001</v>
      </c>
    </row>
    <row r="3130" spans="1:6">
      <c r="A3130" s="12">
        <v>40750</v>
      </c>
      <c r="B3130">
        <f>VLOOKUP(A3130,'[1]Taxa FED'!$F$2:$G$7922,2,0)</f>
        <v>0.125</v>
      </c>
      <c r="C3130">
        <f>VLOOKUP(A3130,[1]EMBI!$A$2:$D$6537,4,0)</f>
        <v>171</v>
      </c>
      <c r="D3130">
        <f>VLOOKUP(A3130,[1]SELIC!$A$2:$B$5741,2,0)</f>
        <v>12.5</v>
      </c>
      <c r="E3130">
        <f t="shared" si="96"/>
        <v>1.835</v>
      </c>
      <c r="F3130">
        <f t="shared" si="97"/>
        <v>10.664999999999999</v>
      </c>
    </row>
    <row r="3131" spans="1:6">
      <c r="A3131" s="12">
        <v>40751</v>
      </c>
      <c r="B3131">
        <f>VLOOKUP(A3131,'[1]Taxa FED'!$F$2:$G$7922,2,0)</f>
        <v>0.125</v>
      </c>
      <c r="C3131">
        <f>VLOOKUP(A3131,[1]EMBI!$A$2:$D$6537,4,0)</f>
        <v>153</v>
      </c>
      <c r="D3131">
        <f>VLOOKUP(A3131,[1]SELIC!$A$2:$B$5741,2,0)</f>
        <v>12.5</v>
      </c>
      <c r="E3131">
        <f t="shared" si="96"/>
        <v>1.655</v>
      </c>
      <c r="F3131">
        <f t="shared" si="97"/>
        <v>10.845000000000001</v>
      </c>
    </row>
    <row r="3132" spans="1:6">
      <c r="A3132" s="12">
        <v>40752</v>
      </c>
      <c r="B3132">
        <f>VLOOKUP(A3132,'[1]Taxa FED'!$F$2:$G$7922,2,0)</f>
        <v>0.125</v>
      </c>
      <c r="C3132">
        <f>VLOOKUP(A3132,[1]EMBI!$A$2:$D$6537,4,0)</f>
        <v>150</v>
      </c>
      <c r="D3132">
        <f>VLOOKUP(A3132,[1]SELIC!$A$2:$B$5741,2,0)</f>
        <v>12.5</v>
      </c>
      <c r="E3132">
        <f t="shared" ref="E3132:E3195" si="98">B3132+C3132/100</f>
        <v>1.625</v>
      </c>
      <c r="F3132">
        <f t="shared" ref="F3132:F3195" si="99">D3132-E3132</f>
        <v>10.875</v>
      </c>
    </row>
    <row r="3133" spans="1:6">
      <c r="A3133" s="12">
        <v>40753</v>
      </c>
      <c r="B3133">
        <f>VLOOKUP(A3133,'[1]Taxa FED'!$F$2:$G$7922,2,0)</f>
        <v>0.125</v>
      </c>
      <c r="C3133">
        <f>VLOOKUP(A3133,[1]EMBI!$A$2:$D$6537,4,0)</f>
        <v>160</v>
      </c>
      <c r="D3133">
        <f>VLOOKUP(A3133,[1]SELIC!$A$2:$B$5741,2,0)</f>
        <v>12.5</v>
      </c>
      <c r="E3133">
        <f t="shared" si="98"/>
        <v>1.7250000000000001</v>
      </c>
      <c r="F3133">
        <f t="shared" si="99"/>
        <v>10.775</v>
      </c>
    </row>
    <row r="3134" spans="1:6">
      <c r="A3134" s="12">
        <v>40754</v>
      </c>
      <c r="B3134">
        <f>VLOOKUP(A3134,'[1]Taxa FED'!$F$2:$G$7922,2,0)</f>
        <v>0.125</v>
      </c>
      <c r="C3134">
        <f>VLOOKUP(A3134,[1]EMBI!$A$2:$D$6537,4,0)</f>
        <v>160</v>
      </c>
      <c r="D3134">
        <f>VLOOKUP(A3134,[1]SELIC!$A$2:$B$5741,2,0)</f>
        <v>12.5</v>
      </c>
      <c r="E3134">
        <f t="shared" si="98"/>
        <v>1.7250000000000001</v>
      </c>
      <c r="F3134">
        <f t="shared" si="99"/>
        <v>10.775</v>
      </c>
    </row>
    <row r="3135" spans="1:6">
      <c r="A3135" s="12">
        <v>40755</v>
      </c>
      <c r="B3135">
        <f>VLOOKUP(A3135,'[1]Taxa FED'!$F$2:$G$7922,2,0)</f>
        <v>0.125</v>
      </c>
      <c r="C3135">
        <f>VLOOKUP(A3135,[1]EMBI!$A$2:$D$6537,4,0)</f>
        <v>160</v>
      </c>
      <c r="D3135">
        <f>VLOOKUP(A3135,[1]SELIC!$A$2:$B$5741,2,0)</f>
        <v>12.5</v>
      </c>
      <c r="E3135">
        <f t="shared" si="98"/>
        <v>1.7250000000000001</v>
      </c>
      <c r="F3135">
        <f t="shared" si="99"/>
        <v>10.775</v>
      </c>
    </row>
    <row r="3136" spans="1:6">
      <c r="A3136" s="12">
        <v>40756</v>
      </c>
      <c r="B3136">
        <f>VLOOKUP(A3136,'[1]Taxa FED'!$F$2:$G$7922,2,0)</f>
        <v>0.125</v>
      </c>
      <c r="C3136">
        <f>VLOOKUP(A3136,[1]EMBI!$A$2:$D$6537,4,0)</f>
        <v>155</v>
      </c>
      <c r="D3136">
        <f>VLOOKUP(A3136,[1]SELIC!$A$2:$B$5741,2,0)</f>
        <v>12.5</v>
      </c>
      <c r="E3136">
        <f t="shared" si="98"/>
        <v>1.675</v>
      </c>
      <c r="F3136">
        <f t="shared" si="99"/>
        <v>10.824999999999999</v>
      </c>
    </row>
    <row r="3137" spans="1:6">
      <c r="A3137" s="12">
        <v>40757</v>
      </c>
      <c r="B3137">
        <f>VLOOKUP(A3137,'[1]Taxa FED'!$F$2:$G$7922,2,0)</f>
        <v>0.125</v>
      </c>
      <c r="C3137">
        <f>VLOOKUP(A3137,[1]EMBI!$A$2:$D$6537,4,0)</f>
        <v>163</v>
      </c>
      <c r="D3137">
        <f>VLOOKUP(A3137,[1]SELIC!$A$2:$B$5741,2,0)</f>
        <v>12.5</v>
      </c>
      <c r="E3137">
        <f t="shared" si="98"/>
        <v>1.7549999999999999</v>
      </c>
      <c r="F3137">
        <f t="shared" si="99"/>
        <v>10.745000000000001</v>
      </c>
    </row>
    <row r="3138" spans="1:6">
      <c r="A3138" s="12">
        <v>40758</v>
      </c>
      <c r="B3138">
        <f>VLOOKUP(A3138,'[1]Taxa FED'!$F$2:$G$7922,2,0)</f>
        <v>0.125</v>
      </c>
      <c r="C3138">
        <f>VLOOKUP(A3138,[1]EMBI!$A$2:$D$6537,4,0)</f>
        <v>164</v>
      </c>
      <c r="D3138">
        <f>VLOOKUP(A3138,[1]SELIC!$A$2:$B$5741,2,0)</f>
        <v>12.5</v>
      </c>
      <c r="E3138">
        <f t="shared" si="98"/>
        <v>1.7649999999999999</v>
      </c>
      <c r="F3138">
        <f t="shared" si="99"/>
        <v>10.734999999999999</v>
      </c>
    </row>
    <row r="3139" spans="1:6">
      <c r="A3139" s="12">
        <v>40759</v>
      </c>
      <c r="B3139">
        <f>VLOOKUP(A3139,'[1]Taxa FED'!$F$2:$G$7922,2,0)</f>
        <v>0.125</v>
      </c>
      <c r="C3139">
        <f>VLOOKUP(A3139,[1]EMBI!$A$2:$D$6537,4,0)</f>
        <v>185</v>
      </c>
      <c r="D3139">
        <f>VLOOKUP(A3139,[1]SELIC!$A$2:$B$5741,2,0)</f>
        <v>12.5</v>
      </c>
      <c r="E3139">
        <f t="shared" si="98"/>
        <v>1.9750000000000001</v>
      </c>
      <c r="F3139">
        <f t="shared" si="99"/>
        <v>10.525</v>
      </c>
    </row>
    <row r="3140" spans="1:6">
      <c r="A3140" s="12">
        <v>40760</v>
      </c>
      <c r="B3140">
        <f>VLOOKUP(A3140,'[1]Taxa FED'!$F$2:$G$7922,2,0)</f>
        <v>0.125</v>
      </c>
      <c r="C3140">
        <f>VLOOKUP(A3140,[1]EMBI!$A$2:$D$6537,4,0)</f>
        <v>190</v>
      </c>
      <c r="D3140">
        <f>VLOOKUP(A3140,[1]SELIC!$A$2:$B$5741,2,0)</f>
        <v>12.5</v>
      </c>
      <c r="E3140">
        <f t="shared" si="98"/>
        <v>2.0249999999999999</v>
      </c>
      <c r="F3140">
        <f t="shared" si="99"/>
        <v>10.475</v>
      </c>
    </row>
    <row r="3141" spans="1:6">
      <c r="A3141" s="12">
        <v>40761</v>
      </c>
      <c r="B3141">
        <f>VLOOKUP(A3141,'[1]Taxa FED'!$F$2:$G$7922,2,0)</f>
        <v>0.125</v>
      </c>
      <c r="C3141">
        <f>VLOOKUP(A3141,[1]EMBI!$A$2:$D$6537,4,0)</f>
        <v>190</v>
      </c>
      <c r="D3141">
        <f>VLOOKUP(A3141,[1]SELIC!$A$2:$B$5741,2,0)</f>
        <v>12.5</v>
      </c>
      <c r="E3141">
        <f t="shared" si="98"/>
        <v>2.0249999999999999</v>
      </c>
      <c r="F3141">
        <f t="shared" si="99"/>
        <v>10.475</v>
      </c>
    </row>
    <row r="3142" spans="1:6">
      <c r="A3142" s="12">
        <v>40762</v>
      </c>
      <c r="B3142">
        <f>VLOOKUP(A3142,'[1]Taxa FED'!$F$2:$G$7922,2,0)</f>
        <v>0.125</v>
      </c>
      <c r="C3142">
        <f>VLOOKUP(A3142,[1]EMBI!$A$2:$D$6537,4,0)</f>
        <v>190</v>
      </c>
      <c r="D3142">
        <f>VLOOKUP(A3142,[1]SELIC!$A$2:$B$5741,2,0)</f>
        <v>12.5</v>
      </c>
      <c r="E3142">
        <f t="shared" si="98"/>
        <v>2.0249999999999999</v>
      </c>
      <c r="F3142">
        <f t="shared" si="99"/>
        <v>10.475</v>
      </c>
    </row>
    <row r="3143" spans="1:6">
      <c r="A3143" s="12">
        <v>40763</v>
      </c>
      <c r="B3143">
        <f>VLOOKUP(A3143,'[1]Taxa FED'!$F$2:$G$7922,2,0)</f>
        <v>0.125</v>
      </c>
      <c r="C3143">
        <f>VLOOKUP(A3143,[1]EMBI!$A$2:$D$6537,4,0)</f>
        <v>207</v>
      </c>
      <c r="D3143">
        <f>VLOOKUP(A3143,[1]SELIC!$A$2:$B$5741,2,0)</f>
        <v>12.5</v>
      </c>
      <c r="E3143">
        <f t="shared" si="98"/>
        <v>2.1949999999999998</v>
      </c>
      <c r="F3143">
        <f t="shared" si="99"/>
        <v>10.305</v>
      </c>
    </row>
    <row r="3144" spans="1:6">
      <c r="A3144" s="12">
        <v>40764</v>
      </c>
      <c r="B3144">
        <f>VLOOKUP(A3144,'[1]Taxa FED'!$F$2:$G$7922,2,0)</f>
        <v>0.125</v>
      </c>
      <c r="C3144">
        <f>VLOOKUP(A3144,[1]EMBI!$A$2:$D$6537,4,0)</f>
        <v>204</v>
      </c>
      <c r="D3144">
        <f>VLOOKUP(A3144,[1]SELIC!$A$2:$B$5741,2,0)</f>
        <v>12.5</v>
      </c>
      <c r="E3144">
        <f t="shared" si="98"/>
        <v>2.165</v>
      </c>
      <c r="F3144">
        <f t="shared" si="99"/>
        <v>10.335000000000001</v>
      </c>
    </row>
    <row r="3145" spans="1:6">
      <c r="A3145" s="12">
        <v>40765</v>
      </c>
      <c r="B3145">
        <f>VLOOKUP(A3145,'[1]Taxa FED'!$F$2:$G$7922,2,0)</f>
        <v>0.125</v>
      </c>
      <c r="C3145">
        <f>VLOOKUP(A3145,[1]EMBI!$A$2:$D$6537,4,0)</f>
        <v>223</v>
      </c>
      <c r="D3145">
        <f>VLOOKUP(A3145,[1]SELIC!$A$2:$B$5741,2,0)</f>
        <v>12.5</v>
      </c>
      <c r="E3145">
        <f t="shared" si="98"/>
        <v>2.355</v>
      </c>
      <c r="F3145">
        <f t="shared" si="99"/>
        <v>10.145</v>
      </c>
    </row>
    <row r="3146" spans="1:6">
      <c r="A3146" s="12">
        <v>40766</v>
      </c>
      <c r="B3146">
        <f>VLOOKUP(A3146,'[1]Taxa FED'!$F$2:$G$7922,2,0)</f>
        <v>0.125</v>
      </c>
      <c r="C3146">
        <f>VLOOKUP(A3146,[1]EMBI!$A$2:$D$6537,4,0)</f>
        <v>209</v>
      </c>
      <c r="D3146">
        <f>VLOOKUP(A3146,[1]SELIC!$A$2:$B$5741,2,0)</f>
        <v>12.5</v>
      </c>
      <c r="E3146">
        <f t="shared" si="98"/>
        <v>2.2149999999999999</v>
      </c>
      <c r="F3146">
        <f t="shared" si="99"/>
        <v>10.285</v>
      </c>
    </row>
    <row r="3147" spans="1:6">
      <c r="A3147" s="12">
        <v>40767</v>
      </c>
      <c r="B3147">
        <f>VLOOKUP(A3147,'[1]Taxa FED'!$F$2:$G$7922,2,0)</f>
        <v>0.125</v>
      </c>
      <c r="C3147">
        <f>VLOOKUP(A3147,[1]EMBI!$A$2:$D$6537,4,0)</f>
        <v>210</v>
      </c>
      <c r="D3147">
        <f>VLOOKUP(A3147,[1]SELIC!$A$2:$B$5741,2,0)</f>
        <v>12.5</v>
      </c>
      <c r="E3147">
        <f t="shared" si="98"/>
        <v>2.2250000000000001</v>
      </c>
      <c r="F3147">
        <f t="shared" si="99"/>
        <v>10.275</v>
      </c>
    </row>
    <row r="3148" spans="1:6">
      <c r="A3148" s="12">
        <v>40768</v>
      </c>
      <c r="B3148">
        <f>VLOOKUP(A3148,'[1]Taxa FED'!$F$2:$G$7922,2,0)</f>
        <v>0.125</v>
      </c>
      <c r="C3148">
        <f>VLOOKUP(A3148,[1]EMBI!$A$2:$D$6537,4,0)</f>
        <v>210</v>
      </c>
      <c r="D3148">
        <f>VLOOKUP(A3148,[1]SELIC!$A$2:$B$5741,2,0)</f>
        <v>12.5</v>
      </c>
      <c r="E3148">
        <f t="shared" si="98"/>
        <v>2.2250000000000001</v>
      </c>
      <c r="F3148">
        <f t="shared" si="99"/>
        <v>10.275</v>
      </c>
    </row>
    <row r="3149" spans="1:6">
      <c r="A3149" s="12">
        <v>40769</v>
      </c>
      <c r="B3149">
        <f>VLOOKUP(A3149,'[1]Taxa FED'!$F$2:$G$7922,2,0)</f>
        <v>0.125</v>
      </c>
      <c r="C3149">
        <f>VLOOKUP(A3149,[1]EMBI!$A$2:$D$6537,4,0)</f>
        <v>210</v>
      </c>
      <c r="D3149">
        <f>VLOOKUP(A3149,[1]SELIC!$A$2:$B$5741,2,0)</f>
        <v>12.5</v>
      </c>
      <c r="E3149">
        <f t="shared" si="98"/>
        <v>2.2250000000000001</v>
      </c>
      <c r="F3149">
        <f t="shared" si="99"/>
        <v>10.275</v>
      </c>
    </row>
    <row r="3150" spans="1:6">
      <c r="A3150" s="12">
        <v>40770</v>
      </c>
      <c r="B3150">
        <f>VLOOKUP(A3150,'[1]Taxa FED'!$F$2:$G$7922,2,0)</f>
        <v>0.125</v>
      </c>
      <c r="C3150">
        <f>VLOOKUP(A3150,[1]EMBI!$A$2:$D$6537,4,0)</f>
        <v>197</v>
      </c>
      <c r="D3150">
        <f>VLOOKUP(A3150,[1]SELIC!$A$2:$B$5741,2,0)</f>
        <v>12.5</v>
      </c>
      <c r="E3150">
        <f t="shared" si="98"/>
        <v>2.0949999999999998</v>
      </c>
      <c r="F3150">
        <f t="shared" si="99"/>
        <v>10.405000000000001</v>
      </c>
    </row>
    <row r="3151" spans="1:6">
      <c r="A3151" s="12">
        <v>40771</v>
      </c>
      <c r="B3151">
        <f>VLOOKUP(A3151,'[1]Taxa FED'!$F$2:$G$7922,2,0)</f>
        <v>0.125</v>
      </c>
      <c r="C3151">
        <f>VLOOKUP(A3151,[1]EMBI!$A$2:$D$6537,4,0)</f>
        <v>202</v>
      </c>
      <c r="D3151">
        <f>VLOOKUP(A3151,[1]SELIC!$A$2:$B$5741,2,0)</f>
        <v>12.5</v>
      </c>
      <c r="E3151">
        <f t="shared" si="98"/>
        <v>2.145</v>
      </c>
      <c r="F3151">
        <f t="shared" si="99"/>
        <v>10.355</v>
      </c>
    </row>
    <row r="3152" spans="1:6">
      <c r="A3152" s="12">
        <v>40772</v>
      </c>
      <c r="B3152">
        <f>VLOOKUP(A3152,'[1]Taxa FED'!$F$2:$G$7922,2,0)</f>
        <v>0.125</v>
      </c>
      <c r="C3152">
        <f>VLOOKUP(A3152,[1]EMBI!$A$2:$D$6537,4,0)</f>
        <v>201</v>
      </c>
      <c r="D3152">
        <f>VLOOKUP(A3152,[1]SELIC!$A$2:$B$5741,2,0)</f>
        <v>12.5</v>
      </c>
      <c r="E3152">
        <f t="shared" si="98"/>
        <v>2.1349999999999998</v>
      </c>
      <c r="F3152">
        <f t="shared" si="99"/>
        <v>10.365</v>
      </c>
    </row>
    <row r="3153" spans="1:6">
      <c r="A3153" s="12">
        <v>40773</v>
      </c>
      <c r="B3153">
        <f>VLOOKUP(A3153,'[1]Taxa FED'!$F$2:$G$7922,2,0)</f>
        <v>0.125</v>
      </c>
      <c r="C3153">
        <f>VLOOKUP(A3153,[1]EMBI!$A$2:$D$6537,4,0)</f>
        <v>211</v>
      </c>
      <c r="D3153">
        <f>VLOOKUP(A3153,[1]SELIC!$A$2:$B$5741,2,0)</f>
        <v>12.5</v>
      </c>
      <c r="E3153">
        <f t="shared" si="98"/>
        <v>2.2349999999999999</v>
      </c>
      <c r="F3153">
        <f t="shared" si="99"/>
        <v>10.265000000000001</v>
      </c>
    </row>
    <row r="3154" spans="1:6">
      <c r="A3154" s="12">
        <v>40774</v>
      </c>
      <c r="B3154">
        <f>VLOOKUP(A3154,'[1]Taxa FED'!$F$2:$G$7922,2,0)</f>
        <v>0.125</v>
      </c>
      <c r="C3154">
        <f>VLOOKUP(A3154,[1]EMBI!$A$2:$D$6537,4,0)</f>
        <v>211</v>
      </c>
      <c r="D3154">
        <f>VLOOKUP(A3154,[1]SELIC!$A$2:$B$5741,2,0)</f>
        <v>12.5</v>
      </c>
      <c r="E3154">
        <f t="shared" si="98"/>
        <v>2.2349999999999999</v>
      </c>
      <c r="F3154">
        <f t="shared" si="99"/>
        <v>10.265000000000001</v>
      </c>
    </row>
    <row r="3155" spans="1:6">
      <c r="A3155" s="12">
        <v>40775</v>
      </c>
      <c r="B3155">
        <f>VLOOKUP(A3155,'[1]Taxa FED'!$F$2:$G$7922,2,0)</f>
        <v>0.125</v>
      </c>
      <c r="C3155">
        <f>VLOOKUP(A3155,[1]EMBI!$A$2:$D$6537,4,0)</f>
        <v>211</v>
      </c>
      <c r="D3155">
        <f>VLOOKUP(A3155,[1]SELIC!$A$2:$B$5741,2,0)</f>
        <v>12.5</v>
      </c>
      <c r="E3155">
        <f t="shared" si="98"/>
        <v>2.2349999999999999</v>
      </c>
      <c r="F3155">
        <f t="shared" si="99"/>
        <v>10.265000000000001</v>
      </c>
    </row>
    <row r="3156" spans="1:6">
      <c r="A3156" s="12">
        <v>40776</v>
      </c>
      <c r="B3156">
        <f>VLOOKUP(A3156,'[1]Taxa FED'!$F$2:$G$7922,2,0)</f>
        <v>0.125</v>
      </c>
      <c r="C3156">
        <f>VLOOKUP(A3156,[1]EMBI!$A$2:$D$6537,4,0)</f>
        <v>211</v>
      </c>
      <c r="D3156">
        <f>VLOOKUP(A3156,[1]SELIC!$A$2:$B$5741,2,0)</f>
        <v>12.5</v>
      </c>
      <c r="E3156">
        <f t="shared" si="98"/>
        <v>2.2349999999999999</v>
      </c>
      <c r="F3156">
        <f t="shared" si="99"/>
        <v>10.265000000000001</v>
      </c>
    </row>
    <row r="3157" spans="1:6">
      <c r="A3157" s="12">
        <v>40777</v>
      </c>
      <c r="B3157">
        <f>VLOOKUP(A3157,'[1]Taxa FED'!$F$2:$G$7922,2,0)</f>
        <v>0.125</v>
      </c>
      <c r="C3157">
        <f>VLOOKUP(A3157,[1]EMBI!$A$2:$D$6537,4,0)</f>
        <v>208</v>
      </c>
      <c r="D3157">
        <f>VLOOKUP(A3157,[1]SELIC!$A$2:$B$5741,2,0)</f>
        <v>12.5</v>
      </c>
      <c r="E3157">
        <f t="shared" si="98"/>
        <v>2.2050000000000001</v>
      </c>
      <c r="F3157">
        <f t="shared" si="99"/>
        <v>10.295</v>
      </c>
    </row>
    <row r="3158" spans="1:6">
      <c r="A3158" s="12">
        <v>40778</v>
      </c>
      <c r="B3158">
        <f>VLOOKUP(A3158,'[1]Taxa FED'!$F$2:$G$7922,2,0)</f>
        <v>0.125</v>
      </c>
      <c r="C3158">
        <f>VLOOKUP(A3158,[1]EMBI!$A$2:$D$6537,4,0)</f>
        <v>210</v>
      </c>
      <c r="D3158">
        <f>VLOOKUP(A3158,[1]SELIC!$A$2:$B$5741,2,0)</f>
        <v>12.5</v>
      </c>
      <c r="E3158">
        <f t="shared" si="98"/>
        <v>2.2250000000000001</v>
      </c>
      <c r="F3158">
        <f t="shared" si="99"/>
        <v>10.275</v>
      </c>
    </row>
    <row r="3159" spans="1:6">
      <c r="A3159" s="12">
        <v>40779</v>
      </c>
      <c r="B3159">
        <f>VLOOKUP(A3159,'[1]Taxa FED'!$F$2:$G$7922,2,0)</f>
        <v>0.125</v>
      </c>
      <c r="C3159">
        <f>VLOOKUP(A3159,[1]EMBI!$A$2:$D$6537,4,0)</f>
        <v>200</v>
      </c>
      <c r="D3159">
        <f>VLOOKUP(A3159,[1]SELIC!$A$2:$B$5741,2,0)</f>
        <v>12.5</v>
      </c>
      <c r="E3159">
        <f t="shared" si="98"/>
        <v>2.125</v>
      </c>
      <c r="F3159">
        <f t="shared" si="99"/>
        <v>10.375</v>
      </c>
    </row>
    <row r="3160" spans="1:6">
      <c r="A3160" s="12">
        <v>40780</v>
      </c>
      <c r="B3160">
        <f>VLOOKUP(A3160,'[1]Taxa FED'!$F$2:$G$7922,2,0)</f>
        <v>0.125</v>
      </c>
      <c r="C3160">
        <f>VLOOKUP(A3160,[1]EMBI!$A$2:$D$6537,4,0)</f>
        <v>205</v>
      </c>
      <c r="D3160">
        <f>VLOOKUP(A3160,[1]SELIC!$A$2:$B$5741,2,0)</f>
        <v>12.5</v>
      </c>
      <c r="E3160">
        <f t="shared" si="98"/>
        <v>2.1749999999999998</v>
      </c>
      <c r="F3160">
        <f t="shared" si="99"/>
        <v>10.324999999999999</v>
      </c>
    </row>
    <row r="3161" spans="1:6">
      <c r="A3161" s="12">
        <v>40781</v>
      </c>
      <c r="B3161">
        <f>VLOOKUP(A3161,'[1]Taxa FED'!$F$2:$G$7922,2,0)</f>
        <v>0.125</v>
      </c>
      <c r="C3161">
        <f>VLOOKUP(A3161,[1]EMBI!$A$2:$D$6537,4,0)</f>
        <v>203</v>
      </c>
      <c r="D3161">
        <f>VLOOKUP(A3161,[1]SELIC!$A$2:$B$5741,2,0)</f>
        <v>12.5</v>
      </c>
      <c r="E3161">
        <f t="shared" si="98"/>
        <v>2.1549999999999998</v>
      </c>
      <c r="F3161">
        <f t="shared" si="99"/>
        <v>10.345000000000001</v>
      </c>
    </row>
    <row r="3162" spans="1:6">
      <c r="A3162" s="12">
        <v>40782</v>
      </c>
      <c r="B3162">
        <f>VLOOKUP(A3162,'[1]Taxa FED'!$F$2:$G$7922,2,0)</f>
        <v>0.125</v>
      </c>
      <c r="C3162">
        <f>VLOOKUP(A3162,[1]EMBI!$A$2:$D$6537,4,0)</f>
        <v>203</v>
      </c>
      <c r="D3162">
        <f>VLOOKUP(A3162,[1]SELIC!$A$2:$B$5741,2,0)</f>
        <v>12.5</v>
      </c>
      <c r="E3162">
        <f t="shared" si="98"/>
        <v>2.1549999999999998</v>
      </c>
      <c r="F3162">
        <f t="shared" si="99"/>
        <v>10.345000000000001</v>
      </c>
    </row>
    <row r="3163" spans="1:6">
      <c r="A3163" s="12">
        <v>40783</v>
      </c>
      <c r="B3163">
        <f>VLOOKUP(A3163,'[1]Taxa FED'!$F$2:$G$7922,2,0)</f>
        <v>0.125</v>
      </c>
      <c r="C3163">
        <f>VLOOKUP(A3163,[1]EMBI!$A$2:$D$6537,4,0)</f>
        <v>203</v>
      </c>
      <c r="D3163">
        <f>VLOOKUP(A3163,[1]SELIC!$A$2:$B$5741,2,0)</f>
        <v>12.5</v>
      </c>
      <c r="E3163">
        <f t="shared" si="98"/>
        <v>2.1549999999999998</v>
      </c>
      <c r="F3163">
        <f t="shared" si="99"/>
        <v>10.345000000000001</v>
      </c>
    </row>
    <row r="3164" spans="1:6">
      <c r="A3164" s="12">
        <v>40784</v>
      </c>
      <c r="B3164">
        <f>VLOOKUP(A3164,'[1]Taxa FED'!$F$2:$G$7922,2,0)</f>
        <v>0.125</v>
      </c>
      <c r="C3164">
        <f>VLOOKUP(A3164,[1]EMBI!$A$2:$D$6537,4,0)</f>
        <v>198</v>
      </c>
      <c r="D3164">
        <f>VLOOKUP(A3164,[1]SELIC!$A$2:$B$5741,2,0)</f>
        <v>12.5</v>
      </c>
      <c r="E3164">
        <f t="shared" si="98"/>
        <v>2.105</v>
      </c>
      <c r="F3164">
        <f t="shared" si="99"/>
        <v>10.395</v>
      </c>
    </row>
    <row r="3165" spans="1:6">
      <c r="A3165" s="12">
        <v>40785</v>
      </c>
      <c r="B3165">
        <f>VLOOKUP(A3165,'[1]Taxa FED'!$F$2:$G$7922,2,0)</f>
        <v>0.125</v>
      </c>
      <c r="C3165">
        <f>VLOOKUP(A3165,[1]EMBI!$A$2:$D$6537,4,0)</f>
        <v>204</v>
      </c>
      <c r="D3165">
        <f>VLOOKUP(A3165,[1]SELIC!$A$2:$B$5741,2,0)</f>
        <v>12.5</v>
      </c>
      <c r="E3165">
        <f t="shared" si="98"/>
        <v>2.165</v>
      </c>
      <c r="F3165">
        <f t="shared" si="99"/>
        <v>10.335000000000001</v>
      </c>
    </row>
    <row r="3166" spans="1:6">
      <c r="A3166" s="12">
        <v>40786</v>
      </c>
      <c r="B3166">
        <f>VLOOKUP(A3166,'[1]Taxa FED'!$F$2:$G$7922,2,0)</f>
        <v>0.125</v>
      </c>
      <c r="C3166">
        <f>VLOOKUP(A3166,[1]EMBI!$A$2:$D$6537,4,0)</f>
        <v>194</v>
      </c>
      <c r="D3166">
        <f>VLOOKUP(A3166,[1]SELIC!$A$2:$B$5741,2,0)</f>
        <v>12.5</v>
      </c>
      <c r="E3166">
        <f t="shared" si="98"/>
        <v>2.0649999999999999</v>
      </c>
      <c r="F3166">
        <f t="shared" si="99"/>
        <v>10.435</v>
      </c>
    </row>
    <row r="3167" spans="1:6">
      <c r="A3167" s="12">
        <v>40787</v>
      </c>
      <c r="B3167">
        <f>VLOOKUP(A3167,'[1]Taxa FED'!$F$2:$G$7922,2,0)</f>
        <v>0.125</v>
      </c>
      <c r="C3167">
        <f>VLOOKUP(A3167,[1]EMBI!$A$2:$D$6537,4,0)</f>
        <v>201</v>
      </c>
      <c r="D3167">
        <f>VLOOKUP(A3167,[1]SELIC!$A$2:$B$5741,2,0)</f>
        <v>12</v>
      </c>
      <c r="E3167">
        <f t="shared" si="98"/>
        <v>2.1349999999999998</v>
      </c>
      <c r="F3167">
        <f t="shared" si="99"/>
        <v>9.8650000000000002</v>
      </c>
    </row>
    <row r="3168" spans="1:6">
      <c r="A3168" s="12">
        <v>40788</v>
      </c>
      <c r="B3168">
        <f>VLOOKUP(A3168,'[1]Taxa FED'!$F$2:$G$7922,2,0)</f>
        <v>0.125</v>
      </c>
      <c r="C3168">
        <f>VLOOKUP(A3168,[1]EMBI!$A$2:$D$6537,4,0)</f>
        <v>208</v>
      </c>
      <c r="D3168">
        <f>VLOOKUP(A3168,[1]SELIC!$A$2:$B$5741,2,0)</f>
        <v>12</v>
      </c>
      <c r="E3168">
        <f t="shared" si="98"/>
        <v>2.2050000000000001</v>
      </c>
      <c r="F3168">
        <f t="shared" si="99"/>
        <v>9.7949999999999999</v>
      </c>
    </row>
    <row r="3169" spans="1:6">
      <c r="A3169" s="12">
        <v>40789</v>
      </c>
      <c r="B3169">
        <f>VLOOKUP(A3169,'[1]Taxa FED'!$F$2:$G$7922,2,0)</f>
        <v>0.125</v>
      </c>
      <c r="C3169">
        <f>VLOOKUP(A3169,[1]EMBI!$A$2:$D$6537,4,0)</f>
        <v>208</v>
      </c>
      <c r="D3169">
        <f>VLOOKUP(A3169,[1]SELIC!$A$2:$B$5741,2,0)</f>
        <v>12</v>
      </c>
      <c r="E3169">
        <f t="shared" si="98"/>
        <v>2.2050000000000001</v>
      </c>
      <c r="F3169">
        <f t="shared" si="99"/>
        <v>9.7949999999999999</v>
      </c>
    </row>
    <row r="3170" spans="1:6">
      <c r="A3170" s="12">
        <v>40790</v>
      </c>
      <c r="B3170">
        <f>VLOOKUP(A3170,'[1]Taxa FED'!$F$2:$G$7922,2,0)</f>
        <v>0.125</v>
      </c>
      <c r="C3170">
        <f>VLOOKUP(A3170,[1]EMBI!$A$2:$D$6537,4,0)</f>
        <v>208</v>
      </c>
      <c r="D3170">
        <f>VLOOKUP(A3170,[1]SELIC!$A$2:$B$5741,2,0)</f>
        <v>12</v>
      </c>
      <c r="E3170">
        <f t="shared" si="98"/>
        <v>2.2050000000000001</v>
      </c>
      <c r="F3170">
        <f t="shared" si="99"/>
        <v>9.7949999999999999</v>
      </c>
    </row>
    <row r="3171" spans="1:6">
      <c r="A3171" s="12">
        <v>40791</v>
      </c>
      <c r="B3171">
        <f>VLOOKUP(A3171,'[1]Taxa FED'!$F$2:$G$7922,2,0)</f>
        <v>0.125</v>
      </c>
      <c r="C3171">
        <f>VLOOKUP(A3171,[1]EMBI!$A$2:$D$6537,4,0)</f>
        <v>216</v>
      </c>
      <c r="D3171">
        <f>VLOOKUP(A3171,[1]SELIC!$A$2:$B$5741,2,0)</f>
        <v>12</v>
      </c>
      <c r="E3171">
        <f t="shared" si="98"/>
        <v>2.2850000000000001</v>
      </c>
      <c r="F3171">
        <f t="shared" si="99"/>
        <v>9.7149999999999999</v>
      </c>
    </row>
    <row r="3172" spans="1:6">
      <c r="A3172" s="12">
        <v>40792</v>
      </c>
      <c r="B3172">
        <f>VLOOKUP(A3172,'[1]Taxa FED'!$F$2:$G$7922,2,0)</f>
        <v>0.125</v>
      </c>
      <c r="C3172">
        <f>VLOOKUP(A3172,[1]EMBI!$A$2:$D$6537,4,0)</f>
        <v>208</v>
      </c>
      <c r="D3172">
        <f>VLOOKUP(A3172,[1]SELIC!$A$2:$B$5741,2,0)</f>
        <v>12</v>
      </c>
      <c r="E3172">
        <f t="shared" si="98"/>
        <v>2.2050000000000001</v>
      </c>
      <c r="F3172">
        <f t="shared" si="99"/>
        <v>9.7949999999999999</v>
      </c>
    </row>
    <row r="3173" spans="1:6">
      <c r="A3173" s="12">
        <v>40793</v>
      </c>
      <c r="B3173">
        <f>VLOOKUP(A3173,'[1]Taxa FED'!$F$2:$G$7922,2,0)</f>
        <v>0.125</v>
      </c>
      <c r="C3173">
        <f>VLOOKUP(A3173,[1]EMBI!$A$2:$D$6537,4,0)</f>
        <v>208</v>
      </c>
      <c r="D3173">
        <f>VLOOKUP(A3173,[1]SELIC!$A$2:$B$5741,2,0)</f>
        <v>12</v>
      </c>
      <c r="E3173">
        <f t="shared" si="98"/>
        <v>2.2050000000000001</v>
      </c>
      <c r="F3173">
        <f t="shared" si="99"/>
        <v>9.7949999999999999</v>
      </c>
    </row>
    <row r="3174" spans="1:6">
      <c r="A3174" s="12">
        <v>40794</v>
      </c>
      <c r="B3174">
        <f>VLOOKUP(A3174,'[1]Taxa FED'!$F$2:$G$7922,2,0)</f>
        <v>0.125</v>
      </c>
      <c r="C3174">
        <f>VLOOKUP(A3174,[1]EMBI!$A$2:$D$6537,4,0)</f>
        <v>214</v>
      </c>
      <c r="D3174">
        <f>VLOOKUP(A3174,[1]SELIC!$A$2:$B$5741,2,0)</f>
        <v>12</v>
      </c>
      <c r="E3174">
        <f t="shared" si="98"/>
        <v>2.2650000000000001</v>
      </c>
      <c r="F3174">
        <f t="shared" si="99"/>
        <v>9.7349999999999994</v>
      </c>
    </row>
    <row r="3175" spans="1:6">
      <c r="A3175" s="12">
        <v>40795</v>
      </c>
      <c r="B3175">
        <f>VLOOKUP(A3175,'[1]Taxa FED'!$F$2:$G$7922,2,0)</f>
        <v>0.125</v>
      </c>
      <c r="C3175">
        <f>VLOOKUP(A3175,[1]EMBI!$A$2:$D$6537,4,0)</f>
        <v>226</v>
      </c>
      <c r="D3175">
        <f>VLOOKUP(A3175,[1]SELIC!$A$2:$B$5741,2,0)</f>
        <v>12</v>
      </c>
      <c r="E3175">
        <f t="shared" si="98"/>
        <v>2.3849999999999998</v>
      </c>
      <c r="F3175">
        <f t="shared" si="99"/>
        <v>9.6150000000000002</v>
      </c>
    </row>
    <row r="3176" spans="1:6">
      <c r="A3176" s="12">
        <v>40796</v>
      </c>
      <c r="B3176">
        <f>VLOOKUP(A3176,'[1]Taxa FED'!$F$2:$G$7922,2,0)</f>
        <v>0.125</v>
      </c>
      <c r="C3176">
        <f>VLOOKUP(A3176,[1]EMBI!$A$2:$D$6537,4,0)</f>
        <v>226</v>
      </c>
      <c r="D3176">
        <f>VLOOKUP(A3176,[1]SELIC!$A$2:$B$5741,2,0)</f>
        <v>12</v>
      </c>
      <c r="E3176">
        <f t="shared" si="98"/>
        <v>2.3849999999999998</v>
      </c>
      <c r="F3176">
        <f t="shared" si="99"/>
        <v>9.6150000000000002</v>
      </c>
    </row>
    <row r="3177" spans="1:6">
      <c r="A3177" s="12">
        <v>40797</v>
      </c>
      <c r="B3177">
        <f>VLOOKUP(A3177,'[1]Taxa FED'!$F$2:$G$7922,2,0)</f>
        <v>0.125</v>
      </c>
      <c r="C3177">
        <f>VLOOKUP(A3177,[1]EMBI!$A$2:$D$6537,4,0)</f>
        <v>226</v>
      </c>
      <c r="D3177">
        <f>VLOOKUP(A3177,[1]SELIC!$A$2:$B$5741,2,0)</f>
        <v>12</v>
      </c>
      <c r="E3177">
        <f t="shared" si="98"/>
        <v>2.3849999999999998</v>
      </c>
      <c r="F3177">
        <f t="shared" si="99"/>
        <v>9.6150000000000002</v>
      </c>
    </row>
    <row r="3178" spans="1:6">
      <c r="A3178" s="12">
        <v>40798</v>
      </c>
      <c r="B3178">
        <f>VLOOKUP(A3178,'[1]Taxa FED'!$F$2:$G$7922,2,0)</f>
        <v>0.125</v>
      </c>
      <c r="C3178">
        <f>VLOOKUP(A3178,[1]EMBI!$A$2:$D$6537,4,0)</f>
        <v>230</v>
      </c>
      <c r="D3178">
        <f>VLOOKUP(A3178,[1]SELIC!$A$2:$B$5741,2,0)</f>
        <v>12</v>
      </c>
      <c r="E3178">
        <f t="shared" si="98"/>
        <v>2.4249999999999998</v>
      </c>
      <c r="F3178">
        <f t="shared" si="99"/>
        <v>9.5749999999999993</v>
      </c>
    </row>
    <row r="3179" spans="1:6">
      <c r="A3179" s="12">
        <v>40799</v>
      </c>
      <c r="B3179">
        <f>VLOOKUP(A3179,'[1]Taxa FED'!$F$2:$G$7922,2,0)</f>
        <v>0.125</v>
      </c>
      <c r="C3179">
        <f>VLOOKUP(A3179,[1]EMBI!$A$2:$D$6537,4,0)</f>
        <v>226</v>
      </c>
      <c r="D3179">
        <f>VLOOKUP(A3179,[1]SELIC!$A$2:$B$5741,2,0)</f>
        <v>12</v>
      </c>
      <c r="E3179">
        <f t="shared" si="98"/>
        <v>2.3849999999999998</v>
      </c>
      <c r="F3179">
        <f t="shared" si="99"/>
        <v>9.6150000000000002</v>
      </c>
    </row>
    <row r="3180" spans="1:6">
      <c r="A3180" s="12">
        <v>40800</v>
      </c>
      <c r="B3180">
        <f>VLOOKUP(A3180,'[1]Taxa FED'!$F$2:$G$7922,2,0)</f>
        <v>0.125</v>
      </c>
      <c r="C3180">
        <f>VLOOKUP(A3180,[1]EMBI!$A$2:$D$6537,4,0)</f>
        <v>232</v>
      </c>
      <c r="D3180">
        <f>VLOOKUP(A3180,[1]SELIC!$A$2:$B$5741,2,0)</f>
        <v>12</v>
      </c>
      <c r="E3180">
        <f t="shared" si="98"/>
        <v>2.4449999999999998</v>
      </c>
      <c r="F3180">
        <f t="shared" si="99"/>
        <v>9.5549999999999997</v>
      </c>
    </row>
    <row r="3181" spans="1:6">
      <c r="A3181" s="12">
        <v>40801</v>
      </c>
      <c r="B3181">
        <f>VLOOKUP(A3181,'[1]Taxa FED'!$F$2:$G$7922,2,0)</f>
        <v>0.125</v>
      </c>
      <c r="C3181">
        <f>VLOOKUP(A3181,[1]EMBI!$A$2:$D$6537,4,0)</f>
        <v>228</v>
      </c>
      <c r="D3181">
        <f>VLOOKUP(A3181,[1]SELIC!$A$2:$B$5741,2,0)</f>
        <v>12</v>
      </c>
      <c r="E3181">
        <f t="shared" si="98"/>
        <v>2.4049999999999998</v>
      </c>
      <c r="F3181">
        <f t="shared" si="99"/>
        <v>9.5950000000000006</v>
      </c>
    </row>
    <row r="3182" spans="1:6">
      <c r="A3182" s="12">
        <v>40802</v>
      </c>
      <c r="B3182">
        <f>VLOOKUP(A3182,'[1]Taxa FED'!$F$2:$G$7922,2,0)</f>
        <v>0.125</v>
      </c>
      <c r="C3182">
        <f>VLOOKUP(A3182,[1]EMBI!$A$2:$D$6537,4,0)</f>
        <v>230</v>
      </c>
      <c r="D3182">
        <f>VLOOKUP(A3182,[1]SELIC!$A$2:$B$5741,2,0)</f>
        <v>12</v>
      </c>
      <c r="E3182">
        <f t="shared" si="98"/>
        <v>2.4249999999999998</v>
      </c>
      <c r="F3182">
        <f t="shared" si="99"/>
        <v>9.5749999999999993</v>
      </c>
    </row>
    <row r="3183" spans="1:6">
      <c r="A3183" s="12">
        <v>40803</v>
      </c>
      <c r="B3183">
        <f>VLOOKUP(A3183,'[1]Taxa FED'!$F$2:$G$7922,2,0)</f>
        <v>0.125</v>
      </c>
      <c r="C3183">
        <f>VLOOKUP(A3183,[1]EMBI!$A$2:$D$6537,4,0)</f>
        <v>230</v>
      </c>
      <c r="D3183">
        <f>VLOOKUP(A3183,[1]SELIC!$A$2:$B$5741,2,0)</f>
        <v>12</v>
      </c>
      <c r="E3183">
        <f t="shared" si="98"/>
        <v>2.4249999999999998</v>
      </c>
      <c r="F3183">
        <f t="shared" si="99"/>
        <v>9.5749999999999993</v>
      </c>
    </row>
    <row r="3184" spans="1:6">
      <c r="A3184" s="12">
        <v>40804</v>
      </c>
      <c r="B3184">
        <f>VLOOKUP(A3184,'[1]Taxa FED'!$F$2:$G$7922,2,0)</f>
        <v>0.125</v>
      </c>
      <c r="C3184">
        <f>VLOOKUP(A3184,[1]EMBI!$A$2:$D$6537,4,0)</f>
        <v>230</v>
      </c>
      <c r="D3184">
        <f>VLOOKUP(A3184,[1]SELIC!$A$2:$B$5741,2,0)</f>
        <v>12</v>
      </c>
      <c r="E3184">
        <f t="shared" si="98"/>
        <v>2.4249999999999998</v>
      </c>
      <c r="F3184">
        <f t="shared" si="99"/>
        <v>9.5749999999999993</v>
      </c>
    </row>
    <row r="3185" spans="1:6">
      <c r="A3185" s="12">
        <v>40805</v>
      </c>
      <c r="B3185">
        <f>VLOOKUP(A3185,'[1]Taxa FED'!$F$2:$G$7922,2,0)</f>
        <v>0.125</v>
      </c>
      <c r="C3185">
        <f>VLOOKUP(A3185,[1]EMBI!$A$2:$D$6537,4,0)</f>
        <v>245</v>
      </c>
      <c r="D3185">
        <f>VLOOKUP(A3185,[1]SELIC!$A$2:$B$5741,2,0)</f>
        <v>12</v>
      </c>
      <c r="E3185">
        <f t="shared" si="98"/>
        <v>2.5750000000000002</v>
      </c>
      <c r="F3185">
        <f t="shared" si="99"/>
        <v>9.4250000000000007</v>
      </c>
    </row>
    <row r="3186" spans="1:6">
      <c r="A3186" s="12">
        <v>40806</v>
      </c>
      <c r="B3186">
        <f>VLOOKUP(A3186,'[1]Taxa FED'!$F$2:$G$7922,2,0)</f>
        <v>0.125</v>
      </c>
      <c r="C3186">
        <f>VLOOKUP(A3186,[1]EMBI!$A$2:$D$6537,4,0)</f>
        <v>239</v>
      </c>
      <c r="D3186">
        <f>VLOOKUP(A3186,[1]SELIC!$A$2:$B$5741,2,0)</f>
        <v>12</v>
      </c>
      <c r="E3186">
        <f t="shared" si="98"/>
        <v>2.5150000000000001</v>
      </c>
      <c r="F3186">
        <f t="shared" si="99"/>
        <v>9.4849999999999994</v>
      </c>
    </row>
    <row r="3187" spans="1:6">
      <c r="A3187" s="12">
        <v>40807</v>
      </c>
      <c r="B3187">
        <f>VLOOKUP(A3187,'[1]Taxa FED'!$F$2:$G$7922,2,0)</f>
        <v>0.125</v>
      </c>
      <c r="C3187">
        <f>VLOOKUP(A3187,[1]EMBI!$A$2:$D$6537,4,0)</f>
        <v>254</v>
      </c>
      <c r="D3187">
        <f>VLOOKUP(A3187,[1]SELIC!$A$2:$B$5741,2,0)</f>
        <v>12</v>
      </c>
      <c r="E3187">
        <f t="shared" si="98"/>
        <v>2.665</v>
      </c>
      <c r="F3187">
        <f t="shared" si="99"/>
        <v>9.3350000000000009</v>
      </c>
    </row>
    <row r="3188" spans="1:6">
      <c r="A3188" s="12">
        <v>40808</v>
      </c>
      <c r="B3188">
        <f>VLOOKUP(A3188,'[1]Taxa FED'!$F$2:$G$7922,2,0)</f>
        <v>0.125</v>
      </c>
      <c r="C3188">
        <f>VLOOKUP(A3188,[1]EMBI!$A$2:$D$6537,4,0)</f>
        <v>280</v>
      </c>
      <c r="D3188">
        <f>VLOOKUP(A3188,[1]SELIC!$A$2:$B$5741,2,0)</f>
        <v>12</v>
      </c>
      <c r="E3188">
        <f t="shared" si="98"/>
        <v>2.9249999999999998</v>
      </c>
      <c r="F3188">
        <f t="shared" si="99"/>
        <v>9.0749999999999993</v>
      </c>
    </row>
    <row r="3189" spans="1:6">
      <c r="A3189" s="12">
        <v>40809</v>
      </c>
      <c r="B3189">
        <f>VLOOKUP(A3189,'[1]Taxa FED'!$F$2:$G$7922,2,0)</f>
        <v>0.125</v>
      </c>
      <c r="C3189">
        <f>VLOOKUP(A3189,[1]EMBI!$A$2:$D$6537,4,0)</f>
        <v>274</v>
      </c>
      <c r="D3189">
        <f>VLOOKUP(A3189,[1]SELIC!$A$2:$B$5741,2,0)</f>
        <v>12</v>
      </c>
      <c r="E3189">
        <f t="shared" si="98"/>
        <v>2.8650000000000002</v>
      </c>
      <c r="F3189">
        <f t="shared" si="99"/>
        <v>9.1349999999999998</v>
      </c>
    </row>
    <row r="3190" spans="1:6">
      <c r="A3190" s="12">
        <v>40810</v>
      </c>
      <c r="B3190">
        <f>VLOOKUP(A3190,'[1]Taxa FED'!$F$2:$G$7922,2,0)</f>
        <v>0.125</v>
      </c>
      <c r="C3190">
        <f>VLOOKUP(A3190,[1]EMBI!$A$2:$D$6537,4,0)</f>
        <v>274</v>
      </c>
      <c r="D3190">
        <f>VLOOKUP(A3190,[1]SELIC!$A$2:$B$5741,2,0)</f>
        <v>12</v>
      </c>
      <c r="E3190">
        <f t="shared" si="98"/>
        <v>2.8650000000000002</v>
      </c>
      <c r="F3190">
        <f t="shared" si="99"/>
        <v>9.1349999999999998</v>
      </c>
    </row>
    <row r="3191" spans="1:6">
      <c r="A3191" s="12">
        <v>40811</v>
      </c>
      <c r="B3191">
        <f>VLOOKUP(A3191,'[1]Taxa FED'!$F$2:$G$7922,2,0)</f>
        <v>0.125</v>
      </c>
      <c r="C3191">
        <f>VLOOKUP(A3191,[1]EMBI!$A$2:$D$6537,4,0)</f>
        <v>274</v>
      </c>
      <c r="D3191">
        <f>VLOOKUP(A3191,[1]SELIC!$A$2:$B$5741,2,0)</f>
        <v>12</v>
      </c>
      <c r="E3191">
        <f t="shared" si="98"/>
        <v>2.8650000000000002</v>
      </c>
      <c r="F3191">
        <f t="shared" si="99"/>
        <v>9.1349999999999998</v>
      </c>
    </row>
    <row r="3192" spans="1:6">
      <c r="A3192" s="12">
        <v>40812</v>
      </c>
      <c r="B3192">
        <f>VLOOKUP(A3192,'[1]Taxa FED'!$F$2:$G$7922,2,0)</f>
        <v>0.125</v>
      </c>
      <c r="C3192">
        <f>VLOOKUP(A3192,[1]EMBI!$A$2:$D$6537,4,0)</f>
        <v>276</v>
      </c>
      <c r="D3192">
        <f>VLOOKUP(A3192,[1]SELIC!$A$2:$B$5741,2,0)</f>
        <v>12</v>
      </c>
      <c r="E3192">
        <f t="shared" si="98"/>
        <v>2.8849999999999998</v>
      </c>
      <c r="F3192">
        <f t="shared" si="99"/>
        <v>9.1150000000000002</v>
      </c>
    </row>
    <row r="3193" spans="1:6">
      <c r="A3193" s="12">
        <v>40813</v>
      </c>
      <c r="B3193">
        <f>VLOOKUP(A3193,'[1]Taxa FED'!$F$2:$G$7922,2,0)</f>
        <v>0.125</v>
      </c>
      <c r="C3193">
        <f>VLOOKUP(A3193,[1]EMBI!$A$2:$D$6537,4,0)</f>
        <v>262</v>
      </c>
      <c r="D3193">
        <f>VLOOKUP(A3193,[1]SELIC!$A$2:$B$5741,2,0)</f>
        <v>12</v>
      </c>
      <c r="E3193">
        <f t="shared" si="98"/>
        <v>2.7450000000000001</v>
      </c>
      <c r="F3193">
        <f t="shared" si="99"/>
        <v>9.254999999999999</v>
      </c>
    </row>
    <row r="3194" spans="1:6">
      <c r="A3194" s="12">
        <v>40814</v>
      </c>
      <c r="B3194">
        <f>VLOOKUP(A3194,'[1]Taxa FED'!$F$2:$G$7922,2,0)</f>
        <v>0.125</v>
      </c>
      <c r="C3194">
        <f>VLOOKUP(A3194,[1]EMBI!$A$2:$D$6537,4,0)</f>
        <v>266</v>
      </c>
      <c r="D3194">
        <f>VLOOKUP(A3194,[1]SELIC!$A$2:$B$5741,2,0)</f>
        <v>12</v>
      </c>
      <c r="E3194">
        <f t="shared" si="98"/>
        <v>2.7850000000000001</v>
      </c>
      <c r="F3194">
        <f t="shared" si="99"/>
        <v>9.2149999999999999</v>
      </c>
    </row>
    <row r="3195" spans="1:6">
      <c r="A3195" s="12">
        <v>40815</v>
      </c>
      <c r="B3195">
        <f>VLOOKUP(A3195,'[1]Taxa FED'!$F$2:$G$7922,2,0)</f>
        <v>0.125</v>
      </c>
      <c r="C3195">
        <f>VLOOKUP(A3195,[1]EMBI!$A$2:$D$6537,4,0)</f>
        <v>265</v>
      </c>
      <c r="D3195">
        <f>VLOOKUP(A3195,[1]SELIC!$A$2:$B$5741,2,0)</f>
        <v>12</v>
      </c>
      <c r="E3195">
        <f t="shared" si="98"/>
        <v>2.7749999999999999</v>
      </c>
      <c r="F3195">
        <f t="shared" si="99"/>
        <v>9.2249999999999996</v>
      </c>
    </row>
    <row r="3196" spans="1:6">
      <c r="A3196" s="12">
        <v>40816</v>
      </c>
      <c r="B3196">
        <f>VLOOKUP(A3196,'[1]Taxa FED'!$F$2:$G$7922,2,0)</f>
        <v>0.125</v>
      </c>
      <c r="C3196">
        <f>VLOOKUP(A3196,[1]EMBI!$A$2:$D$6537,4,0)</f>
        <v>274</v>
      </c>
      <c r="D3196">
        <f>VLOOKUP(A3196,[1]SELIC!$A$2:$B$5741,2,0)</f>
        <v>12</v>
      </c>
      <c r="E3196">
        <f t="shared" ref="E3196:E3259" si="100">B3196+C3196/100</f>
        <v>2.8650000000000002</v>
      </c>
      <c r="F3196">
        <f t="shared" ref="F3196:F3259" si="101">D3196-E3196</f>
        <v>9.1349999999999998</v>
      </c>
    </row>
    <row r="3197" spans="1:6">
      <c r="A3197" s="12">
        <v>40817</v>
      </c>
      <c r="B3197">
        <f>VLOOKUP(A3197,'[1]Taxa FED'!$F$2:$G$7922,2,0)</f>
        <v>0.125</v>
      </c>
      <c r="C3197">
        <f>VLOOKUP(A3197,[1]EMBI!$A$2:$D$6537,4,0)</f>
        <v>274</v>
      </c>
      <c r="D3197">
        <f>VLOOKUP(A3197,[1]SELIC!$A$2:$B$5741,2,0)</f>
        <v>12</v>
      </c>
      <c r="E3197">
        <f t="shared" si="100"/>
        <v>2.8650000000000002</v>
      </c>
      <c r="F3197">
        <f t="shared" si="101"/>
        <v>9.1349999999999998</v>
      </c>
    </row>
    <row r="3198" spans="1:6">
      <c r="A3198" s="12">
        <v>40818</v>
      </c>
      <c r="B3198">
        <f>VLOOKUP(A3198,'[1]Taxa FED'!$F$2:$G$7922,2,0)</f>
        <v>0.125</v>
      </c>
      <c r="C3198">
        <f>VLOOKUP(A3198,[1]EMBI!$A$2:$D$6537,4,0)</f>
        <v>274</v>
      </c>
      <c r="D3198">
        <f>VLOOKUP(A3198,[1]SELIC!$A$2:$B$5741,2,0)</f>
        <v>12</v>
      </c>
      <c r="E3198">
        <f t="shared" si="100"/>
        <v>2.8650000000000002</v>
      </c>
      <c r="F3198">
        <f t="shared" si="101"/>
        <v>9.1349999999999998</v>
      </c>
    </row>
    <row r="3199" spans="1:6">
      <c r="A3199" s="12">
        <v>40819</v>
      </c>
      <c r="B3199">
        <f>VLOOKUP(A3199,'[1]Taxa FED'!$F$2:$G$7922,2,0)</f>
        <v>0.125</v>
      </c>
      <c r="C3199">
        <f>VLOOKUP(A3199,[1]EMBI!$A$2:$D$6537,4,0)</f>
        <v>286</v>
      </c>
      <c r="D3199">
        <f>VLOOKUP(A3199,[1]SELIC!$A$2:$B$5741,2,0)</f>
        <v>12</v>
      </c>
      <c r="E3199">
        <f t="shared" si="100"/>
        <v>2.9849999999999999</v>
      </c>
      <c r="F3199">
        <f t="shared" si="101"/>
        <v>9.0150000000000006</v>
      </c>
    </row>
    <row r="3200" spans="1:6">
      <c r="A3200" s="12">
        <v>40820</v>
      </c>
      <c r="B3200">
        <f>VLOOKUP(A3200,'[1]Taxa FED'!$F$2:$G$7922,2,0)</f>
        <v>0.125</v>
      </c>
      <c r="C3200">
        <f>VLOOKUP(A3200,[1]EMBI!$A$2:$D$6537,4,0)</f>
        <v>286</v>
      </c>
      <c r="D3200">
        <f>VLOOKUP(A3200,[1]SELIC!$A$2:$B$5741,2,0)</f>
        <v>12</v>
      </c>
      <c r="E3200">
        <f t="shared" si="100"/>
        <v>2.9849999999999999</v>
      </c>
      <c r="F3200">
        <f t="shared" si="101"/>
        <v>9.0150000000000006</v>
      </c>
    </row>
    <row r="3201" spans="1:6">
      <c r="A3201" s="12">
        <v>40821</v>
      </c>
      <c r="B3201">
        <f>VLOOKUP(A3201,'[1]Taxa FED'!$F$2:$G$7922,2,0)</f>
        <v>0.125</v>
      </c>
      <c r="C3201">
        <f>VLOOKUP(A3201,[1]EMBI!$A$2:$D$6537,4,0)</f>
        <v>275</v>
      </c>
      <c r="D3201">
        <f>VLOOKUP(A3201,[1]SELIC!$A$2:$B$5741,2,0)</f>
        <v>12</v>
      </c>
      <c r="E3201">
        <f t="shared" si="100"/>
        <v>2.875</v>
      </c>
      <c r="F3201">
        <f t="shared" si="101"/>
        <v>9.125</v>
      </c>
    </row>
    <row r="3202" spans="1:6">
      <c r="A3202" s="12">
        <v>40822</v>
      </c>
      <c r="B3202">
        <f>VLOOKUP(A3202,'[1]Taxa FED'!$F$2:$G$7922,2,0)</f>
        <v>0.125</v>
      </c>
      <c r="C3202">
        <f>VLOOKUP(A3202,[1]EMBI!$A$2:$D$6537,4,0)</f>
        <v>258</v>
      </c>
      <c r="D3202">
        <f>VLOOKUP(A3202,[1]SELIC!$A$2:$B$5741,2,0)</f>
        <v>12</v>
      </c>
      <c r="E3202">
        <f t="shared" si="100"/>
        <v>2.7050000000000001</v>
      </c>
      <c r="F3202">
        <f t="shared" si="101"/>
        <v>9.2949999999999999</v>
      </c>
    </row>
    <row r="3203" spans="1:6">
      <c r="A3203" s="12">
        <v>40823</v>
      </c>
      <c r="B3203">
        <f>VLOOKUP(A3203,'[1]Taxa FED'!$F$2:$G$7922,2,0)</f>
        <v>0.125</v>
      </c>
      <c r="C3203">
        <f>VLOOKUP(A3203,[1]EMBI!$A$2:$D$6537,4,0)</f>
        <v>254</v>
      </c>
      <c r="D3203">
        <f>VLOOKUP(A3203,[1]SELIC!$A$2:$B$5741,2,0)</f>
        <v>12</v>
      </c>
      <c r="E3203">
        <f t="shared" si="100"/>
        <v>2.665</v>
      </c>
      <c r="F3203">
        <f t="shared" si="101"/>
        <v>9.3350000000000009</v>
      </c>
    </row>
    <row r="3204" spans="1:6">
      <c r="A3204" s="12">
        <v>40824</v>
      </c>
      <c r="B3204">
        <f>VLOOKUP(A3204,'[1]Taxa FED'!$F$2:$G$7922,2,0)</f>
        <v>0.125</v>
      </c>
      <c r="C3204">
        <f>VLOOKUP(A3204,[1]EMBI!$A$2:$D$6537,4,0)</f>
        <v>254</v>
      </c>
      <c r="D3204">
        <f>VLOOKUP(A3204,[1]SELIC!$A$2:$B$5741,2,0)</f>
        <v>12</v>
      </c>
      <c r="E3204">
        <f t="shared" si="100"/>
        <v>2.665</v>
      </c>
      <c r="F3204">
        <f t="shared" si="101"/>
        <v>9.3350000000000009</v>
      </c>
    </row>
    <row r="3205" spans="1:6">
      <c r="A3205" s="12">
        <v>40825</v>
      </c>
      <c r="B3205">
        <f>VLOOKUP(A3205,'[1]Taxa FED'!$F$2:$G$7922,2,0)</f>
        <v>0.125</v>
      </c>
      <c r="C3205">
        <f>VLOOKUP(A3205,[1]EMBI!$A$2:$D$6537,4,0)</f>
        <v>254</v>
      </c>
      <c r="D3205">
        <f>VLOOKUP(A3205,[1]SELIC!$A$2:$B$5741,2,0)</f>
        <v>12</v>
      </c>
      <c r="E3205">
        <f t="shared" si="100"/>
        <v>2.665</v>
      </c>
      <c r="F3205">
        <f t="shared" si="101"/>
        <v>9.3350000000000009</v>
      </c>
    </row>
    <row r="3206" spans="1:6">
      <c r="A3206" s="12">
        <v>40826</v>
      </c>
      <c r="B3206">
        <f>VLOOKUP(A3206,'[1]Taxa FED'!$F$2:$G$7922,2,0)</f>
        <v>0.125</v>
      </c>
      <c r="C3206">
        <f>VLOOKUP(A3206,[1]EMBI!$A$2:$D$6537,4,0)</f>
        <v>255</v>
      </c>
      <c r="D3206">
        <f>VLOOKUP(A3206,[1]SELIC!$A$2:$B$5741,2,0)</f>
        <v>12</v>
      </c>
      <c r="E3206">
        <f t="shared" si="100"/>
        <v>2.6749999999999998</v>
      </c>
      <c r="F3206">
        <f t="shared" si="101"/>
        <v>9.3249999999999993</v>
      </c>
    </row>
    <row r="3207" spans="1:6">
      <c r="A3207" s="12">
        <v>40827</v>
      </c>
      <c r="B3207">
        <f>VLOOKUP(A3207,'[1]Taxa FED'!$F$2:$G$7922,2,0)</f>
        <v>0.125</v>
      </c>
      <c r="C3207">
        <f>VLOOKUP(A3207,[1]EMBI!$A$2:$D$6537,4,0)</f>
        <v>226</v>
      </c>
      <c r="D3207">
        <f>VLOOKUP(A3207,[1]SELIC!$A$2:$B$5741,2,0)</f>
        <v>12</v>
      </c>
      <c r="E3207">
        <f t="shared" si="100"/>
        <v>2.3849999999999998</v>
      </c>
      <c r="F3207">
        <f t="shared" si="101"/>
        <v>9.6150000000000002</v>
      </c>
    </row>
    <row r="3208" spans="1:6">
      <c r="A3208" s="12">
        <v>40828</v>
      </c>
      <c r="B3208">
        <f>VLOOKUP(A3208,'[1]Taxa FED'!$F$2:$G$7922,2,0)</f>
        <v>0.125</v>
      </c>
      <c r="C3208">
        <f>VLOOKUP(A3208,[1]EMBI!$A$2:$D$6537,4,0)</f>
        <v>226</v>
      </c>
      <c r="D3208">
        <f>VLOOKUP(A3208,[1]SELIC!$A$2:$B$5741,2,0)</f>
        <v>12</v>
      </c>
      <c r="E3208">
        <f t="shared" si="100"/>
        <v>2.3849999999999998</v>
      </c>
      <c r="F3208">
        <f t="shared" si="101"/>
        <v>9.6150000000000002</v>
      </c>
    </row>
    <row r="3209" spans="1:6">
      <c r="A3209" s="12">
        <v>40829</v>
      </c>
      <c r="B3209">
        <f>VLOOKUP(A3209,'[1]Taxa FED'!$F$2:$G$7922,2,0)</f>
        <v>0.125</v>
      </c>
      <c r="C3209">
        <f>VLOOKUP(A3209,[1]EMBI!$A$2:$D$6537,4,0)</f>
        <v>228</v>
      </c>
      <c r="D3209">
        <f>VLOOKUP(A3209,[1]SELIC!$A$2:$B$5741,2,0)</f>
        <v>12</v>
      </c>
      <c r="E3209">
        <f t="shared" si="100"/>
        <v>2.4049999999999998</v>
      </c>
      <c r="F3209">
        <f t="shared" si="101"/>
        <v>9.5950000000000006</v>
      </c>
    </row>
    <row r="3210" spans="1:6">
      <c r="A3210" s="12">
        <v>40830</v>
      </c>
      <c r="B3210">
        <f>VLOOKUP(A3210,'[1]Taxa FED'!$F$2:$G$7922,2,0)</f>
        <v>0.125</v>
      </c>
      <c r="C3210">
        <f>VLOOKUP(A3210,[1]EMBI!$A$2:$D$6537,4,0)</f>
        <v>220</v>
      </c>
      <c r="D3210">
        <f>VLOOKUP(A3210,[1]SELIC!$A$2:$B$5741,2,0)</f>
        <v>12</v>
      </c>
      <c r="E3210">
        <f t="shared" si="100"/>
        <v>2.3250000000000002</v>
      </c>
      <c r="F3210">
        <f t="shared" si="101"/>
        <v>9.6750000000000007</v>
      </c>
    </row>
    <row r="3211" spans="1:6">
      <c r="A3211" s="12">
        <v>40831</v>
      </c>
      <c r="B3211">
        <f>VLOOKUP(A3211,'[1]Taxa FED'!$F$2:$G$7922,2,0)</f>
        <v>0.125</v>
      </c>
      <c r="C3211">
        <f>VLOOKUP(A3211,[1]EMBI!$A$2:$D$6537,4,0)</f>
        <v>220</v>
      </c>
      <c r="D3211">
        <f>VLOOKUP(A3211,[1]SELIC!$A$2:$B$5741,2,0)</f>
        <v>12</v>
      </c>
      <c r="E3211">
        <f t="shared" si="100"/>
        <v>2.3250000000000002</v>
      </c>
      <c r="F3211">
        <f t="shared" si="101"/>
        <v>9.6750000000000007</v>
      </c>
    </row>
    <row r="3212" spans="1:6">
      <c r="A3212" s="12">
        <v>40832</v>
      </c>
      <c r="B3212">
        <f>VLOOKUP(A3212,'[1]Taxa FED'!$F$2:$G$7922,2,0)</f>
        <v>0.125</v>
      </c>
      <c r="C3212">
        <f>VLOOKUP(A3212,[1]EMBI!$A$2:$D$6537,4,0)</f>
        <v>220</v>
      </c>
      <c r="D3212">
        <f>VLOOKUP(A3212,[1]SELIC!$A$2:$B$5741,2,0)</f>
        <v>12</v>
      </c>
      <c r="E3212">
        <f t="shared" si="100"/>
        <v>2.3250000000000002</v>
      </c>
      <c r="F3212">
        <f t="shared" si="101"/>
        <v>9.6750000000000007</v>
      </c>
    </row>
    <row r="3213" spans="1:6">
      <c r="A3213" s="12">
        <v>40833</v>
      </c>
      <c r="B3213">
        <f>VLOOKUP(A3213,'[1]Taxa FED'!$F$2:$G$7922,2,0)</f>
        <v>0.125</v>
      </c>
      <c r="C3213">
        <f>VLOOKUP(A3213,[1]EMBI!$A$2:$D$6537,4,0)</f>
        <v>230</v>
      </c>
      <c r="D3213">
        <f>VLOOKUP(A3213,[1]SELIC!$A$2:$B$5741,2,0)</f>
        <v>12</v>
      </c>
      <c r="E3213">
        <f t="shared" si="100"/>
        <v>2.4249999999999998</v>
      </c>
      <c r="F3213">
        <f t="shared" si="101"/>
        <v>9.5749999999999993</v>
      </c>
    </row>
    <row r="3214" spans="1:6">
      <c r="A3214" s="12">
        <v>40834</v>
      </c>
      <c r="B3214">
        <f>VLOOKUP(A3214,'[1]Taxa FED'!$F$2:$G$7922,2,0)</f>
        <v>0.125</v>
      </c>
      <c r="C3214">
        <f>VLOOKUP(A3214,[1]EMBI!$A$2:$D$6537,4,0)</f>
        <v>227</v>
      </c>
      <c r="D3214">
        <f>VLOOKUP(A3214,[1]SELIC!$A$2:$B$5741,2,0)</f>
        <v>12</v>
      </c>
      <c r="E3214">
        <f t="shared" si="100"/>
        <v>2.395</v>
      </c>
      <c r="F3214">
        <f t="shared" si="101"/>
        <v>9.6050000000000004</v>
      </c>
    </row>
    <row r="3215" spans="1:6">
      <c r="A3215" s="12">
        <v>40835</v>
      </c>
      <c r="B3215">
        <f>VLOOKUP(A3215,'[1]Taxa FED'!$F$2:$G$7922,2,0)</f>
        <v>0.125</v>
      </c>
      <c r="C3215">
        <f>VLOOKUP(A3215,[1]EMBI!$A$2:$D$6537,4,0)</f>
        <v>230</v>
      </c>
      <c r="D3215">
        <f>VLOOKUP(A3215,[1]SELIC!$A$2:$B$5741,2,0)</f>
        <v>12</v>
      </c>
      <c r="E3215">
        <f t="shared" si="100"/>
        <v>2.4249999999999998</v>
      </c>
      <c r="F3215">
        <f t="shared" si="101"/>
        <v>9.5749999999999993</v>
      </c>
    </row>
    <row r="3216" spans="1:6">
      <c r="A3216" s="12">
        <v>40836</v>
      </c>
      <c r="B3216">
        <f>VLOOKUP(A3216,'[1]Taxa FED'!$F$2:$G$7922,2,0)</f>
        <v>0.125</v>
      </c>
      <c r="C3216">
        <f>VLOOKUP(A3216,[1]EMBI!$A$2:$D$6537,4,0)</f>
        <v>233</v>
      </c>
      <c r="D3216">
        <f>VLOOKUP(A3216,[1]SELIC!$A$2:$B$5741,2,0)</f>
        <v>11.5</v>
      </c>
      <c r="E3216">
        <f t="shared" si="100"/>
        <v>2.4550000000000001</v>
      </c>
      <c r="F3216">
        <f t="shared" si="101"/>
        <v>9.0449999999999999</v>
      </c>
    </row>
    <row r="3217" spans="1:6">
      <c r="A3217" s="12">
        <v>40837</v>
      </c>
      <c r="B3217">
        <f>VLOOKUP(A3217,'[1]Taxa FED'!$F$2:$G$7922,2,0)</f>
        <v>0.125</v>
      </c>
      <c r="C3217">
        <f>VLOOKUP(A3217,[1]EMBI!$A$2:$D$6537,4,0)</f>
        <v>226</v>
      </c>
      <c r="D3217">
        <f>VLOOKUP(A3217,[1]SELIC!$A$2:$B$5741,2,0)</f>
        <v>11.5</v>
      </c>
      <c r="E3217">
        <f t="shared" si="100"/>
        <v>2.3849999999999998</v>
      </c>
      <c r="F3217">
        <f t="shared" si="101"/>
        <v>9.1150000000000002</v>
      </c>
    </row>
    <row r="3218" spans="1:6">
      <c r="A3218" s="12">
        <v>40838</v>
      </c>
      <c r="B3218">
        <f>VLOOKUP(A3218,'[1]Taxa FED'!$F$2:$G$7922,2,0)</f>
        <v>0.125</v>
      </c>
      <c r="C3218">
        <f>VLOOKUP(A3218,[1]EMBI!$A$2:$D$6537,4,0)</f>
        <v>226</v>
      </c>
      <c r="D3218">
        <f>VLOOKUP(A3218,[1]SELIC!$A$2:$B$5741,2,0)</f>
        <v>11.5</v>
      </c>
      <c r="E3218">
        <f t="shared" si="100"/>
        <v>2.3849999999999998</v>
      </c>
      <c r="F3218">
        <f t="shared" si="101"/>
        <v>9.1150000000000002</v>
      </c>
    </row>
    <row r="3219" spans="1:6">
      <c r="A3219" s="12">
        <v>40839</v>
      </c>
      <c r="B3219">
        <f>VLOOKUP(A3219,'[1]Taxa FED'!$F$2:$G$7922,2,0)</f>
        <v>0.125</v>
      </c>
      <c r="C3219">
        <f>VLOOKUP(A3219,[1]EMBI!$A$2:$D$6537,4,0)</f>
        <v>226</v>
      </c>
      <c r="D3219">
        <f>VLOOKUP(A3219,[1]SELIC!$A$2:$B$5741,2,0)</f>
        <v>11.5</v>
      </c>
      <c r="E3219">
        <f t="shared" si="100"/>
        <v>2.3849999999999998</v>
      </c>
      <c r="F3219">
        <f t="shared" si="101"/>
        <v>9.1150000000000002</v>
      </c>
    </row>
    <row r="3220" spans="1:6">
      <c r="A3220" s="12">
        <v>40840</v>
      </c>
      <c r="B3220">
        <f>VLOOKUP(A3220,'[1]Taxa FED'!$F$2:$G$7922,2,0)</f>
        <v>0.125</v>
      </c>
      <c r="C3220">
        <f>VLOOKUP(A3220,[1]EMBI!$A$2:$D$6537,4,0)</f>
        <v>222</v>
      </c>
      <c r="D3220">
        <f>VLOOKUP(A3220,[1]SELIC!$A$2:$B$5741,2,0)</f>
        <v>11.5</v>
      </c>
      <c r="E3220">
        <f t="shared" si="100"/>
        <v>2.3450000000000002</v>
      </c>
      <c r="F3220">
        <f t="shared" si="101"/>
        <v>9.1549999999999994</v>
      </c>
    </row>
    <row r="3221" spans="1:6">
      <c r="A3221" s="12">
        <v>40841</v>
      </c>
      <c r="B3221">
        <f>VLOOKUP(A3221,'[1]Taxa FED'!$F$2:$G$7922,2,0)</f>
        <v>0.125</v>
      </c>
      <c r="C3221">
        <f>VLOOKUP(A3221,[1]EMBI!$A$2:$D$6537,4,0)</f>
        <v>231</v>
      </c>
      <c r="D3221">
        <f>VLOOKUP(A3221,[1]SELIC!$A$2:$B$5741,2,0)</f>
        <v>11.5</v>
      </c>
      <c r="E3221">
        <f t="shared" si="100"/>
        <v>2.4350000000000001</v>
      </c>
      <c r="F3221">
        <f t="shared" si="101"/>
        <v>9.0649999999999995</v>
      </c>
    </row>
    <row r="3222" spans="1:6">
      <c r="A3222" s="12">
        <v>40842</v>
      </c>
      <c r="B3222">
        <f>VLOOKUP(A3222,'[1]Taxa FED'!$F$2:$G$7922,2,0)</f>
        <v>0.125</v>
      </c>
      <c r="C3222">
        <f>VLOOKUP(A3222,[1]EMBI!$A$2:$D$6537,4,0)</f>
        <v>218</v>
      </c>
      <c r="D3222">
        <f>VLOOKUP(A3222,[1]SELIC!$A$2:$B$5741,2,0)</f>
        <v>11.5</v>
      </c>
      <c r="E3222">
        <f t="shared" si="100"/>
        <v>2.3050000000000002</v>
      </c>
      <c r="F3222">
        <f t="shared" si="101"/>
        <v>9.1950000000000003</v>
      </c>
    </row>
    <row r="3223" spans="1:6">
      <c r="A3223" s="12">
        <v>40843</v>
      </c>
      <c r="B3223">
        <f>VLOOKUP(A3223,'[1]Taxa FED'!$F$2:$G$7922,2,0)</f>
        <v>0.125</v>
      </c>
      <c r="C3223">
        <f>VLOOKUP(A3223,[1]EMBI!$A$2:$D$6537,4,0)</f>
        <v>195</v>
      </c>
      <c r="D3223">
        <f>VLOOKUP(A3223,[1]SELIC!$A$2:$B$5741,2,0)</f>
        <v>11.5</v>
      </c>
      <c r="E3223">
        <f t="shared" si="100"/>
        <v>2.0750000000000002</v>
      </c>
      <c r="F3223">
        <f t="shared" si="101"/>
        <v>9.4250000000000007</v>
      </c>
    </row>
    <row r="3224" spans="1:6">
      <c r="A3224" s="12">
        <v>40844</v>
      </c>
      <c r="B3224">
        <f>VLOOKUP(A3224,'[1]Taxa FED'!$F$2:$G$7922,2,0)</f>
        <v>0.125</v>
      </c>
      <c r="C3224">
        <f>VLOOKUP(A3224,[1]EMBI!$A$2:$D$6537,4,0)</f>
        <v>205</v>
      </c>
      <c r="D3224">
        <f>VLOOKUP(A3224,[1]SELIC!$A$2:$B$5741,2,0)</f>
        <v>11.5</v>
      </c>
      <c r="E3224">
        <f t="shared" si="100"/>
        <v>2.1749999999999998</v>
      </c>
      <c r="F3224">
        <f t="shared" si="101"/>
        <v>9.3249999999999993</v>
      </c>
    </row>
    <row r="3225" spans="1:6">
      <c r="A3225" s="12">
        <v>40845</v>
      </c>
      <c r="B3225">
        <f>VLOOKUP(A3225,'[1]Taxa FED'!$F$2:$G$7922,2,0)</f>
        <v>0.125</v>
      </c>
      <c r="C3225">
        <f>VLOOKUP(A3225,[1]EMBI!$A$2:$D$6537,4,0)</f>
        <v>205</v>
      </c>
      <c r="D3225">
        <f>VLOOKUP(A3225,[1]SELIC!$A$2:$B$5741,2,0)</f>
        <v>11.5</v>
      </c>
      <c r="E3225">
        <f t="shared" si="100"/>
        <v>2.1749999999999998</v>
      </c>
      <c r="F3225">
        <f t="shared" si="101"/>
        <v>9.3249999999999993</v>
      </c>
    </row>
    <row r="3226" spans="1:6">
      <c r="A3226" s="12">
        <v>40846</v>
      </c>
      <c r="B3226">
        <f>VLOOKUP(A3226,'[1]Taxa FED'!$F$2:$G$7922,2,0)</f>
        <v>0.125</v>
      </c>
      <c r="C3226">
        <f>VLOOKUP(A3226,[1]EMBI!$A$2:$D$6537,4,0)</f>
        <v>205</v>
      </c>
      <c r="D3226">
        <f>VLOOKUP(A3226,[1]SELIC!$A$2:$B$5741,2,0)</f>
        <v>11.5</v>
      </c>
      <c r="E3226">
        <f t="shared" si="100"/>
        <v>2.1749999999999998</v>
      </c>
      <c r="F3226">
        <f t="shared" si="101"/>
        <v>9.3249999999999993</v>
      </c>
    </row>
    <row r="3227" spans="1:6">
      <c r="A3227" s="12">
        <v>40847</v>
      </c>
      <c r="B3227">
        <f>VLOOKUP(A3227,'[1]Taxa FED'!$F$2:$G$7922,2,0)</f>
        <v>0.125</v>
      </c>
      <c r="C3227">
        <f>VLOOKUP(A3227,[1]EMBI!$A$2:$D$6537,4,0)</f>
        <v>227</v>
      </c>
      <c r="D3227">
        <f>VLOOKUP(A3227,[1]SELIC!$A$2:$B$5741,2,0)</f>
        <v>11.5</v>
      </c>
      <c r="E3227">
        <f t="shared" si="100"/>
        <v>2.395</v>
      </c>
      <c r="F3227">
        <f t="shared" si="101"/>
        <v>9.1050000000000004</v>
      </c>
    </row>
    <row r="3228" spans="1:6">
      <c r="A3228" s="12">
        <v>40848</v>
      </c>
      <c r="B3228">
        <f>VLOOKUP(A3228,'[1]Taxa FED'!$F$2:$G$7922,2,0)</f>
        <v>0.125</v>
      </c>
      <c r="C3228">
        <f>VLOOKUP(A3228,[1]EMBI!$A$2:$D$6537,4,0)</f>
        <v>231</v>
      </c>
      <c r="D3228">
        <f>VLOOKUP(A3228,[1]SELIC!$A$2:$B$5741,2,0)</f>
        <v>11.5</v>
      </c>
      <c r="E3228">
        <f t="shared" si="100"/>
        <v>2.4350000000000001</v>
      </c>
      <c r="F3228">
        <f t="shared" si="101"/>
        <v>9.0649999999999995</v>
      </c>
    </row>
    <row r="3229" spans="1:6">
      <c r="A3229" s="12">
        <v>40849</v>
      </c>
      <c r="B3229">
        <f>VLOOKUP(A3229,'[1]Taxa FED'!$F$2:$G$7922,2,0)</f>
        <v>0.125</v>
      </c>
      <c r="C3229">
        <f>VLOOKUP(A3229,[1]EMBI!$A$2:$D$6537,4,0)</f>
        <v>231</v>
      </c>
      <c r="D3229">
        <f>VLOOKUP(A3229,[1]SELIC!$A$2:$B$5741,2,0)</f>
        <v>11.5</v>
      </c>
      <c r="E3229">
        <f t="shared" si="100"/>
        <v>2.4350000000000001</v>
      </c>
      <c r="F3229">
        <f t="shared" si="101"/>
        <v>9.0649999999999995</v>
      </c>
    </row>
    <row r="3230" spans="1:6">
      <c r="A3230" s="12">
        <v>40850</v>
      </c>
      <c r="B3230">
        <f>VLOOKUP(A3230,'[1]Taxa FED'!$F$2:$G$7922,2,0)</f>
        <v>0.125</v>
      </c>
      <c r="C3230">
        <f>VLOOKUP(A3230,[1]EMBI!$A$2:$D$6537,4,0)</f>
        <v>209</v>
      </c>
      <c r="D3230">
        <f>VLOOKUP(A3230,[1]SELIC!$A$2:$B$5741,2,0)</f>
        <v>11.5</v>
      </c>
      <c r="E3230">
        <f t="shared" si="100"/>
        <v>2.2149999999999999</v>
      </c>
      <c r="F3230">
        <f t="shared" si="101"/>
        <v>9.2850000000000001</v>
      </c>
    </row>
    <row r="3231" spans="1:6">
      <c r="A3231" s="12">
        <v>40851</v>
      </c>
      <c r="B3231">
        <f>VLOOKUP(A3231,'[1]Taxa FED'!$F$2:$G$7922,2,0)</f>
        <v>0.125</v>
      </c>
      <c r="C3231">
        <f>VLOOKUP(A3231,[1]EMBI!$A$2:$D$6537,4,0)</f>
        <v>219</v>
      </c>
      <c r="D3231">
        <f>VLOOKUP(A3231,[1]SELIC!$A$2:$B$5741,2,0)</f>
        <v>11.5</v>
      </c>
      <c r="E3231">
        <f t="shared" si="100"/>
        <v>2.3149999999999999</v>
      </c>
      <c r="F3231">
        <f t="shared" si="101"/>
        <v>9.1850000000000005</v>
      </c>
    </row>
    <row r="3232" spans="1:6">
      <c r="A3232" s="12">
        <v>40852</v>
      </c>
      <c r="B3232">
        <f>VLOOKUP(A3232,'[1]Taxa FED'!$F$2:$G$7922,2,0)</f>
        <v>0.125</v>
      </c>
      <c r="C3232">
        <f>VLOOKUP(A3232,[1]EMBI!$A$2:$D$6537,4,0)</f>
        <v>219</v>
      </c>
      <c r="D3232">
        <f>VLOOKUP(A3232,[1]SELIC!$A$2:$B$5741,2,0)</f>
        <v>11.5</v>
      </c>
      <c r="E3232">
        <f t="shared" si="100"/>
        <v>2.3149999999999999</v>
      </c>
      <c r="F3232">
        <f t="shared" si="101"/>
        <v>9.1850000000000005</v>
      </c>
    </row>
    <row r="3233" spans="1:6">
      <c r="A3233" s="12">
        <v>40853</v>
      </c>
      <c r="B3233">
        <f>VLOOKUP(A3233,'[1]Taxa FED'!$F$2:$G$7922,2,0)</f>
        <v>0.125</v>
      </c>
      <c r="C3233">
        <f>VLOOKUP(A3233,[1]EMBI!$A$2:$D$6537,4,0)</f>
        <v>219</v>
      </c>
      <c r="D3233">
        <f>VLOOKUP(A3233,[1]SELIC!$A$2:$B$5741,2,0)</f>
        <v>11.5</v>
      </c>
      <c r="E3233">
        <f t="shared" si="100"/>
        <v>2.3149999999999999</v>
      </c>
      <c r="F3233">
        <f t="shared" si="101"/>
        <v>9.1850000000000005</v>
      </c>
    </row>
    <row r="3234" spans="1:6">
      <c r="A3234" s="12">
        <v>40854</v>
      </c>
      <c r="B3234">
        <f>VLOOKUP(A3234,'[1]Taxa FED'!$F$2:$G$7922,2,0)</f>
        <v>0.125</v>
      </c>
      <c r="C3234">
        <f>VLOOKUP(A3234,[1]EMBI!$A$2:$D$6537,4,0)</f>
        <v>218</v>
      </c>
      <c r="D3234">
        <f>VLOOKUP(A3234,[1]SELIC!$A$2:$B$5741,2,0)</f>
        <v>11.5</v>
      </c>
      <c r="E3234">
        <f t="shared" si="100"/>
        <v>2.3050000000000002</v>
      </c>
      <c r="F3234">
        <f t="shared" si="101"/>
        <v>9.1950000000000003</v>
      </c>
    </row>
    <row r="3235" spans="1:6">
      <c r="A3235" s="12">
        <v>40855</v>
      </c>
      <c r="B3235">
        <f>VLOOKUP(A3235,'[1]Taxa FED'!$F$2:$G$7922,2,0)</f>
        <v>0.125</v>
      </c>
      <c r="C3235">
        <f>VLOOKUP(A3235,[1]EMBI!$A$2:$D$6537,4,0)</f>
        <v>207</v>
      </c>
      <c r="D3235">
        <f>VLOOKUP(A3235,[1]SELIC!$A$2:$B$5741,2,0)</f>
        <v>11.5</v>
      </c>
      <c r="E3235">
        <f t="shared" si="100"/>
        <v>2.1949999999999998</v>
      </c>
      <c r="F3235">
        <f t="shared" si="101"/>
        <v>9.3049999999999997</v>
      </c>
    </row>
    <row r="3236" spans="1:6">
      <c r="A3236" s="12">
        <v>40856</v>
      </c>
      <c r="B3236">
        <f>VLOOKUP(A3236,'[1]Taxa FED'!$F$2:$G$7922,2,0)</f>
        <v>0.125</v>
      </c>
      <c r="C3236">
        <f>VLOOKUP(A3236,[1]EMBI!$A$2:$D$6537,4,0)</f>
        <v>224</v>
      </c>
      <c r="D3236">
        <f>VLOOKUP(A3236,[1]SELIC!$A$2:$B$5741,2,0)</f>
        <v>11.5</v>
      </c>
      <c r="E3236">
        <f t="shared" si="100"/>
        <v>2.3650000000000002</v>
      </c>
      <c r="F3236">
        <f t="shared" si="101"/>
        <v>9.1349999999999998</v>
      </c>
    </row>
    <row r="3237" spans="1:6">
      <c r="A3237" s="12">
        <v>40857</v>
      </c>
      <c r="B3237">
        <f>VLOOKUP(A3237,'[1]Taxa FED'!$F$2:$G$7922,2,0)</f>
        <v>0.125</v>
      </c>
      <c r="C3237">
        <f>VLOOKUP(A3237,[1]EMBI!$A$2:$D$6537,4,0)</f>
        <v>216</v>
      </c>
      <c r="D3237">
        <f>VLOOKUP(A3237,[1]SELIC!$A$2:$B$5741,2,0)</f>
        <v>11.5</v>
      </c>
      <c r="E3237">
        <f t="shared" si="100"/>
        <v>2.2850000000000001</v>
      </c>
      <c r="F3237">
        <f t="shared" si="101"/>
        <v>9.2149999999999999</v>
      </c>
    </row>
    <row r="3238" spans="1:6">
      <c r="A3238" s="12">
        <v>40858</v>
      </c>
      <c r="B3238">
        <f>VLOOKUP(A3238,'[1]Taxa FED'!$F$2:$G$7922,2,0)</f>
        <v>0.125</v>
      </c>
      <c r="C3238">
        <f>VLOOKUP(A3238,[1]EMBI!$A$2:$D$6537,4,0)</f>
        <v>220</v>
      </c>
      <c r="D3238">
        <f>VLOOKUP(A3238,[1]SELIC!$A$2:$B$5741,2,0)</f>
        <v>11.5</v>
      </c>
      <c r="E3238">
        <f t="shared" si="100"/>
        <v>2.3250000000000002</v>
      </c>
      <c r="F3238">
        <f t="shared" si="101"/>
        <v>9.1750000000000007</v>
      </c>
    </row>
    <row r="3239" spans="1:6">
      <c r="A3239" s="12">
        <v>40859</v>
      </c>
      <c r="B3239">
        <f>VLOOKUP(A3239,'[1]Taxa FED'!$F$2:$G$7922,2,0)</f>
        <v>0.125</v>
      </c>
      <c r="C3239">
        <f>VLOOKUP(A3239,[1]EMBI!$A$2:$D$6537,4,0)</f>
        <v>220</v>
      </c>
      <c r="D3239">
        <f>VLOOKUP(A3239,[1]SELIC!$A$2:$B$5741,2,0)</f>
        <v>11.5</v>
      </c>
      <c r="E3239">
        <f t="shared" si="100"/>
        <v>2.3250000000000002</v>
      </c>
      <c r="F3239">
        <f t="shared" si="101"/>
        <v>9.1750000000000007</v>
      </c>
    </row>
    <row r="3240" spans="1:6">
      <c r="A3240" s="12">
        <v>40860</v>
      </c>
      <c r="B3240">
        <f>VLOOKUP(A3240,'[1]Taxa FED'!$F$2:$G$7922,2,0)</f>
        <v>0.125</v>
      </c>
      <c r="C3240">
        <f>VLOOKUP(A3240,[1]EMBI!$A$2:$D$6537,4,0)</f>
        <v>220</v>
      </c>
      <c r="D3240">
        <f>VLOOKUP(A3240,[1]SELIC!$A$2:$B$5741,2,0)</f>
        <v>11.5</v>
      </c>
      <c r="E3240">
        <f t="shared" si="100"/>
        <v>2.3250000000000002</v>
      </c>
      <c r="F3240">
        <f t="shared" si="101"/>
        <v>9.1750000000000007</v>
      </c>
    </row>
    <row r="3241" spans="1:6">
      <c r="A3241" s="12">
        <v>40861</v>
      </c>
      <c r="B3241">
        <f>VLOOKUP(A3241,'[1]Taxa FED'!$F$2:$G$7922,2,0)</f>
        <v>0.125</v>
      </c>
      <c r="C3241">
        <f>VLOOKUP(A3241,[1]EMBI!$A$2:$D$6537,4,0)</f>
        <v>213</v>
      </c>
      <c r="D3241">
        <f>VLOOKUP(A3241,[1]SELIC!$A$2:$B$5741,2,0)</f>
        <v>11.5</v>
      </c>
      <c r="E3241">
        <f t="shared" si="100"/>
        <v>2.2549999999999999</v>
      </c>
      <c r="F3241">
        <f t="shared" si="101"/>
        <v>9.245000000000001</v>
      </c>
    </row>
    <row r="3242" spans="1:6">
      <c r="A3242" s="12">
        <v>40862</v>
      </c>
      <c r="B3242">
        <f>VLOOKUP(A3242,'[1]Taxa FED'!$F$2:$G$7922,2,0)</f>
        <v>0.125</v>
      </c>
      <c r="C3242">
        <f>VLOOKUP(A3242,[1]EMBI!$A$2:$D$6537,4,0)</f>
        <v>213</v>
      </c>
      <c r="D3242">
        <f>VLOOKUP(A3242,[1]SELIC!$A$2:$B$5741,2,0)</f>
        <v>11.5</v>
      </c>
      <c r="E3242">
        <f t="shared" si="100"/>
        <v>2.2549999999999999</v>
      </c>
      <c r="F3242">
        <f t="shared" si="101"/>
        <v>9.245000000000001</v>
      </c>
    </row>
    <row r="3243" spans="1:6">
      <c r="A3243" s="12">
        <v>40863</v>
      </c>
      <c r="B3243">
        <f>VLOOKUP(A3243,'[1]Taxa FED'!$F$2:$G$7922,2,0)</f>
        <v>0.125</v>
      </c>
      <c r="C3243">
        <f>VLOOKUP(A3243,[1]EMBI!$A$2:$D$6537,4,0)</f>
        <v>226</v>
      </c>
      <c r="D3243">
        <f>VLOOKUP(A3243,[1]SELIC!$A$2:$B$5741,2,0)</f>
        <v>11.5</v>
      </c>
      <c r="E3243">
        <f t="shared" si="100"/>
        <v>2.3849999999999998</v>
      </c>
      <c r="F3243">
        <f t="shared" si="101"/>
        <v>9.1150000000000002</v>
      </c>
    </row>
    <row r="3244" spans="1:6">
      <c r="A3244" s="12">
        <v>40864</v>
      </c>
      <c r="B3244">
        <f>VLOOKUP(A3244,'[1]Taxa FED'!$F$2:$G$7922,2,0)</f>
        <v>0.125</v>
      </c>
      <c r="C3244">
        <f>VLOOKUP(A3244,[1]EMBI!$A$2:$D$6537,4,0)</f>
        <v>231</v>
      </c>
      <c r="D3244">
        <f>VLOOKUP(A3244,[1]SELIC!$A$2:$B$5741,2,0)</f>
        <v>11.5</v>
      </c>
      <c r="E3244">
        <f t="shared" si="100"/>
        <v>2.4350000000000001</v>
      </c>
      <c r="F3244">
        <f t="shared" si="101"/>
        <v>9.0649999999999995</v>
      </c>
    </row>
    <row r="3245" spans="1:6">
      <c r="A3245" s="12">
        <v>40865</v>
      </c>
      <c r="B3245">
        <f>VLOOKUP(A3245,'[1]Taxa FED'!$F$2:$G$7922,2,0)</f>
        <v>0.125</v>
      </c>
      <c r="C3245">
        <f>VLOOKUP(A3245,[1]EMBI!$A$2:$D$6537,4,0)</f>
        <v>232</v>
      </c>
      <c r="D3245">
        <f>VLOOKUP(A3245,[1]SELIC!$A$2:$B$5741,2,0)</f>
        <v>11.5</v>
      </c>
      <c r="E3245">
        <f t="shared" si="100"/>
        <v>2.4449999999999998</v>
      </c>
      <c r="F3245">
        <f t="shared" si="101"/>
        <v>9.0549999999999997</v>
      </c>
    </row>
    <row r="3246" spans="1:6">
      <c r="A3246" s="12">
        <v>40866</v>
      </c>
      <c r="B3246">
        <f>VLOOKUP(A3246,'[1]Taxa FED'!$F$2:$G$7922,2,0)</f>
        <v>0.125</v>
      </c>
      <c r="C3246">
        <f>VLOOKUP(A3246,[1]EMBI!$A$2:$D$6537,4,0)</f>
        <v>232</v>
      </c>
      <c r="D3246">
        <f>VLOOKUP(A3246,[1]SELIC!$A$2:$B$5741,2,0)</f>
        <v>11.5</v>
      </c>
      <c r="E3246">
        <f t="shared" si="100"/>
        <v>2.4449999999999998</v>
      </c>
      <c r="F3246">
        <f t="shared" si="101"/>
        <v>9.0549999999999997</v>
      </c>
    </row>
    <row r="3247" spans="1:6">
      <c r="A3247" s="12">
        <v>40867</v>
      </c>
      <c r="B3247">
        <f>VLOOKUP(A3247,'[1]Taxa FED'!$F$2:$G$7922,2,0)</f>
        <v>0.125</v>
      </c>
      <c r="C3247">
        <f>VLOOKUP(A3247,[1]EMBI!$A$2:$D$6537,4,0)</f>
        <v>232</v>
      </c>
      <c r="D3247">
        <f>VLOOKUP(A3247,[1]SELIC!$A$2:$B$5741,2,0)</f>
        <v>11.5</v>
      </c>
      <c r="E3247">
        <f t="shared" si="100"/>
        <v>2.4449999999999998</v>
      </c>
      <c r="F3247">
        <f t="shared" si="101"/>
        <v>9.0549999999999997</v>
      </c>
    </row>
    <row r="3248" spans="1:6">
      <c r="A3248" s="12">
        <v>40868</v>
      </c>
      <c r="B3248">
        <f>VLOOKUP(A3248,'[1]Taxa FED'!$F$2:$G$7922,2,0)</f>
        <v>0.125</v>
      </c>
      <c r="C3248">
        <f>VLOOKUP(A3248,[1]EMBI!$A$2:$D$6537,4,0)</f>
        <v>238</v>
      </c>
      <c r="D3248">
        <f>VLOOKUP(A3248,[1]SELIC!$A$2:$B$5741,2,0)</f>
        <v>11.5</v>
      </c>
      <c r="E3248">
        <f t="shared" si="100"/>
        <v>2.5049999999999999</v>
      </c>
      <c r="F3248">
        <f t="shared" si="101"/>
        <v>8.995000000000001</v>
      </c>
    </row>
    <row r="3249" spans="1:6">
      <c r="A3249" s="12">
        <v>40869</v>
      </c>
      <c r="B3249">
        <f>VLOOKUP(A3249,'[1]Taxa FED'!$F$2:$G$7922,2,0)</f>
        <v>0.125</v>
      </c>
      <c r="C3249">
        <f>VLOOKUP(A3249,[1]EMBI!$A$2:$D$6537,4,0)</f>
        <v>235</v>
      </c>
      <c r="D3249">
        <f>VLOOKUP(A3249,[1]SELIC!$A$2:$B$5741,2,0)</f>
        <v>11.5</v>
      </c>
      <c r="E3249">
        <f t="shared" si="100"/>
        <v>2.4750000000000001</v>
      </c>
      <c r="F3249">
        <f t="shared" si="101"/>
        <v>9.0250000000000004</v>
      </c>
    </row>
    <row r="3250" spans="1:6">
      <c r="A3250" s="12">
        <v>40870</v>
      </c>
      <c r="B3250">
        <f>VLOOKUP(A3250,'[1]Taxa FED'!$F$2:$G$7922,2,0)</f>
        <v>0.125</v>
      </c>
      <c r="C3250">
        <f>VLOOKUP(A3250,[1]EMBI!$A$2:$D$6537,4,0)</f>
        <v>247</v>
      </c>
      <c r="D3250">
        <f>VLOOKUP(A3250,[1]SELIC!$A$2:$B$5741,2,0)</f>
        <v>11.5</v>
      </c>
      <c r="E3250">
        <f t="shared" si="100"/>
        <v>2.5950000000000002</v>
      </c>
      <c r="F3250">
        <f t="shared" si="101"/>
        <v>8.9049999999999994</v>
      </c>
    </row>
    <row r="3251" spans="1:6">
      <c r="A3251" s="12">
        <v>40871</v>
      </c>
      <c r="B3251">
        <f>VLOOKUP(A3251,'[1]Taxa FED'!$F$2:$G$7922,2,0)</f>
        <v>0.125</v>
      </c>
      <c r="C3251">
        <f>VLOOKUP(A3251,[1]EMBI!$A$2:$D$6537,4,0)</f>
        <v>244</v>
      </c>
      <c r="D3251">
        <f>VLOOKUP(A3251,[1]SELIC!$A$2:$B$5741,2,0)</f>
        <v>11.5</v>
      </c>
      <c r="E3251">
        <f t="shared" si="100"/>
        <v>2.5649999999999999</v>
      </c>
      <c r="F3251">
        <f t="shared" si="101"/>
        <v>8.9350000000000005</v>
      </c>
    </row>
    <row r="3252" spans="1:6">
      <c r="A3252" s="12">
        <v>40872</v>
      </c>
      <c r="B3252">
        <f>VLOOKUP(A3252,'[1]Taxa FED'!$F$2:$G$7922,2,0)</f>
        <v>0.125</v>
      </c>
      <c r="C3252">
        <f>VLOOKUP(A3252,[1]EMBI!$A$2:$D$6537,4,0)</f>
        <v>241</v>
      </c>
      <c r="D3252">
        <f>VLOOKUP(A3252,[1]SELIC!$A$2:$B$5741,2,0)</f>
        <v>11.5</v>
      </c>
      <c r="E3252">
        <f t="shared" si="100"/>
        <v>2.5350000000000001</v>
      </c>
      <c r="F3252">
        <f t="shared" si="101"/>
        <v>8.9649999999999999</v>
      </c>
    </row>
    <row r="3253" spans="1:6">
      <c r="A3253" s="12">
        <v>40873</v>
      </c>
      <c r="B3253">
        <f>VLOOKUP(A3253,'[1]Taxa FED'!$F$2:$G$7922,2,0)</f>
        <v>0.125</v>
      </c>
      <c r="C3253">
        <f>VLOOKUP(A3253,[1]EMBI!$A$2:$D$6537,4,0)</f>
        <v>241</v>
      </c>
      <c r="D3253">
        <f>VLOOKUP(A3253,[1]SELIC!$A$2:$B$5741,2,0)</f>
        <v>11.5</v>
      </c>
      <c r="E3253">
        <f t="shared" si="100"/>
        <v>2.5350000000000001</v>
      </c>
      <c r="F3253">
        <f t="shared" si="101"/>
        <v>8.9649999999999999</v>
      </c>
    </row>
    <row r="3254" spans="1:6">
      <c r="A3254" s="12">
        <v>40874</v>
      </c>
      <c r="B3254">
        <f>VLOOKUP(A3254,'[1]Taxa FED'!$F$2:$G$7922,2,0)</f>
        <v>0.125</v>
      </c>
      <c r="C3254">
        <f>VLOOKUP(A3254,[1]EMBI!$A$2:$D$6537,4,0)</f>
        <v>241</v>
      </c>
      <c r="D3254">
        <f>VLOOKUP(A3254,[1]SELIC!$A$2:$B$5741,2,0)</f>
        <v>11.5</v>
      </c>
      <c r="E3254">
        <f t="shared" si="100"/>
        <v>2.5350000000000001</v>
      </c>
      <c r="F3254">
        <f t="shared" si="101"/>
        <v>8.9649999999999999</v>
      </c>
    </row>
    <row r="3255" spans="1:6">
      <c r="A3255" s="12">
        <v>40875</v>
      </c>
      <c r="B3255">
        <f>VLOOKUP(A3255,'[1]Taxa FED'!$F$2:$G$7922,2,0)</f>
        <v>0.125</v>
      </c>
      <c r="C3255">
        <f>VLOOKUP(A3255,[1]EMBI!$A$2:$D$6537,4,0)</f>
        <v>238</v>
      </c>
      <c r="D3255">
        <f>VLOOKUP(A3255,[1]SELIC!$A$2:$B$5741,2,0)</f>
        <v>11.5</v>
      </c>
      <c r="E3255">
        <f t="shared" si="100"/>
        <v>2.5049999999999999</v>
      </c>
      <c r="F3255">
        <f t="shared" si="101"/>
        <v>8.995000000000001</v>
      </c>
    </row>
    <row r="3256" spans="1:6">
      <c r="A3256" s="12">
        <v>40876</v>
      </c>
      <c r="B3256">
        <f>VLOOKUP(A3256,'[1]Taxa FED'!$F$2:$G$7922,2,0)</f>
        <v>0.125</v>
      </c>
      <c r="C3256">
        <f>VLOOKUP(A3256,[1]EMBI!$A$2:$D$6537,4,0)</f>
        <v>234</v>
      </c>
      <c r="D3256">
        <f>VLOOKUP(A3256,[1]SELIC!$A$2:$B$5741,2,0)</f>
        <v>11.5</v>
      </c>
      <c r="E3256">
        <f t="shared" si="100"/>
        <v>2.4649999999999999</v>
      </c>
      <c r="F3256">
        <f t="shared" si="101"/>
        <v>9.0350000000000001</v>
      </c>
    </row>
    <row r="3257" spans="1:6">
      <c r="A3257" s="12">
        <v>40877</v>
      </c>
      <c r="B3257">
        <f>VLOOKUP(A3257,'[1]Taxa FED'!$F$2:$G$7922,2,0)</f>
        <v>0.125</v>
      </c>
      <c r="C3257">
        <f>VLOOKUP(A3257,[1]EMBI!$A$2:$D$6537,4,0)</f>
        <v>224</v>
      </c>
      <c r="D3257">
        <f>VLOOKUP(A3257,[1]SELIC!$A$2:$B$5741,2,0)</f>
        <v>11.5</v>
      </c>
      <c r="E3257">
        <f t="shared" si="100"/>
        <v>2.3650000000000002</v>
      </c>
      <c r="F3257">
        <f t="shared" si="101"/>
        <v>9.1349999999999998</v>
      </c>
    </row>
    <row r="3258" spans="1:6">
      <c r="A3258" s="12">
        <v>40878</v>
      </c>
      <c r="B3258">
        <f>VLOOKUP(A3258,'[1]Taxa FED'!$F$2:$G$7922,2,0)</f>
        <v>0.125</v>
      </c>
      <c r="C3258">
        <f>VLOOKUP(A3258,[1]EMBI!$A$2:$D$6537,4,0)</f>
        <v>216</v>
      </c>
      <c r="D3258">
        <f>VLOOKUP(A3258,[1]SELIC!$A$2:$B$5741,2,0)</f>
        <v>11</v>
      </c>
      <c r="E3258">
        <f t="shared" si="100"/>
        <v>2.2850000000000001</v>
      </c>
      <c r="F3258">
        <f t="shared" si="101"/>
        <v>8.7149999999999999</v>
      </c>
    </row>
    <row r="3259" spans="1:6">
      <c r="A3259" s="12">
        <v>40879</v>
      </c>
      <c r="B3259">
        <f>VLOOKUP(A3259,'[1]Taxa FED'!$F$2:$G$7922,2,0)</f>
        <v>0.125</v>
      </c>
      <c r="C3259">
        <f>VLOOKUP(A3259,[1]EMBI!$A$2:$D$6537,4,0)</f>
        <v>224</v>
      </c>
      <c r="D3259">
        <f>VLOOKUP(A3259,[1]SELIC!$A$2:$B$5741,2,0)</f>
        <v>11</v>
      </c>
      <c r="E3259">
        <f t="shared" si="100"/>
        <v>2.3650000000000002</v>
      </c>
      <c r="F3259">
        <f t="shared" si="101"/>
        <v>8.6349999999999998</v>
      </c>
    </row>
    <row r="3260" spans="1:6">
      <c r="A3260" s="12">
        <v>40880</v>
      </c>
      <c r="B3260">
        <f>VLOOKUP(A3260,'[1]Taxa FED'!$F$2:$G$7922,2,0)</f>
        <v>0.125</v>
      </c>
      <c r="C3260">
        <f>VLOOKUP(A3260,[1]EMBI!$A$2:$D$6537,4,0)</f>
        <v>224</v>
      </c>
      <c r="D3260">
        <f>VLOOKUP(A3260,[1]SELIC!$A$2:$B$5741,2,0)</f>
        <v>11</v>
      </c>
      <c r="E3260">
        <f t="shared" ref="E3260:E3323" si="102">B3260+C3260/100</f>
        <v>2.3650000000000002</v>
      </c>
      <c r="F3260">
        <f t="shared" ref="F3260:F3323" si="103">D3260-E3260</f>
        <v>8.6349999999999998</v>
      </c>
    </row>
    <row r="3261" spans="1:6">
      <c r="A3261" s="12">
        <v>40881</v>
      </c>
      <c r="B3261">
        <f>VLOOKUP(A3261,'[1]Taxa FED'!$F$2:$G$7922,2,0)</f>
        <v>0.125</v>
      </c>
      <c r="C3261">
        <f>VLOOKUP(A3261,[1]EMBI!$A$2:$D$6537,4,0)</f>
        <v>224</v>
      </c>
      <c r="D3261">
        <f>VLOOKUP(A3261,[1]SELIC!$A$2:$B$5741,2,0)</f>
        <v>11</v>
      </c>
      <c r="E3261">
        <f t="shared" si="102"/>
        <v>2.3650000000000002</v>
      </c>
      <c r="F3261">
        <f t="shared" si="103"/>
        <v>8.6349999999999998</v>
      </c>
    </row>
    <row r="3262" spans="1:6">
      <c r="A3262" s="12">
        <v>40882</v>
      </c>
      <c r="B3262">
        <f>VLOOKUP(A3262,'[1]Taxa FED'!$F$2:$G$7922,2,0)</f>
        <v>0.125</v>
      </c>
      <c r="C3262">
        <f>VLOOKUP(A3262,[1]EMBI!$A$2:$D$6537,4,0)</f>
        <v>217</v>
      </c>
      <c r="D3262">
        <f>VLOOKUP(A3262,[1]SELIC!$A$2:$B$5741,2,0)</f>
        <v>11</v>
      </c>
      <c r="E3262">
        <f t="shared" si="102"/>
        <v>2.2949999999999999</v>
      </c>
      <c r="F3262">
        <f t="shared" si="103"/>
        <v>8.7050000000000001</v>
      </c>
    </row>
    <row r="3263" spans="1:6">
      <c r="A3263" s="12">
        <v>40883</v>
      </c>
      <c r="B3263">
        <f>VLOOKUP(A3263,'[1]Taxa FED'!$F$2:$G$7922,2,0)</f>
        <v>0.125</v>
      </c>
      <c r="C3263">
        <f>VLOOKUP(A3263,[1]EMBI!$A$2:$D$6537,4,0)</f>
        <v>213</v>
      </c>
      <c r="D3263">
        <f>VLOOKUP(A3263,[1]SELIC!$A$2:$B$5741,2,0)</f>
        <v>11</v>
      </c>
      <c r="E3263">
        <f t="shared" si="102"/>
        <v>2.2549999999999999</v>
      </c>
      <c r="F3263">
        <f t="shared" si="103"/>
        <v>8.745000000000001</v>
      </c>
    </row>
    <row r="3264" spans="1:6">
      <c r="A3264" s="12">
        <v>40884</v>
      </c>
      <c r="B3264">
        <f>VLOOKUP(A3264,'[1]Taxa FED'!$F$2:$G$7922,2,0)</f>
        <v>0.125</v>
      </c>
      <c r="C3264">
        <f>VLOOKUP(A3264,[1]EMBI!$A$2:$D$6537,4,0)</f>
        <v>213</v>
      </c>
      <c r="D3264">
        <f>VLOOKUP(A3264,[1]SELIC!$A$2:$B$5741,2,0)</f>
        <v>11</v>
      </c>
      <c r="E3264">
        <f t="shared" si="102"/>
        <v>2.2549999999999999</v>
      </c>
      <c r="F3264">
        <f t="shared" si="103"/>
        <v>8.745000000000001</v>
      </c>
    </row>
    <row r="3265" spans="1:6">
      <c r="A3265" s="12">
        <v>40885</v>
      </c>
      <c r="B3265">
        <f>VLOOKUP(A3265,'[1]Taxa FED'!$F$2:$G$7922,2,0)</f>
        <v>0.125</v>
      </c>
      <c r="C3265">
        <f>VLOOKUP(A3265,[1]EMBI!$A$2:$D$6537,4,0)</f>
        <v>218</v>
      </c>
      <c r="D3265">
        <f>VLOOKUP(A3265,[1]SELIC!$A$2:$B$5741,2,0)</f>
        <v>11</v>
      </c>
      <c r="E3265">
        <f t="shared" si="102"/>
        <v>2.3050000000000002</v>
      </c>
      <c r="F3265">
        <f t="shared" si="103"/>
        <v>8.6950000000000003</v>
      </c>
    </row>
    <row r="3266" spans="1:6">
      <c r="A3266" s="12">
        <v>40886</v>
      </c>
      <c r="B3266">
        <f>VLOOKUP(A3266,'[1]Taxa FED'!$F$2:$G$7922,2,0)</f>
        <v>0.125</v>
      </c>
      <c r="C3266">
        <f>VLOOKUP(A3266,[1]EMBI!$A$2:$D$6537,4,0)</f>
        <v>206</v>
      </c>
      <c r="D3266">
        <f>VLOOKUP(A3266,[1]SELIC!$A$2:$B$5741,2,0)</f>
        <v>11</v>
      </c>
      <c r="E3266">
        <f t="shared" si="102"/>
        <v>2.1850000000000001</v>
      </c>
      <c r="F3266">
        <f t="shared" si="103"/>
        <v>8.8149999999999995</v>
      </c>
    </row>
    <row r="3267" spans="1:6">
      <c r="A3267" s="12">
        <v>40887</v>
      </c>
      <c r="B3267">
        <f>VLOOKUP(A3267,'[1]Taxa FED'!$F$2:$G$7922,2,0)</f>
        <v>0.125</v>
      </c>
      <c r="C3267">
        <f>VLOOKUP(A3267,[1]EMBI!$A$2:$D$6537,4,0)</f>
        <v>206</v>
      </c>
      <c r="D3267">
        <f>VLOOKUP(A3267,[1]SELIC!$A$2:$B$5741,2,0)</f>
        <v>11</v>
      </c>
      <c r="E3267">
        <f t="shared" si="102"/>
        <v>2.1850000000000001</v>
      </c>
      <c r="F3267">
        <f t="shared" si="103"/>
        <v>8.8149999999999995</v>
      </c>
    </row>
    <row r="3268" spans="1:6">
      <c r="A3268" s="12">
        <v>40888</v>
      </c>
      <c r="B3268">
        <f>VLOOKUP(A3268,'[1]Taxa FED'!$F$2:$G$7922,2,0)</f>
        <v>0.125</v>
      </c>
      <c r="C3268">
        <f>VLOOKUP(A3268,[1]EMBI!$A$2:$D$6537,4,0)</f>
        <v>206</v>
      </c>
      <c r="D3268">
        <f>VLOOKUP(A3268,[1]SELIC!$A$2:$B$5741,2,0)</f>
        <v>11</v>
      </c>
      <c r="E3268">
        <f t="shared" si="102"/>
        <v>2.1850000000000001</v>
      </c>
      <c r="F3268">
        <f t="shared" si="103"/>
        <v>8.8149999999999995</v>
      </c>
    </row>
    <row r="3269" spans="1:6">
      <c r="A3269" s="12">
        <v>40889</v>
      </c>
      <c r="B3269">
        <f>VLOOKUP(A3269,'[1]Taxa FED'!$F$2:$G$7922,2,0)</f>
        <v>0.125</v>
      </c>
      <c r="C3269">
        <f>VLOOKUP(A3269,[1]EMBI!$A$2:$D$6537,4,0)</f>
        <v>208</v>
      </c>
      <c r="D3269">
        <f>VLOOKUP(A3269,[1]SELIC!$A$2:$B$5741,2,0)</f>
        <v>11</v>
      </c>
      <c r="E3269">
        <f t="shared" si="102"/>
        <v>2.2050000000000001</v>
      </c>
      <c r="F3269">
        <f t="shared" si="103"/>
        <v>8.7949999999999999</v>
      </c>
    </row>
    <row r="3270" spans="1:6">
      <c r="A3270" s="12">
        <v>40890</v>
      </c>
      <c r="B3270">
        <f>VLOOKUP(A3270,'[1]Taxa FED'!$F$2:$G$7922,2,0)</f>
        <v>0.125</v>
      </c>
      <c r="C3270">
        <f>VLOOKUP(A3270,[1]EMBI!$A$2:$D$6537,4,0)</f>
        <v>209</v>
      </c>
      <c r="D3270">
        <f>VLOOKUP(A3270,[1]SELIC!$A$2:$B$5741,2,0)</f>
        <v>11</v>
      </c>
      <c r="E3270">
        <f t="shared" si="102"/>
        <v>2.2149999999999999</v>
      </c>
      <c r="F3270">
        <f t="shared" si="103"/>
        <v>8.7850000000000001</v>
      </c>
    </row>
    <row r="3271" spans="1:6">
      <c r="A3271" s="12">
        <v>40891</v>
      </c>
      <c r="B3271">
        <f>VLOOKUP(A3271,'[1]Taxa FED'!$F$2:$G$7922,2,0)</f>
        <v>0.125</v>
      </c>
      <c r="C3271">
        <f>VLOOKUP(A3271,[1]EMBI!$A$2:$D$6537,4,0)</f>
        <v>219</v>
      </c>
      <c r="D3271">
        <f>VLOOKUP(A3271,[1]SELIC!$A$2:$B$5741,2,0)</f>
        <v>11</v>
      </c>
      <c r="E3271">
        <f t="shared" si="102"/>
        <v>2.3149999999999999</v>
      </c>
      <c r="F3271">
        <f t="shared" si="103"/>
        <v>8.6850000000000005</v>
      </c>
    </row>
    <row r="3272" spans="1:6">
      <c r="A3272" s="12">
        <v>40892</v>
      </c>
      <c r="B3272">
        <f>VLOOKUP(A3272,'[1]Taxa FED'!$F$2:$G$7922,2,0)</f>
        <v>0.125</v>
      </c>
      <c r="C3272">
        <f>VLOOKUP(A3272,[1]EMBI!$A$2:$D$6537,4,0)</f>
        <v>218</v>
      </c>
      <c r="D3272">
        <f>VLOOKUP(A3272,[1]SELIC!$A$2:$B$5741,2,0)</f>
        <v>11</v>
      </c>
      <c r="E3272">
        <f t="shared" si="102"/>
        <v>2.3050000000000002</v>
      </c>
      <c r="F3272">
        <f t="shared" si="103"/>
        <v>8.6950000000000003</v>
      </c>
    </row>
    <row r="3273" spans="1:6">
      <c r="A3273" s="12">
        <v>40893</v>
      </c>
      <c r="B3273">
        <f>VLOOKUP(A3273,'[1]Taxa FED'!$F$2:$G$7922,2,0)</f>
        <v>0.125</v>
      </c>
      <c r="C3273">
        <f>VLOOKUP(A3273,[1]EMBI!$A$2:$D$6537,4,0)</f>
        <v>229</v>
      </c>
      <c r="D3273">
        <f>VLOOKUP(A3273,[1]SELIC!$A$2:$B$5741,2,0)</f>
        <v>11</v>
      </c>
      <c r="E3273">
        <f t="shared" si="102"/>
        <v>2.415</v>
      </c>
      <c r="F3273">
        <f t="shared" si="103"/>
        <v>8.5850000000000009</v>
      </c>
    </row>
    <row r="3274" spans="1:6">
      <c r="A3274" s="12">
        <v>40894</v>
      </c>
      <c r="B3274">
        <f>VLOOKUP(A3274,'[1]Taxa FED'!$F$2:$G$7922,2,0)</f>
        <v>0.125</v>
      </c>
      <c r="C3274">
        <f>VLOOKUP(A3274,[1]EMBI!$A$2:$D$6537,4,0)</f>
        <v>229</v>
      </c>
      <c r="D3274">
        <f>VLOOKUP(A3274,[1]SELIC!$A$2:$B$5741,2,0)</f>
        <v>11</v>
      </c>
      <c r="E3274">
        <f t="shared" si="102"/>
        <v>2.415</v>
      </c>
      <c r="F3274">
        <f t="shared" si="103"/>
        <v>8.5850000000000009</v>
      </c>
    </row>
    <row r="3275" spans="1:6">
      <c r="A3275" s="12">
        <v>40895</v>
      </c>
      <c r="B3275">
        <f>VLOOKUP(A3275,'[1]Taxa FED'!$F$2:$G$7922,2,0)</f>
        <v>0.125</v>
      </c>
      <c r="C3275">
        <f>VLOOKUP(A3275,[1]EMBI!$A$2:$D$6537,4,0)</f>
        <v>229</v>
      </c>
      <c r="D3275">
        <f>VLOOKUP(A3275,[1]SELIC!$A$2:$B$5741,2,0)</f>
        <v>11</v>
      </c>
      <c r="E3275">
        <f t="shared" si="102"/>
        <v>2.415</v>
      </c>
      <c r="F3275">
        <f t="shared" si="103"/>
        <v>8.5850000000000009</v>
      </c>
    </row>
    <row r="3276" spans="1:6">
      <c r="A3276" s="12">
        <v>40896</v>
      </c>
      <c r="B3276">
        <f>VLOOKUP(A3276,'[1]Taxa FED'!$F$2:$G$7922,2,0)</f>
        <v>0.125</v>
      </c>
      <c r="C3276">
        <f>VLOOKUP(A3276,[1]EMBI!$A$2:$D$6537,4,0)</f>
        <v>235</v>
      </c>
      <c r="D3276">
        <f>VLOOKUP(A3276,[1]SELIC!$A$2:$B$5741,2,0)</f>
        <v>11</v>
      </c>
      <c r="E3276">
        <f t="shared" si="102"/>
        <v>2.4750000000000001</v>
      </c>
      <c r="F3276">
        <f t="shared" si="103"/>
        <v>8.5250000000000004</v>
      </c>
    </row>
    <row r="3277" spans="1:6">
      <c r="A3277" s="12">
        <v>40897</v>
      </c>
      <c r="B3277">
        <f>VLOOKUP(A3277,'[1]Taxa FED'!$F$2:$G$7922,2,0)</f>
        <v>0.125</v>
      </c>
      <c r="C3277">
        <f>VLOOKUP(A3277,[1]EMBI!$A$2:$D$6537,4,0)</f>
        <v>222</v>
      </c>
      <c r="D3277">
        <f>VLOOKUP(A3277,[1]SELIC!$A$2:$B$5741,2,0)</f>
        <v>11</v>
      </c>
      <c r="E3277">
        <f t="shared" si="102"/>
        <v>2.3450000000000002</v>
      </c>
      <c r="F3277">
        <f t="shared" si="103"/>
        <v>8.6549999999999994</v>
      </c>
    </row>
    <row r="3278" spans="1:6">
      <c r="A3278" s="12">
        <v>40898</v>
      </c>
      <c r="B3278">
        <f>VLOOKUP(A3278,'[1]Taxa FED'!$F$2:$G$7922,2,0)</f>
        <v>0.125</v>
      </c>
      <c r="C3278">
        <f>VLOOKUP(A3278,[1]EMBI!$A$2:$D$6537,4,0)</f>
        <v>214</v>
      </c>
      <c r="D3278">
        <f>VLOOKUP(A3278,[1]SELIC!$A$2:$B$5741,2,0)</f>
        <v>11</v>
      </c>
      <c r="E3278">
        <f t="shared" si="102"/>
        <v>2.2650000000000001</v>
      </c>
      <c r="F3278">
        <f t="shared" si="103"/>
        <v>8.7349999999999994</v>
      </c>
    </row>
    <row r="3279" spans="1:6">
      <c r="A3279" s="12">
        <v>40899</v>
      </c>
      <c r="B3279">
        <f>VLOOKUP(A3279,'[1]Taxa FED'!$F$2:$G$7922,2,0)</f>
        <v>0.125</v>
      </c>
      <c r="C3279">
        <f>VLOOKUP(A3279,[1]EMBI!$A$2:$D$6537,4,0)</f>
        <v>216</v>
      </c>
      <c r="D3279">
        <f>VLOOKUP(A3279,[1]SELIC!$A$2:$B$5741,2,0)</f>
        <v>11</v>
      </c>
      <c r="E3279">
        <f t="shared" si="102"/>
        <v>2.2850000000000001</v>
      </c>
      <c r="F3279">
        <f t="shared" si="103"/>
        <v>8.7149999999999999</v>
      </c>
    </row>
    <row r="3280" spans="1:6">
      <c r="A3280" s="12">
        <v>40900</v>
      </c>
      <c r="B3280">
        <f>VLOOKUP(A3280,'[1]Taxa FED'!$F$2:$G$7922,2,0)</f>
        <v>0.125</v>
      </c>
      <c r="C3280">
        <f>VLOOKUP(A3280,[1]EMBI!$A$2:$D$6537,4,0)</f>
        <v>210</v>
      </c>
      <c r="D3280">
        <f>VLOOKUP(A3280,[1]SELIC!$A$2:$B$5741,2,0)</f>
        <v>11</v>
      </c>
      <c r="E3280">
        <f t="shared" si="102"/>
        <v>2.2250000000000001</v>
      </c>
      <c r="F3280">
        <f t="shared" si="103"/>
        <v>8.7750000000000004</v>
      </c>
    </row>
    <row r="3281" spans="1:6">
      <c r="A3281" s="12">
        <v>40901</v>
      </c>
      <c r="B3281">
        <f>VLOOKUP(A3281,'[1]Taxa FED'!$F$2:$G$7922,2,0)</f>
        <v>0.125</v>
      </c>
      <c r="C3281">
        <f>VLOOKUP(A3281,[1]EMBI!$A$2:$D$6537,4,0)</f>
        <v>210</v>
      </c>
      <c r="D3281">
        <f>VLOOKUP(A3281,[1]SELIC!$A$2:$B$5741,2,0)</f>
        <v>11</v>
      </c>
      <c r="E3281">
        <f t="shared" si="102"/>
        <v>2.2250000000000001</v>
      </c>
      <c r="F3281">
        <f t="shared" si="103"/>
        <v>8.7750000000000004</v>
      </c>
    </row>
    <row r="3282" spans="1:6">
      <c r="A3282" s="12">
        <v>40902</v>
      </c>
      <c r="B3282">
        <f>VLOOKUP(A3282,'[1]Taxa FED'!$F$2:$G$7922,2,0)</f>
        <v>0.125</v>
      </c>
      <c r="C3282">
        <f>VLOOKUP(A3282,[1]EMBI!$A$2:$D$6537,4,0)</f>
        <v>210</v>
      </c>
      <c r="D3282">
        <f>VLOOKUP(A3282,[1]SELIC!$A$2:$B$5741,2,0)</f>
        <v>11</v>
      </c>
      <c r="E3282">
        <f t="shared" si="102"/>
        <v>2.2250000000000001</v>
      </c>
      <c r="F3282">
        <f t="shared" si="103"/>
        <v>8.7750000000000004</v>
      </c>
    </row>
    <row r="3283" spans="1:6">
      <c r="A3283" s="12">
        <v>40903</v>
      </c>
      <c r="B3283">
        <f>VLOOKUP(A3283,'[1]Taxa FED'!$F$2:$G$7922,2,0)</f>
        <v>0.125</v>
      </c>
      <c r="C3283">
        <f>VLOOKUP(A3283,[1]EMBI!$A$2:$D$6537,4,0)</f>
        <v>210</v>
      </c>
      <c r="D3283">
        <f>VLOOKUP(A3283,[1]SELIC!$A$2:$B$5741,2,0)</f>
        <v>11</v>
      </c>
      <c r="E3283">
        <f t="shared" si="102"/>
        <v>2.2250000000000001</v>
      </c>
      <c r="F3283">
        <f t="shared" si="103"/>
        <v>8.7750000000000004</v>
      </c>
    </row>
    <row r="3284" spans="1:6">
      <c r="A3284" s="12">
        <v>40904</v>
      </c>
      <c r="B3284">
        <f>VLOOKUP(A3284,'[1]Taxa FED'!$F$2:$G$7922,2,0)</f>
        <v>0.125</v>
      </c>
      <c r="C3284">
        <f>VLOOKUP(A3284,[1]EMBI!$A$2:$D$6537,4,0)</f>
        <v>209</v>
      </c>
      <c r="D3284">
        <f>VLOOKUP(A3284,[1]SELIC!$A$2:$B$5741,2,0)</f>
        <v>11</v>
      </c>
      <c r="E3284">
        <f t="shared" si="102"/>
        <v>2.2149999999999999</v>
      </c>
      <c r="F3284">
        <f t="shared" si="103"/>
        <v>8.7850000000000001</v>
      </c>
    </row>
    <row r="3285" spans="1:6">
      <c r="A3285" s="12">
        <v>40905</v>
      </c>
      <c r="B3285">
        <f>VLOOKUP(A3285,'[1]Taxa FED'!$F$2:$G$7922,2,0)</f>
        <v>0.125</v>
      </c>
      <c r="C3285">
        <f>VLOOKUP(A3285,[1]EMBI!$A$2:$D$6537,4,0)</f>
        <v>218</v>
      </c>
      <c r="D3285">
        <f>VLOOKUP(A3285,[1]SELIC!$A$2:$B$5741,2,0)</f>
        <v>11</v>
      </c>
      <c r="E3285">
        <f t="shared" si="102"/>
        <v>2.3050000000000002</v>
      </c>
      <c r="F3285">
        <f t="shared" si="103"/>
        <v>8.6950000000000003</v>
      </c>
    </row>
    <row r="3286" spans="1:6">
      <c r="A3286" s="12">
        <v>40906</v>
      </c>
      <c r="B3286">
        <f>VLOOKUP(A3286,'[1]Taxa FED'!$F$2:$G$7922,2,0)</f>
        <v>0.125</v>
      </c>
      <c r="C3286">
        <f>VLOOKUP(A3286,[1]EMBI!$A$2:$D$6537,4,0)</f>
        <v>222</v>
      </c>
      <c r="D3286">
        <f>VLOOKUP(A3286,[1]SELIC!$A$2:$B$5741,2,0)</f>
        <v>11</v>
      </c>
      <c r="E3286">
        <f t="shared" si="102"/>
        <v>2.3450000000000002</v>
      </c>
      <c r="F3286">
        <f t="shared" si="103"/>
        <v>8.6549999999999994</v>
      </c>
    </row>
    <row r="3287" spans="1:6">
      <c r="A3287" s="12">
        <v>40907</v>
      </c>
      <c r="B3287">
        <f>VLOOKUP(A3287,'[1]Taxa FED'!$F$2:$G$7922,2,0)</f>
        <v>0.125</v>
      </c>
      <c r="C3287">
        <f>VLOOKUP(A3287,[1]EMBI!$A$2:$D$6537,4,0)</f>
        <v>208</v>
      </c>
      <c r="D3287">
        <f>VLOOKUP(A3287,[1]SELIC!$A$2:$B$5741,2,0)</f>
        <v>11</v>
      </c>
      <c r="E3287">
        <f t="shared" si="102"/>
        <v>2.2050000000000001</v>
      </c>
      <c r="F3287">
        <f t="shared" si="103"/>
        <v>8.7949999999999999</v>
      </c>
    </row>
    <row r="3288" spans="1:6">
      <c r="A3288" s="12">
        <v>40908</v>
      </c>
      <c r="B3288">
        <f>VLOOKUP(A3288,'[1]Taxa FED'!$F$2:$G$7922,2,0)</f>
        <v>0.125</v>
      </c>
      <c r="C3288">
        <f>VLOOKUP(A3288,[1]EMBI!$A$2:$D$6537,4,0)</f>
        <v>208</v>
      </c>
      <c r="D3288">
        <f>VLOOKUP(A3288,[1]SELIC!$A$2:$B$5741,2,0)</f>
        <v>11</v>
      </c>
      <c r="E3288">
        <f t="shared" si="102"/>
        <v>2.2050000000000001</v>
      </c>
      <c r="F3288">
        <f t="shared" si="103"/>
        <v>8.7949999999999999</v>
      </c>
    </row>
    <row r="3289" spans="1:6">
      <c r="A3289" s="12">
        <v>40909</v>
      </c>
      <c r="B3289">
        <f>VLOOKUP(A3289,'[1]Taxa FED'!$F$2:$G$7922,2,0)</f>
        <v>0.125</v>
      </c>
      <c r="C3289">
        <f>VLOOKUP(A3289,[1]EMBI!$A$2:$D$6537,4,0)</f>
        <v>208</v>
      </c>
      <c r="D3289">
        <f>VLOOKUP(A3289,[1]SELIC!$A$2:$B$5741,2,0)</f>
        <v>11</v>
      </c>
      <c r="E3289">
        <f t="shared" si="102"/>
        <v>2.2050000000000001</v>
      </c>
      <c r="F3289">
        <f t="shared" si="103"/>
        <v>8.7949999999999999</v>
      </c>
    </row>
    <row r="3290" spans="1:6">
      <c r="A3290" s="12">
        <v>40910</v>
      </c>
      <c r="B3290">
        <f>VLOOKUP(A3290,'[1]Taxa FED'!$F$2:$G$7922,2,0)</f>
        <v>0.125</v>
      </c>
      <c r="C3290">
        <f>VLOOKUP(A3290,[1]EMBI!$A$2:$D$6537,4,0)</f>
        <v>223</v>
      </c>
      <c r="D3290">
        <f>VLOOKUP(A3290,[1]SELIC!$A$2:$B$5741,2,0)</f>
        <v>11</v>
      </c>
      <c r="E3290">
        <f t="shared" si="102"/>
        <v>2.355</v>
      </c>
      <c r="F3290">
        <f t="shared" si="103"/>
        <v>8.6449999999999996</v>
      </c>
    </row>
    <row r="3291" spans="1:6">
      <c r="A3291" s="12">
        <v>40911</v>
      </c>
      <c r="B3291">
        <f>VLOOKUP(A3291,'[1]Taxa FED'!$F$2:$G$7922,2,0)</f>
        <v>0.125</v>
      </c>
      <c r="C3291">
        <f>VLOOKUP(A3291,[1]EMBI!$A$2:$D$6537,4,0)</f>
        <v>214</v>
      </c>
      <c r="D3291">
        <f>VLOOKUP(A3291,[1]SELIC!$A$2:$B$5741,2,0)</f>
        <v>11</v>
      </c>
      <c r="E3291">
        <f t="shared" si="102"/>
        <v>2.2650000000000001</v>
      </c>
      <c r="F3291">
        <f t="shared" si="103"/>
        <v>8.7349999999999994</v>
      </c>
    </row>
    <row r="3292" spans="1:6">
      <c r="A3292" s="12">
        <v>40912</v>
      </c>
      <c r="B3292">
        <f>VLOOKUP(A3292,'[1]Taxa FED'!$F$2:$G$7922,2,0)</f>
        <v>0.125</v>
      </c>
      <c r="C3292">
        <f>VLOOKUP(A3292,[1]EMBI!$A$2:$D$6537,4,0)</f>
        <v>212</v>
      </c>
      <c r="D3292">
        <f>VLOOKUP(A3292,[1]SELIC!$A$2:$B$5741,2,0)</f>
        <v>11</v>
      </c>
      <c r="E3292">
        <f t="shared" si="102"/>
        <v>2.2450000000000001</v>
      </c>
      <c r="F3292">
        <f t="shared" si="103"/>
        <v>8.754999999999999</v>
      </c>
    </row>
    <row r="3293" spans="1:6">
      <c r="A3293" s="12">
        <v>40913</v>
      </c>
      <c r="B3293">
        <f>VLOOKUP(A3293,'[1]Taxa FED'!$F$2:$G$7922,2,0)</f>
        <v>0.125</v>
      </c>
      <c r="C3293">
        <f>VLOOKUP(A3293,[1]EMBI!$A$2:$D$6537,4,0)</f>
        <v>212</v>
      </c>
      <c r="D3293">
        <f>VLOOKUP(A3293,[1]SELIC!$A$2:$B$5741,2,0)</f>
        <v>11</v>
      </c>
      <c r="E3293">
        <f t="shared" si="102"/>
        <v>2.2450000000000001</v>
      </c>
      <c r="F3293">
        <f t="shared" si="103"/>
        <v>8.754999999999999</v>
      </c>
    </row>
    <row r="3294" spans="1:6">
      <c r="A3294" s="12">
        <v>40914</v>
      </c>
      <c r="B3294">
        <f>VLOOKUP(A3294,'[1]Taxa FED'!$F$2:$G$7922,2,0)</f>
        <v>0.125</v>
      </c>
      <c r="C3294">
        <f>VLOOKUP(A3294,[1]EMBI!$A$2:$D$6537,4,0)</f>
        <v>214</v>
      </c>
      <c r="D3294">
        <f>VLOOKUP(A3294,[1]SELIC!$A$2:$B$5741,2,0)</f>
        <v>11</v>
      </c>
      <c r="E3294">
        <f t="shared" si="102"/>
        <v>2.2650000000000001</v>
      </c>
      <c r="F3294">
        <f t="shared" si="103"/>
        <v>8.7349999999999994</v>
      </c>
    </row>
    <row r="3295" spans="1:6">
      <c r="A3295" s="12">
        <v>40915</v>
      </c>
      <c r="B3295">
        <f>VLOOKUP(A3295,'[1]Taxa FED'!$F$2:$G$7922,2,0)</f>
        <v>0.125</v>
      </c>
      <c r="C3295">
        <f>VLOOKUP(A3295,[1]EMBI!$A$2:$D$6537,4,0)</f>
        <v>214</v>
      </c>
      <c r="D3295">
        <f>VLOOKUP(A3295,[1]SELIC!$A$2:$B$5741,2,0)</f>
        <v>11</v>
      </c>
      <c r="E3295">
        <f t="shared" si="102"/>
        <v>2.2650000000000001</v>
      </c>
      <c r="F3295">
        <f t="shared" si="103"/>
        <v>8.7349999999999994</v>
      </c>
    </row>
    <row r="3296" spans="1:6">
      <c r="A3296" s="12">
        <v>40916</v>
      </c>
      <c r="B3296">
        <f>VLOOKUP(A3296,'[1]Taxa FED'!$F$2:$G$7922,2,0)</f>
        <v>0.125</v>
      </c>
      <c r="C3296">
        <f>VLOOKUP(A3296,[1]EMBI!$A$2:$D$6537,4,0)</f>
        <v>214</v>
      </c>
      <c r="D3296">
        <f>VLOOKUP(A3296,[1]SELIC!$A$2:$B$5741,2,0)</f>
        <v>11</v>
      </c>
      <c r="E3296">
        <f t="shared" si="102"/>
        <v>2.2650000000000001</v>
      </c>
      <c r="F3296">
        <f t="shared" si="103"/>
        <v>8.7349999999999994</v>
      </c>
    </row>
    <row r="3297" spans="1:6">
      <c r="A3297" s="12">
        <v>40917</v>
      </c>
      <c r="B3297">
        <f>VLOOKUP(A3297,'[1]Taxa FED'!$F$2:$G$7922,2,0)</f>
        <v>0.125</v>
      </c>
      <c r="C3297">
        <f>VLOOKUP(A3297,[1]EMBI!$A$2:$D$6537,4,0)</f>
        <v>217</v>
      </c>
      <c r="D3297">
        <f>VLOOKUP(A3297,[1]SELIC!$A$2:$B$5741,2,0)</f>
        <v>11</v>
      </c>
      <c r="E3297">
        <f t="shared" si="102"/>
        <v>2.2949999999999999</v>
      </c>
      <c r="F3297">
        <f t="shared" si="103"/>
        <v>8.7050000000000001</v>
      </c>
    </row>
    <row r="3298" spans="1:6">
      <c r="A3298" s="12">
        <v>40918</v>
      </c>
      <c r="B3298">
        <f>VLOOKUP(A3298,'[1]Taxa FED'!$F$2:$G$7922,2,0)</f>
        <v>0.125</v>
      </c>
      <c r="C3298">
        <f>VLOOKUP(A3298,[1]EMBI!$A$2:$D$6537,4,0)</f>
        <v>223</v>
      </c>
      <c r="D3298">
        <f>VLOOKUP(A3298,[1]SELIC!$A$2:$B$5741,2,0)</f>
        <v>11</v>
      </c>
      <c r="E3298">
        <f t="shared" si="102"/>
        <v>2.355</v>
      </c>
      <c r="F3298">
        <f t="shared" si="103"/>
        <v>8.6449999999999996</v>
      </c>
    </row>
    <row r="3299" spans="1:6">
      <c r="A3299" s="12">
        <v>40919</v>
      </c>
      <c r="B3299">
        <f>VLOOKUP(A3299,'[1]Taxa FED'!$F$2:$G$7922,2,0)</f>
        <v>0.125</v>
      </c>
      <c r="C3299">
        <f>VLOOKUP(A3299,[1]EMBI!$A$2:$D$6537,4,0)</f>
        <v>232</v>
      </c>
      <c r="D3299">
        <f>VLOOKUP(A3299,[1]SELIC!$A$2:$B$5741,2,0)</f>
        <v>11</v>
      </c>
      <c r="E3299">
        <f t="shared" si="102"/>
        <v>2.4449999999999998</v>
      </c>
      <c r="F3299">
        <f t="shared" si="103"/>
        <v>8.5549999999999997</v>
      </c>
    </row>
    <row r="3300" spans="1:6">
      <c r="A3300" s="12">
        <v>40920</v>
      </c>
      <c r="B3300">
        <f>VLOOKUP(A3300,'[1]Taxa FED'!$F$2:$G$7922,2,0)</f>
        <v>0.125</v>
      </c>
      <c r="C3300">
        <f>VLOOKUP(A3300,[1]EMBI!$A$2:$D$6537,4,0)</f>
        <v>228</v>
      </c>
      <c r="D3300">
        <f>VLOOKUP(A3300,[1]SELIC!$A$2:$B$5741,2,0)</f>
        <v>11</v>
      </c>
      <c r="E3300">
        <f t="shared" si="102"/>
        <v>2.4049999999999998</v>
      </c>
      <c r="F3300">
        <f t="shared" si="103"/>
        <v>8.5950000000000006</v>
      </c>
    </row>
    <row r="3301" spans="1:6">
      <c r="A3301" s="12">
        <v>40921</v>
      </c>
      <c r="B3301">
        <f>VLOOKUP(A3301,'[1]Taxa FED'!$F$2:$G$7922,2,0)</f>
        <v>0.125</v>
      </c>
      <c r="C3301">
        <f>VLOOKUP(A3301,[1]EMBI!$A$2:$D$6537,4,0)</f>
        <v>237</v>
      </c>
      <c r="D3301">
        <f>VLOOKUP(A3301,[1]SELIC!$A$2:$B$5741,2,0)</f>
        <v>11</v>
      </c>
      <c r="E3301">
        <f t="shared" si="102"/>
        <v>2.4950000000000001</v>
      </c>
      <c r="F3301">
        <f t="shared" si="103"/>
        <v>8.504999999999999</v>
      </c>
    </row>
    <row r="3302" spans="1:6">
      <c r="A3302" s="12">
        <v>40922</v>
      </c>
      <c r="B3302">
        <f>VLOOKUP(A3302,'[1]Taxa FED'!$F$2:$G$7922,2,0)</f>
        <v>0.125</v>
      </c>
      <c r="C3302">
        <f>VLOOKUP(A3302,[1]EMBI!$A$2:$D$6537,4,0)</f>
        <v>237</v>
      </c>
      <c r="D3302">
        <f>VLOOKUP(A3302,[1]SELIC!$A$2:$B$5741,2,0)</f>
        <v>11</v>
      </c>
      <c r="E3302">
        <f t="shared" si="102"/>
        <v>2.4950000000000001</v>
      </c>
      <c r="F3302">
        <f t="shared" si="103"/>
        <v>8.504999999999999</v>
      </c>
    </row>
    <row r="3303" spans="1:6">
      <c r="A3303" s="12">
        <v>40923</v>
      </c>
      <c r="B3303">
        <f>VLOOKUP(A3303,'[1]Taxa FED'!$F$2:$G$7922,2,0)</f>
        <v>0.125</v>
      </c>
      <c r="C3303">
        <f>VLOOKUP(A3303,[1]EMBI!$A$2:$D$6537,4,0)</f>
        <v>237</v>
      </c>
      <c r="D3303">
        <f>VLOOKUP(A3303,[1]SELIC!$A$2:$B$5741,2,0)</f>
        <v>11</v>
      </c>
      <c r="E3303">
        <f t="shared" si="102"/>
        <v>2.4950000000000001</v>
      </c>
      <c r="F3303">
        <f t="shared" si="103"/>
        <v>8.504999999999999</v>
      </c>
    </row>
    <row r="3304" spans="1:6">
      <c r="A3304" s="12">
        <v>40924</v>
      </c>
      <c r="B3304">
        <f>VLOOKUP(A3304,'[1]Taxa FED'!$F$2:$G$7922,2,0)</f>
        <v>0.125</v>
      </c>
      <c r="C3304">
        <f>VLOOKUP(A3304,[1]EMBI!$A$2:$D$6537,4,0)</f>
        <v>233</v>
      </c>
      <c r="D3304">
        <f>VLOOKUP(A3304,[1]SELIC!$A$2:$B$5741,2,0)</f>
        <v>11</v>
      </c>
      <c r="E3304">
        <f t="shared" si="102"/>
        <v>2.4550000000000001</v>
      </c>
      <c r="F3304">
        <f t="shared" si="103"/>
        <v>8.5449999999999999</v>
      </c>
    </row>
    <row r="3305" spans="1:6">
      <c r="A3305" s="12">
        <v>40925</v>
      </c>
      <c r="B3305">
        <f>VLOOKUP(A3305,'[1]Taxa FED'!$F$2:$G$7922,2,0)</f>
        <v>0.125</v>
      </c>
      <c r="C3305">
        <f>VLOOKUP(A3305,[1]EMBI!$A$2:$D$6537,4,0)</f>
        <v>232</v>
      </c>
      <c r="D3305">
        <f>VLOOKUP(A3305,[1]SELIC!$A$2:$B$5741,2,0)</f>
        <v>11</v>
      </c>
      <c r="E3305">
        <f t="shared" si="102"/>
        <v>2.4449999999999998</v>
      </c>
      <c r="F3305">
        <f t="shared" si="103"/>
        <v>8.5549999999999997</v>
      </c>
    </row>
    <row r="3306" spans="1:6">
      <c r="A3306" s="12">
        <v>40926</v>
      </c>
      <c r="B3306">
        <f>VLOOKUP(A3306,'[1]Taxa FED'!$F$2:$G$7922,2,0)</f>
        <v>0.125</v>
      </c>
      <c r="C3306">
        <f>VLOOKUP(A3306,[1]EMBI!$A$2:$D$6537,4,0)</f>
        <v>227</v>
      </c>
      <c r="D3306">
        <f>VLOOKUP(A3306,[1]SELIC!$A$2:$B$5741,2,0)</f>
        <v>11</v>
      </c>
      <c r="E3306">
        <f t="shared" si="102"/>
        <v>2.395</v>
      </c>
      <c r="F3306">
        <f t="shared" si="103"/>
        <v>8.6050000000000004</v>
      </c>
    </row>
    <row r="3307" spans="1:6">
      <c r="A3307" s="12">
        <v>40927</v>
      </c>
      <c r="B3307">
        <f>VLOOKUP(A3307,'[1]Taxa FED'!$F$2:$G$7922,2,0)</f>
        <v>0.125</v>
      </c>
      <c r="C3307">
        <f>VLOOKUP(A3307,[1]EMBI!$A$2:$D$6537,4,0)</f>
        <v>218</v>
      </c>
      <c r="D3307">
        <f>VLOOKUP(A3307,[1]SELIC!$A$2:$B$5741,2,0)</f>
        <v>10.5</v>
      </c>
      <c r="E3307">
        <f t="shared" si="102"/>
        <v>2.3050000000000002</v>
      </c>
      <c r="F3307">
        <f t="shared" si="103"/>
        <v>8.1950000000000003</v>
      </c>
    </row>
    <row r="3308" spans="1:6">
      <c r="A3308" s="12">
        <v>40928</v>
      </c>
      <c r="B3308">
        <f>VLOOKUP(A3308,'[1]Taxa FED'!$F$2:$G$7922,2,0)</f>
        <v>0.125</v>
      </c>
      <c r="C3308">
        <f>VLOOKUP(A3308,[1]EMBI!$A$2:$D$6537,4,0)</f>
        <v>211</v>
      </c>
      <c r="D3308">
        <f>VLOOKUP(A3308,[1]SELIC!$A$2:$B$5741,2,0)</f>
        <v>10.5</v>
      </c>
      <c r="E3308">
        <f t="shared" si="102"/>
        <v>2.2349999999999999</v>
      </c>
      <c r="F3308">
        <f t="shared" si="103"/>
        <v>8.2650000000000006</v>
      </c>
    </row>
    <row r="3309" spans="1:6">
      <c r="A3309" s="12">
        <v>40929</v>
      </c>
      <c r="B3309">
        <f>VLOOKUP(A3309,'[1]Taxa FED'!$F$2:$G$7922,2,0)</f>
        <v>0.125</v>
      </c>
      <c r="C3309">
        <f>VLOOKUP(A3309,[1]EMBI!$A$2:$D$6537,4,0)</f>
        <v>211</v>
      </c>
      <c r="D3309">
        <f>VLOOKUP(A3309,[1]SELIC!$A$2:$B$5741,2,0)</f>
        <v>10.5</v>
      </c>
      <c r="E3309">
        <f t="shared" si="102"/>
        <v>2.2349999999999999</v>
      </c>
      <c r="F3309">
        <f t="shared" si="103"/>
        <v>8.2650000000000006</v>
      </c>
    </row>
    <row r="3310" spans="1:6">
      <c r="A3310" s="12">
        <v>40930</v>
      </c>
      <c r="B3310">
        <f>VLOOKUP(A3310,'[1]Taxa FED'!$F$2:$G$7922,2,0)</f>
        <v>0.125</v>
      </c>
      <c r="C3310">
        <f>VLOOKUP(A3310,[1]EMBI!$A$2:$D$6537,4,0)</f>
        <v>211</v>
      </c>
      <c r="D3310">
        <f>VLOOKUP(A3310,[1]SELIC!$A$2:$B$5741,2,0)</f>
        <v>10.5</v>
      </c>
      <c r="E3310">
        <f t="shared" si="102"/>
        <v>2.2349999999999999</v>
      </c>
      <c r="F3310">
        <f t="shared" si="103"/>
        <v>8.2650000000000006</v>
      </c>
    </row>
    <row r="3311" spans="1:6">
      <c r="A3311" s="12">
        <v>40931</v>
      </c>
      <c r="B3311">
        <f>VLOOKUP(A3311,'[1]Taxa FED'!$F$2:$G$7922,2,0)</f>
        <v>0.125</v>
      </c>
      <c r="C3311">
        <f>VLOOKUP(A3311,[1]EMBI!$A$2:$D$6537,4,0)</f>
        <v>209</v>
      </c>
      <c r="D3311">
        <f>VLOOKUP(A3311,[1]SELIC!$A$2:$B$5741,2,0)</f>
        <v>10.5</v>
      </c>
      <c r="E3311">
        <f t="shared" si="102"/>
        <v>2.2149999999999999</v>
      </c>
      <c r="F3311">
        <f t="shared" si="103"/>
        <v>8.2850000000000001</v>
      </c>
    </row>
    <row r="3312" spans="1:6">
      <c r="A3312" s="12">
        <v>40932</v>
      </c>
      <c r="B3312">
        <f>VLOOKUP(A3312,'[1]Taxa FED'!$F$2:$G$7922,2,0)</f>
        <v>0.125</v>
      </c>
      <c r="C3312">
        <f>VLOOKUP(A3312,[1]EMBI!$A$2:$D$6537,4,0)</f>
        <v>209</v>
      </c>
      <c r="D3312">
        <f>VLOOKUP(A3312,[1]SELIC!$A$2:$B$5741,2,0)</f>
        <v>10.5</v>
      </c>
      <c r="E3312">
        <f t="shared" si="102"/>
        <v>2.2149999999999999</v>
      </c>
      <c r="F3312">
        <f t="shared" si="103"/>
        <v>8.2850000000000001</v>
      </c>
    </row>
    <row r="3313" spans="1:6">
      <c r="A3313" s="12">
        <v>40933</v>
      </c>
      <c r="B3313">
        <f>VLOOKUP(A3313,'[1]Taxa FED'!$F$2:$G$7922,2,0)</f>
        <v>0.125</v>
      </c>
      <c r="C3313">
        <f>VLOOKUP(A3313,[1]EMBI!$A$2:$D$6537,4,0)</f>
        <v>212</v>
      </c>
      <c r="D3313">
        <f>VLOOKUP(A3313,[1]SELIC!$A$2:$B$5741,2,0)</f>
        <v>10.5</v>
      </c>
      <c r="E3313">
        <f t="shared" si="102"/>
        <v>2.2450000000000001</v>
      </c>
      <c r="F3313">
        <f t="shared" si="103"/>
        <v>8.254999999999999</v>
      </c>
    </row>
    <row r="3314" spans="1:6">
      <c r="A3314" s="12">
        <v>40934</v>
      </c>
      <c r="B3314">
        <f>VLOOKUP(A3314,'[1]Taxa FED'!$F$2:$G$7922,2,0)</f>
        <v>0.125</v>
      </c>
      <c r="C3314">
        <f>VLOOKUP(A3314,[1]EMBI!$A$2:$D$6537,4,0)</f>
        <v>218</v>
      </c>
      <c r="D3314">
        <f>VLOOKUP(A3314,[1]SELIC!$A$2:$B$5741,2,0)</f>
        <v>10.5</v>
      </c>
      <c r="E3314">
        <f t="shared" si="102"/>
        <v>2.3050000000000002</v>
      </c>
      <c r="F3314">
        <f t="shared" si="103"/>
        <v>8.1950000000000003</v>
      </c>
    </row>
    <row r="3315" spans="1:6">
      <c r="A3315" s="12">
        <v>40935</v>
      </c>
      <c r="B3315">
        <f>VLOOKUP(A3315,'[1]Taxa FED'!$F$2:$G$7922,2,0)</f>
        <v>0.125</v>
      </c>
      <c r="C3315">
        <f>VLOOKUP(A3315,[1]EMBI!$A$2:$D$6537,4,0)</f>
        <v>218</v>
      </c>
      <c r="D3315">
        <f>VLOOKUP(A3315,[1]SELIC!$A$2:$B$5741,2,0)</f>
        <v>10.5</v>
      </c>
      <c r="E3315">
        <f t="shared" si="102"/>
        <v>2.3050000000000002</v>
      </c>
      <c r="F3315">
        <f t="shared" si="103"/>
        <v>8.1950000000000003</v>
      </c>
    </row>
    <row r="3316" spans="1:6">
      <c r="A3316" s="12">
        <v>40936</v>
      </c>
      <c r="B3316">
        <f>VLOOKUP(A3316,'[1]Taxa FED'!$F$2:$G$7922,2,0)</f>
        <v>0.125</v>
      </c>
      <c r="C3316">
        <f>VLOOKUP(A3316,[1]EMBI!$A$2:$D$6537,4,0)</f>
        <v>218</v>
      </c>
      <c r="D3316">
        <f>VLOOKUP(A3316,[1]SELIC!$A$2:$B$5741,2,0)</f>
        <v>10.5</v>
      </c>
      <c r="E3316">
        <f t="shared" si="102"/>
        <v>2.3050000000000002</v>
      </c>
      <c r="F3316">
        <f t="shared" si="103"/>
        <v>8.1950000000000003</v>
      </c>
    </row>
    <row r="3317" spans="1:6">
      <c r="A3317" s="12">
        <v>40937</v>
      </c>
      <c r="B3317">
        <f>VLOOKUP(A3317,'[1]Taxa FED'!$F$2:$G$7922,2,0)</f>
        <v>0.125</v>
      </c>
      <c r="C3317">
        <f>VLOOKUP(A3317,[1]EMBI!$A$2:$D$6537,4,0)</f>
        <v>218</v>
      </c>
      <c r="D3317">
        <f>VLOOKUP(A3317,[1]SELIC!$A$2:$B$5741,2,0)</f>
        <v>10.5</v>
      </c>
      <c r="E3317">
        <f t="shared" si="102"/>
        <v>2.3050000000000002</v>
      </c>
      <c r="F3317">
        <f t="shared" si="103"/>
        <v>8.1950000000000003</v>
      </c>
    </row>
    <row r="3318" spans="1:6">
      <c r="A3318" s="12">
        <v>40938</v>
      </c>
      <c r="B3318">
        <f>VLOOKUP(A3318,'[1]Taxa FED'!$F$2:$G$7922,2,0)</f>
        <v>0.125</v>
      </c>
      <c r="C3318">
        <f>VLOOKUP(A3318,[1]EMBI!$A$2:$D$6537,4,0)</f>
        <v>221</v>
      </c>
      <c r="D3318">
        <f>VLOOKUP(A3318,[1]SELIC!$A$2:$B$5741,2,0)</f>
        <v>10.5</v>
      </c>
      <c r="E3318">
        <f t="shared" si="102"/>
        <v>2.335</v>
      </c>
      <c r="F3318">
        <f t="shared" si="103"/>
        <v>8.1649999999999991</v>
      </c>
    </row>
    <row r="3319" spans="1:6">
      <c r="A3319" s="12">
        <v>40939</v>
      </c>
      <c r="B3319">
        <f>VLOOKUP(A3319,'[1]Taxa FED'!$F$2:$G$7922,2,0)</f>
        <v>0.125</v>
      </c>
      <c r="C3319">
        <f>VLOOKUP(A3319,[1]EMBI!$A$2:$D$6537,4,0)</f>
        <v>221</v>
      </c>
      <c r="D3319">
        <f>VLOOKUP(A3319,[1]SELIC!$A$2:$B$5741,2,0)</f>
        <v>10.5</v>
      </c>
      <c r="E3319">
        <f t="shared" si="102"/>
        <v>2.335</v>
      </c>
      <c r="F3319">
        <f t="shared" si="103"/>
        <v>8.1649999999999991</v>
      </c>
    </row>
    <row r="3320" spans="1:6">
      <c r="A3320" s="12">
        <v>40940</v>
      </c>
      <c r="B3320">
        <f>VLOOKUP(A3320,'[1]Taxa FED'!$F$2:$G$7922,2,0)</f>
        <v>0.125</v>
      </c>
      <c r="C3320">
        <f>VLOOKUP(A3320,[1]EMBI!$A$2:$D$6537,4,0)</f>
        <v>216</v>
      </c>
      <c r="D3320">
        <f>VLOOKUP(A3320,[1]SELIC!$A$2:$B$5741,2,0)</f>
        <v>10.5</v>
      </c>
      <c r="E3320">
        <f t="shared" si="102"/>
        <v>2.2850000000000001</v>
      </c>
      <c r="F3320">
        <f t="shared" si="103"/>
        <v>8.2149999999999999</v>
      </c>
    </row>
    <row r="3321" spans="1:6">
      <c r="A3321" s="12">
        <v>40941</v>
      </c>
      <c r="B3321">
        <f>VLOOKUP(A3321,'[1]Taxa FED'!$F$2:$G$7922,2,0)</f>
        <v>0.125</v>
      </c>
      <c r="C3321">
        <f>VLOOKUP(A3321,[1]EMBI!$A$2:$D$6537,4,0)</f>
        <v>217</v>
      </c>
      <c r="D3321">
        <f>VLOOKUP(A3321,[1]SELIC!$A$2:$B$5741,2,0)</f>
        <v>10.5</v>
      </c>
      <c r="E3321">
        <f t="shared" si="102"/>
        <v>2.2949999999999999</v>
      </c>
      <c r="F3321">
        <f t="shared" si="103"/>
        <v>8.2050000000000001</v>
      </c>
    </row>
    <row r="3322" spans="1:6">
      <c r="A3322" s="12">
        <v>40942</v>
      </c>
      <c r="B3322">
        <f>VLOOKUP(A3322,'[1]Taxa FED'!$F$2:$G$7922,2,0)</f>
        <v>0.125</v>
      </c>
      <c r="C3322">
        <f>VLOOKUP(A3322,[1]EMBI!$A$2:$D$6537,4,0)</f>
        <v>205</v>
      </c>
      <c r="D3322">
        <f>VLOOKUP(A3322,[1]SELIC!$A$2:$B$5741,2,0)</f>
        <v>10.5</v>
      </c>
      <c r="E3322">
        <f t="shared" si="102"/>
        <v>2.1749999999999998</v>
      </c>
      <c r="F3322">
        <f t="shared" si="103"/>
        <v>8.3249999999999993</v>
      </c>
    </row>
    <row r="3323" spans="1:6">
      <c r="A3323" s="12">
        <v>40943</v>
      </c>
      <c r="B3323">
        <f>VLOOKUP(A3323,'[1]Taxa FED'!$F$2:$G$7922,2,0)</f>
        <v>0.125</v>
      </c>
      <c r="C3323">
        <f>VLOOKUP(A3323,[1]EMBI!$A$2:$D$6537,4,0)</f>
        <v>205</v>
      </c>
      <c r="D3323">
        <f>VLOOKUP(A3323,[1]SELIC!$A$2:$B$5741,2,0)</f>
        <v>10.5</v>
      </c>
      <c r="E3323">
        <f t="shared" si="102"/>
        <v>2.1749999999999998</v>
      </c>
      <c r="F3323">
        <f t="shared" si="103"/>
        <v>8.3249999999999993</v>
      </c>
    </row>
    <row r="3324" spans="1:6">
      <c r="A3324" s="12">
        <v>40944</v>
      </c>
      <c r="B3324">
        <f>VLOOKUP(A3324,'[1]Taxa FED'!$F$2:$G$7922,2,0)</f>
        <v>0.125</v>
      </c>
      <c r="C3324">
        <f>VLOOKUP(A3324,[1]EMBI!$A$2:$D$6537,4,0)</f>
        <v>205</v>
      </c>
      <c r="D3324">
        <f>VLOOKUP(A3324,[1]SELIC!$A$2:$B$5741,2,0)</f>
        <v>10.5</v>
      </c>
      <c r="E3324">
        <f t="shared" ref="E3324:E3363" si="104">B3324+C3324/100</f>
        <v>2.1749999999999998</v>
      </c>
      <c r="F3324">
        <f t="shared" ref="F3324:F3363" si="105">D3324-E3324</f>
        <v>8.3249999999999993</v>
      </c>
    </row>
    <row r="3325" spans="1:6">
      <c r="A3325" s="12">
        <v>40945</v>
      </c>
      <c r="B3325">
        <f>VLOOKUP(A3325,'[1]Taxa FED'!$F$2:$G$7922,2,0)</f>
        <v>0.125</v>
      </c>
      <c r="C3325">
        <f>VLOOKUP(A3325,[1]EMBI!$A$2:$D$6537,4,0)</f>
        <v>209</v>
      </c>
      <c r="D3325">
        <f>VLOOKUP(A3325,[1]SELIC!$A$2:$B$5741,2,0)</f>
        <v>10.5</v>
      </c>
      <c r="E3325">
        <f t="shared" si="104"/>
        <v>2.2149999999999999</v>
      </c>
      <c r="F3325">
        <f t="shared" si="105"/>
        <v>8.2850000000000001</v>
      </c>
    </row>
    <row r="3326" spans="1:6">
      <c r="A3326" s="12">
        <v>40946</v>
      </c>
      <c r="B3326">
        <f>VLOOKUP(A3326,'[1]Taxa FED'!$F$2:$G$7922,2,0)</f>
        <v>0.125</v>
      </c>
      <c r="C3326">
        <f>VLOOKUP(A3326,[1]EMBI!$A$2:$D$6537,4,0)</f>
        <v>204</v>
      </c>
      <c r="D3326">
        <f>VLOOKUP(A3326,[1]SELIC!$A$2:$B$5741,2,0)</f>
        <v>10.5</v>
      </c>
      <c r="E3326">
        <f t="shared" si="104"/>
        <v>2.165</v>
      </c>
      <c r="F3326">
        <f t="shared" si="105"/>
        <v>8.3350000000000009</v>
      </c>
    </row>
    <row r="3327" spans="1:6">
      <c r="A3327" s="12">
        <v>40947</v>
      </c>
      <c r="B3327">
        <f>VLOOKUP(A3327,'[1]Taxa FED'!$F$2:$G$7922,2,0)</f>
        <v>0.125</v>
      </c>
      <c r="C3327">
        <f>VLOOKUP(A3327,[1]EMBI!$A$2:$D$6537,4,0)</f>
        <v>201</v>
      </c>
      <c r="D3327">
        <f>VLOOKUP(A3327,[1]SELIC!$A$2:$B$5741,2,0)</f>
        <v>10.5</v>
      </c>
      <c r="E3327">
        <f t="shared" si="104"/>
        <v>2.1349999999999998</v>
      </c>
      <c r="F3327">
        <f t="shared" si="105"/>
        <v>8.3650000000000002</v>
      </c>
    </row>
    <row r="3328" spans="1:6">
      <c r="A3328" s="12">
        <v>40948</v>
      </c>
      <c r="B3328">
        <f>VLOOKUP(A3328,'[1]Taxa FED'!$F$2:$G$7922,2,0)</f>
        <v>0.125</v>
      </c>
      <c r="C3328">
        <f>VLOOKUP(A3328,[1]EMBI!$A$2:$D$6537,4,0)</f>
        <v>195</v>
      </c>
      <c r="D3328">
        <f>VLOOKUP(A3328,[1]SELIC!$A$2:$B$5741,2,0)</f>
        <v>10.5</v>
      </c>
      <c r="E3328">
        <f t="shared" si="104"/>
        <v>2.0750000000000002</v>
      </c>
      <c r="F3328">
        <f t="shared" si="105"/>
        <v>8.4250000000000007</v>
      </c>
    </row>
    <row r="3329" spans="1:6">
      <c r="A3329" s="12">
        <v>40949</v>
      </c>
      <c r="B3329">
        <f>VLOOKUP(A3329,'[1]Taxa FED'!$F$2:$G$7922,2,0)</f>
        <v>0.125</v>
      </c>
      <c r="C3329">
        <f>VLOOKUP(A3329,[1]EMBI!$A$2:$D$6537,4,0)</f>
        <v>198</v>
      </c>
      <c r="D3329">
        <f>VLOOKUP(A3329,[1]SELIC!$A$2:$B$5741,2,0)</f>
        <v>10.5</v>
      </c>
      <c r="E3329">
        <f t="shared" si="104"/>
        <v>2.105</v>
      </c>
      <c r="F3329">
        <f t="shared" si="105"/>
        <v>8.3949999999999996</v>
      </c>
    </row>
    <row r="3330" spans="1:6">
      <c r="A3330" s="12">
        <v>40950</v>
      </c>
      <c r="B3330">
        <f>VLOOKUP(A3330,'[1]Taxa FED'!$F$2:$G$7922,2,0)</f>
        <v>0.125</v>
      </c>
      <c r="C3330">
        <f>VLOOKUP(A3330,[1]EMBI!$A$2:$D$6537,4,0)</f>
        <v>198</v>
      </c>
      <c r="D3330">
        <f>VLOOKUP(A3330,[1]SELIC!$A$2:$B$5741,2,0)</f>
        <v>10.5</v>
      </c>
      <c r="E3330">
        <f t="shared" si="104"/>
        <v>2.105</v>
      </c>
      <c r="F3330">
        <f t="shared" si="105"/>
        <v>8.3949999999999996</v>
      </c>
    </row>
    <row r="3331" spans="1:6">
      <c r="A3331" s="12">
        <v>40951</v>
      </c>
      <c r="B3331">
        <f>VLOOKUP(A3331,'[1]Taxa FED'!$F$2:$G$7922,2,0)</f>
        <v>0.125</v>
      </c>
      <c r="C3331">
        <f>VLOOKUP(A3331,[1]EMBI!$A$2:$D$6537,4,0)</f>
        <v>198</v>
      </c>
      <c r="D3331">
        <f>VLOOKUP(A3331,[1]SELIC!$A$2:$B$5741,2,0)</f>
        <v>10.5</v>
      </c>
      <c r="E3331">
        <f t="shared" si="104"/>
        <v>2.105</v>
      </c>
      <c r="F3331">
        <f t="shared" si="105"/>
        <v>8.3949999999999996</v>
      </c>
    </row>
    <row r="3332" spans="1:6">
      <c r="A3332" s="12">
        <v>40952</v>
      </c>
      <c r="B3332">
        <f>VLOOKUP(A3332,'[1]Taxa FED'!$F$2:$G$7922,2,0)</f>
        <v>0.125</v>
      </c>
      <c r="C3332">
        <f>VLOOKUP(A3332,[1]EMBI!$A$2:$D$6537,4,0)</f>
        <v>196</v>
      </c>
      <c r="D3332">
        <f>VLOOKUP(A3332,[1]SELIC!$A$2:$B$5741,2,0)</f>
        <v>10.5</v>
      </c>
      <c r="E3332">
        <f t="shared" si="104"/>
        <v>2.085</v>
      </c>
      <c r="F3332">
        <f t="shared" si="105"/>
        <v>8.4149999999999991</v>
      </c>
    </row>
    <row r="3333" spans="1:6">
      <c r="A3333" s="12">
        <v>40953</v>
      </c>
      <c r="B3333">
        <f>VLOOKUP(A3333,'[1]Taxa FED'!$F$2:$G$7922,2,0)</f>
        <v>0.125</v>
      </c>
      <c r="C3333">
        <f>VLOOKUP(A3333,[1]EMBI!$A$2:$D$6537,4,0)</f>
        <v>204</v>
      </c>
      <c r="D3333">
        <f>VLOOKUP(A3333,[1]SELIC!$A$2:$B$5741,2,0)</f>
        <v>10.5</v>
      </c>
      <c r="E3333">
        <f t="shared" si="104"/>
        <v>2.165</v>
      </c>
      <c r="F3333">
        <f t="shared" si="105"/>
        <v>8.3350000000000009</v>
      </c>
    </row>
    <row r="3334" spans="1:6">
      <c r="A3334" s="12">
        <v>40954</v>
      </c>
      <c r="B3334">
        <f>VLOOKUP(A3334,'[1]Taxa FED'!$F$2:$G$7922,2,0)</f>
        <v>0.125</v>
      </c>
      <c r="C3334">
        <f>VLOOKUP(A3334,[1]EMBI!$A$2:$D$6537,4,0)</f>
        <v>205</v>
      </c>
      <c r="D3334">
        <f>VLOOKUP(A3334,[1]SELIC!$A$2:$B$5741,2,0)</f>
        <v>10.5</v>
      </c>
      <c r="E3334">
        <f t="shared" si="104"/>
        <v>2.1749999999999998</v>
      </c>
      <c r="F3334">
        <f t="shared" si="105"/>
        <v>8.3249999999999993</v>
      </c>
    </row>
    <row r="3335" spans="1:6">
      <c r="A3335" s="12">
        <v>40955</v>
      </c>
      <c r="B3335">
        <f>VLOOKUP(A3335,'[1]Taxa FED'!$F$2:$G$7922,2,0)</f>
        <v>0.125</v>
      </c>
      <c r="C3335">
        <f>VLOOKUP(A3335,[1]EMBI!$A$2:$D$6537,4,0)</f>
        <v>201</v>
      </c>
      <c r="D3335">
        <f>VLOOKUP(A3335,[1]SELIC!$A$2:$B$5741,2,0)</f>
        <v>10.5</v>
      </c>
      <c r="E3335">
        <f t="shared" si="104"/>
        <v>2.1349999999999998</v>
      </c>
      <c r="F3335">
        <f t="shared" si="105"/>
        <v>8.3650000000000002</v>
      </c>
    </row>
    <row r="3336" spans="1:6">
      <c r="A3336" s="12">
        <v>40956</v>
      </c>
      <c r="B3336">
        <f>VLOOKUP(A3336,'[1]Taxa FED'!$F$2:$G$7922,2,0)</f>
        <v>0.125</v>
      </c>
      <c r="C3336">
        <f>VLOOKUP(A3336,[1]EMBI!$A$2:$D$6537,4,0)</f>
        <v>197</v>
      </c>
      <c r="D3336">
        <f>VLOOKUP(A3336,[1]SELIC!$A$2:$B$5741,2,0)</f>
        <v>10.5</v>
      </c>
      <c r="E3336">
        <f t="shared" si="104"/>
        <v>2.0949999999999998</v>
      </c>
      <c r="F3336">
        <f t="shared" si="105"/>
        <v>8.4050000000000011</v>
      </c>
    </row>
    <row r="3337" spans="1:6">
      <c r="A3337" s="12">
        <v>40957</v>
      </c>
      <c r="B3337">
        <f>VLOOKUP(A3337,'[1]Taxa FED'!$F$2:$G$7922,2,0)</f>
        <v>0.125</v>
      </c>
      <c r="C3337">
        <f>VLOOKUP(A3337,[1]EMBI!$A$2:$D$6537,4,0)</f>
        <v>197</v>
      </c>
      <c r="D3337">
        <f>VLOOKUP(A3337,[1]SELIC!$A$2:$B$5741,2,0)</f>
        <v>10.5</v>
      </c>
      <c r="E3337">
        <f t="shared" si="104"/>
        <v>2.0949999999999998</v>
      </c>
      <c r="F3337">
        <f t="shared" si="105"/>
        <v>8.4050000000000011</v>
      </c>
    </row>
    <row r="3338" spans="1:6">
      <c r="A3338" s="12">
        <v>40958</v>
      </c>
      <c r="B3338">
        <f>VLOOKUP(A3338,'[1]Taxa FED'!$F$2:$G$7922,2,0)</f>
        <v>0.125</v>
      </c>
      <c r="C3338">
        <f>VLOOKUP(A3338,[1]EMBI!$A$2:$D$6537,4,0)</f>
        <v>197</v>
      </c>
      <c r="D3338">
        <f>VLOOKUP(A3338,[1]SELIC!$A$2:$B$5741,2,0)</f>
        <v>10.5</v>
      </c>
      <c r="E3338">
        <f t="shared" si="104"/>
        <v>2.0949999999999998</v>
      </c>
      <c r="F3338">
        <f t="shared" si="105"/>
        <v>8.4050000000000011</v>
      </c>
    </row>
    <row r="3339" spans="1:6">
      <c r="A3339" s="12">
        <v>40959</v>
      </c>
      <c r="B3339">
        <f>VLOOKUP(A3339,'[1]Taxa FED'!$F$2:$G$7922,2,0)</f>
        <v>0.125</v>
      </c>
      <c r="C3339">
        <f>VLOOKUP(A3339,[1]EMBI!$A$2:$D$6537,4,0)</f>
        <v>197</v>
      </c>
      <c r="D3339">
        <f>VLOOKUP(A3339,[1]SELIC!$A$2:$B$5741,2,0)</f>
        <v>10.5</v>
      </c>
      <c r="E3339">
        <f t="shared" si="104"/>
        <v>2.0949999999999998</v>
      </c>
      <c r="F3339">
        <f t="shared" si="105"/>
        <v>8.4050000000000011</v>
      </c>
    </row>
    <row r="3340" spans="1:6">
      <c r="A3340" s="12">
        <v>40960</v>
      </c>
      <c r="B3340">
        <f>VLOOKUP(A3340,'[1]Taxa FED'!$F$2:$G$7922,2,0)</f>
        <v>0.125</v>
      </c>
      <c r="C3340">
        <f>VLOOKUP(A3340,[1]EMBI!$A$2:$D$6537,4,0)</f>
        <v>197</v>
      </c>
      <c r="D3340">
        <f>VLOOKUP(A3340,[1]SELIC!$A$2:$B$5741,2,0)</f>
        <v>10.5</v>
      </c>
      <c r="E3340">
        <f t="shared" si="104"/>
        <v>2.0949999999999998</v>
      </c>
      <c r="F3340">
        <f t="shared" si="105"/>
        <v>8.4050000000000011</v>
      </c>
    </row>
    <row r="3341" spans="1:6">
      <c r="A3341" s="12">
        <v>40961</v>
      </c>
      <c r="B3341">
        <f>VLOOKUP(A3341,'[1]Taxa FED'!$F$2:$G$7922,2,0)</f>
        <v>0.125</v>
      </c>
      <c r="C3341">
        <f>VLOOKUP(A3341,[1]EMBI!$A$2:$D$6537,4,0)</f>
        <v>196</v>
      </c>
      <c r="D3341">
        <f>VLOOKUP(A3341,[1]SELIC!$A$2:$B$5741,2,0)</f>
        <v>10.5</v>
      </c>
      <c r="E3341">
        <f t="shared" si="104"/>
        <v>2.085</v>
      </c>
      <c r="F3341">
        <f t="shared" si="105"/>
        <v>8.4149999999999991</v>
      </c>
    </row>
    <row r="3342" spans="1:6">
      <c r="A3342" s="12">
        <v>40962</v>
      </c>
      <c r="B3342">
        <f>VLOOKUP(A3342,'[1]Taxa FED'!$F$2:$G$7922,2,0)</f>
        <v>0.125</v>
      </c>
      <c r="C3342">
        <f>VLOOKUP(A3342,[1]EMBI!$A$2:$D$6537,4,0)</f>
        <v>199</v>
      </c>
      <c r="D3342">
        <f>VLOOKUP(A3342,[1]SELIC!$A$2:$B$5741,2,0)</f>
        <v>10.5</v>
      </c>
      <c r="E3342">
        <f t="shared" si="104"/>
        <v>2.1150000000000002</v>
      </c>
      <c r="F3342">
        <f t="shared" si="105"/>
        <v>8.3849999999999998</v>
      </c>
    </row>
    <row r="3343" spans="1:6">
      <c r="A3343" s="12">
        <v>40963</v>
      </c>
      <c r="B3343">
        <f>VLOOKUP(A3343,'[1]Taxa FED'!$F$2:$G$7922,2,0)</f>
        <v>0.125</v>
      </c>
      <c r="C3343">
        <f>VLOOKUP(A3343,[1]EMBI!$A$2:$D$6537,4,0)</f>
        <v>201</v>
      </c>
      <c r="D3343">
        <f>VLOOKUP(A3343,[1]SELIC!$A$2:$B$5741,2,0)</f>
        <v>10.5</v>
      </c>
      <c r="E3343">
        <f t="shared" si="104"/>
        <v>2.1349999999999998</v>
      </c>
      <c r="F3343">
        <f t="shared" si="105"/>
        <v>8.3650000000000002</v>
      </c>
    </row>
    <row r="3344" spans="1:6">
      <c r="A3344" s="12">
        <v>40964</v>
      </c>
      <c r="B3344">
        <f>VLOOKUP(A3344,'[1]Taxa FED'!$F$2:$G$7922,2,0)</f>
        <v>0.125</v>
      </c>
      <c r="C3344">
        <f>VLOOKUP(A3344,[1]EMBI!$A$2:$D$6537,4,0)</f>
        <v>201</v>
      </c>
      <c r="D3344">
        <f>VLOOKUP(A3344,[1]SELIC!$A$2:$B$5741,2,0)</f>
        <v>10.5</v>
      </c>
      <c r="E3344">
        <f t="shared" si="104"/>
        <v>2.1349999999999998</v>
      </c>
      <c r="F3344">
        <f t="shared" si="105"/>
        <v>8.3650000000000002</v>
      </c>
    </row>
    <row r="3345" spans="1:6">
      <c r="A3345" s="12">
        <v>40965</v>
      </c>
      <c r="B3345">
        <f>VLOOKUP(A3345,'[1]Taxa FED'!$F$2:$G$7922,2,0)</f>
        <v>0.125</v>
      </c>
      <c r="C3345">
        <f>VLOOKUP(A3345,[1]EMBI!$A$2:$D$6537,4,0)</f>
        <v>201</v>
      </c>
      <c r="D3345">
        <f>VLOOKUP(A3345,[1]SELIC!$A$2:$B$5741,2,0)</f>
        <v>10.5</v>
      </c>
      <c r="E3345">
        <f t="shared" si="104"/>
        <v>2.1349999999999998</v>
      </c>
      <c r="F3345">
        <f t="shared" si="105"/>
        <v>8.3650000000000002</v>
      </c>
    </row>
    <row r="3346" spans="1:6">
      <c r="A3346" s="12">
        <v>40966</v>
      </c>
      <c r="B3346">
        <f>VLOOKUP(A3346,'[1]Taxa FED'!$F$2:$G$7922,2,0)</f>
        <v>0.125</v>
      </c>
      <c r="C3346">
        <f>VLOOKUP(A3346,[1]EMBI!$A$2:$D$6537,4,0)</f>
        <v>205</v>
      </c>
      <c r="D3346">
        <f>VLOOKUP(A3346,[1]SELIC!$A$2:$B$5741,2,0)</f>
        <v>10.5</v>
      </c>
      <c r="E3346">
        <f t="shared" si="104"/>
        <v>2.1749999999999998</v>
      </c>
      <c r="F3346">
        <f t="shared" si="105"/>
        <v>8.3249999999999993</v>
      </c>
    </row>
    <row r="3347" spans="1:6">
      <c r="A3347" s="12">
        <v>40967</v>
      </c>
      <c r="B3347">
        <f>VLOOKUP(A3347,'[1]Taxa FED'!$F$2:$G$7922,2,0)</f>
        <v>0.125</v>
      </c>
      <c r="C3347">
        <f>VLOOKUP(A3347,[1]EMBI!$A$2:$D$6537,4,0)</f>
        <v>199</v>
      </c>
      <c r="D3347">
        <f>VLOOKUP(A3347,[1]SELIC!$A$2:$B$5741,2,0)</f>
        <v>10.5</v>
      </c>
      <c r="E3347">
        <f t="shared" si="104"/>
        <v>2.1150000000000002</v>
      </c>
      <c r="F3347">
        <f t="shared" si="105"/>
        <v>8.3849999999999998</v>
      </c>
    </row>
    <row r="3348" spans="1:6">
      <c r="A3348" s="12">
        <v>40968</v>
      </c>
      <c r="B3348">
        <f>VLOOKUP(A3348,'[1]Taxa FED'!$F$2:$G$7922,2,0)</f>
        <v>0.125</v>
      </c>
      <c r="C3348">
        <f>VLOOKUP(A3348,[1]EMBI!$A$2:$D$6537,4,0)</f>
        <v>194</v>
      </c>
      <c r="D3348">
        <f>VLOOKUP(A3348,[1]SELIC!$A$2:$B$5741,2,0)</f>
        <v>10.5</v>
      </c>
      <c r="E3348">
        <f t="shared" si="104"/>
        <v>2.0649999999999999</v>
      </c>
      <c r="F3348">
        <f t="shared" si="105"/>
        <v>8.4350000000000005</v>
      </c>
    </row>
    <row r="3349" spans="1:6">
      <c r="A3349" s="12">
        <v>40969</v>
      </c>
      <c r="B3349">
        <f>VLOOKUP(A3349,'[1]Taxa FED'!$F$2:$G$7922,2,0)</f>
        <v>0.125</v>
      </c>
      <c r="C3349">
        <f>VLOOKUP(A3349,[1]EMBI!$A$2:$D$6537,4,0)</f>
        <v>190</v>
      </c>
      <c r="D3349">
        <f>VLOOKUP(A3349,[1]SELIC!$A$2:$B$5741,2,0)</f>
        <v>10.5</v>
      </c>
      <c r="E3349">
        <f t="shared" si="104"/>
        <v>2.0249999999999999</v>
      </c>
      <c r="F3349">
        <f t="shared" si="105"/>
        <v>8.4749999999999996</v>
      </c>
    </row>
    <row r="3350" spans="1:6">
      <c r="A3350" s="12">
        <v>40970</v>
      </c>
      <c r="B3350">
        <f>VLOOKUP(A3350,'[1]Taxa FED'!$F$2:$G$7922,2,0)</f>
        <v>0.125</v>
      </c>
      <c r="C3350">
        <f>VLOOKUP(A3350,[1]EMBI!$A$2:$D$6537,4,0)</f>
        <v>190</v>
      </c>
      <c r="D3350">
        <f>VLOOKUP(A3350,[1]SELIC!$A$2:$B$5741,2,0)</f>
        <v>10.5</v>
      </c>
      <c r="E3350">
        <f t="shared" si="104"/>
        <v>2.0249999999999999</v>
      </c>
      <c r="F3350">
        <f t="shared" si="105"/>
        <v>8.4749999999999996</v>
      </c>
    </row>
    <row r="3351" spans="1:6">
      <c r="A3351" s="12">
        <v>40971</v>
      </c>
      <c r="B3351">
        <f>VLOOKUP(A3351,'[1]Taxa FED'!$F$2:$G$7922,2,0)</f>
        <v>0.125</v>
      </c>
      <c r="C3351">
        <f>VLOOKUP(A3351,[1]EMBI!$A$2:$D$6537,4,0)</f>
        <v>190</v>
      </c>
      <c r="D3351">
        <f>VLOOKUP(A3351,[1]SELIC!$A$2:$B$5741,2,0)</f>
        <v>10.5</v>
      </c>
      <c r="E3351">
        <f t="shared" si="104"/>
        <v>2.0249999999999999</v>
      </c>
      <c r="F3351">
        <f t="shared" si="105"/>
        <v>8.4749999999999996</v>
      </c>
    </row>
    <row r="3352" spans="1:6">
      <c r="A3352" s="12">
        <v>40972</v>
      </c>
      <c r="B3352">
        <f>VLOOKUP(A3352,'[1]Taxa FED'!$F$2:$G$7922,2,0)</f>
        <v>0.125</v>
      </c>
      <c r="C3352">
        <f>VLOOKUP(A3352,[1]EMBI!$A$2:$D$6537,4,0)</f>
        <v>190</v>
      </c>
      <c r="D3352">
        <f>VLOOKUP(A3352,[1]SELIC!$A$2:$B$5741,2,0)</f>
        <v>10.5</v>
      </c>
      <c r="E3352">
        <f t="shared" si="104"/>
        <v>2.0249999999999999</v>
      </c>
      <c r="F3352">
        <f t="shared" si="105"/>
        <v>8.4749999999999996</v>
      </c>
    </row>
    <row r="3353" spans="1:6">
      <c r="A3353" s="12">
        <v>40973</v>
      </c>
      <c r="B3353">
        <f>VLOOKUP(A3353,'[1]Taxa FED'!$F$2:$G$7922,2,0)</f>
        <v>0.125</v>
      </c>
      <c r="C3353">
        <f>VLOOKUP(A3353,[1]EMBI!$A$2:$D$6537,4,0)</f>
        <v>190</v>
      </c>
      <c r="D3353">
        <f>VLOOKUP(A3353,[1]SELIC!$A$2:$B$5741,2,0)</f>
        <v>10.5</v>
      </c>
      <c r="E3353">
        <f t="shared" si="104"/>
        <v>2.0249999999999999</v>
      </c>
      <c r="F3353">
        <f t="shared" si="105"/>
        <v>8.4749999999999996</v>
      </c>
    </row>
    <row r="3354" spans="1:6">
      <c r="A3354" s="12">
        <v>40974</v>
      </c>
      <c r="B3354">
        <f>VLOOKUP(A3354,'[1]Taxa FED'!$F$2:$G$7922,2,0)</f>
        <v>0.125</v>
      </c>
      <c r="C3354">
        <f>VLOOKUP(A3354,[1]EMBI!$A$2:$D$6537,4,0)</f>
        <v>198</v>
      </c>
      <c r="D3354">
        <f>VLOOKUP(A3354,[1]SELIC!$A$2:$B$5741,2,0)</f>
        <v>10.5</v>
      </c>
      <c r="E3354">
        <f t="shared" si="104"/>
        <v>2.105</v>
      </c>
      <c r="F3354">
        <f t="shared" si="105"/>
        <v>8.3949999999999996</v>
      </c>
    </row>
    <row r="3355" spans="1:6">
      <c r="A3355" s="12">
        <v>40975</v>
      </c>
      <c r="B3355">
        <f>VLOOKUP(A3355,'[1]Taxa FED'!$F$2:$G$7922,2,0)</f>
        <v>0.125</v>
      </c>
      <c r="C3355">
        <f>VLOOKUP(A3355,[1]EMBI!$A$2:$D$6537,4,0)</f>
        <v>193</v>
      </c>
      <c r="D3355">
        <f>VLOOKUP(A3355,[1]SELIC!$A$2:$B$5741,2,0)</f>
        <v>10.5</v>
      </c>
      <c r="E3355">
        <f t="shared" si="104"/>
        <v>2.0549999999999997</v>
      </c>
      <c r="F3355">
        <f t="shared" si="105"/>
        <v>8.4450000000000003</v>
      </c>
    </row>
    <row r="3356" spans="1:6">
      <c r="A3356" s="12">
        <v>40976</v>
      </c>
      <c r="B3356">
        <f>VLOOKUP(A3356,'[1]Taxa FED'!$F$2:$G$7922,2,0)</f>
        <v>0.125</v>
      </c>
      <c r="C3356">
        <f>VLOOKUP(A3356,[1]EMBI!$A$2:$D$6537,4,0)</f>
        <v>183</v>
      </c>
      <c r="D3356">
        <f>VLOOKUP(A3356,[1]SELIC!$A$2:$B$5741,2,0)</f>
        <v>9.75</v>
      </c>
      <c r="E3356">
        <f t="shared" si="104"/>
        <v>1.9550000000000001</v>
      </c>
      <c r="F3356">
        <f t="shared" si="105"/>
        <v>7.7949999999999999</v>
      </c>
    </row>
    <row r="3357" spans="1:6">
      <c r="A3357" s="12">
        <v>40977</v>
      </c>
      <c r="B3357">
        <f>VLOOKUP(A3357,'[1]Taxa FED'!$F$2:$G$7922,2,0)</f>
        <v>0.125</v>
      </c>
      <c r="C3357">
        <f>VLOOKUP(A3357,[1]EMBI!$A$2:$D$6537,4,0)</f>
        <v>179</v>
      </c>
      <c r="D3357">
        <f>VLOOKUP(A3357,[1]SELIC!$A$2:$B$5741,2,0)</f>
        <v>9.75</v>
      </c>
      <c r="E3357">
        <f t="shared" si="104"/>
        <v>1.915</v>
      </c>
      <c r="F3357">
        <f t="shared" si="105"/>
        <v>7.835</v>
      </c>
    </row>
    <row r="3358" spans="1:6">
      <c r="A3358" s="12">
        <v>40978</v>
      </c>
      <c r="B3358">
        <f>VLOOKUP(A3358,'[1]Taxa FED'!$F$2:$G$7922,2,0)</f>
        <v>0.125</v>
      </c>
      <c r="C3358">
        <f>VLOOKUP(A3358,[1]EMBI!$A$2:$D$6537,4,0)</f>
        <v>179</v>
      </c>
      <c r="D3358">
        <f>VLOOKUP(A3358,[1]SELIC!$A$2:$B$5741,2,0)</f>
        <v>9.75</v>
      </c>
      <c r="E3358">
        <f t="shared" si="104"/>
        <v>1.915</v>
      </c>
      <c r="F3358">
        <f t="shared" si="105"/>
        <v>7.835</v>
      </c>
    </row>
    <row r="3359" spans="1:6">
      <c r="A3359" s="12">
        <v>40979</v>
      </c>
      <c r="B3359">
        <f>VLOOKUP(A3359,'[1]Taxa FED'!$F$2:$G$7922,2,0)</f>
        <v>0.125</v>
      </c>
      <c r="C3359">
        <f>VLOOKUP(A3359,[1]EMBI!$A$2:$D$6537,4,0)</f>
        <v>179</v>
      </c>
      <c r="D3359">
        <f>VLOOKUP(A3359,[1]SELIC!$A$2:$B$5741,2,0)</f>
        <v>9.75</v>
      </c>
      <c r="E3359">
        <f t="shared" si="104"/>
        <v>1.915</v>
      </c>
      <c r="F3359">
        <f t="shared" si="105"/>
        <v>7.835</v>
      </c>
    </row>
    <row r="3360" spans="1:6">
      <c r="A3360" s="12">
        <v>40980</v>
      </c>
      <c r="B3360">
        <f>VLOOKUP(A3360,'[1]Taxa FED'!$F$2:$G$7922,2,0)</f>
        <v>0.125</v>
      </c>
      <c r="C3360">
        <f>VLOOKUP(A3360,[1]EMBI!$A$2:$D$6537,4,0)</f>
        <v>180</v>
      </c>
      <c r="D3360">
        <f>VLOOKUP(A3360,[1]SELIC!$A$2:$B$5741,2,0)</f>
        <v>9.75</v>
      </c>
      <c r="E3360">
        <f t="shared" si="104"/>
        <v>1.925</v>
      </c>
      <c r="F3360">
        <f t="shared" si="105"/>
        <v>7.8250000000000002</v>
      </c>
    </row>
    <row r="3361" spans="1:6">
      <c r="A3361" s="12">
        <v>40981</v>
      </c>
      <c r="B3361">
        <f>VLOOKUP(A3361,'[1]Taxa FED'!$F$2:$G$7922,2,0)</f>
        <v>0.125</v>
      </c>
      <c r="C3361">
        <f>VLOOKUP(A3361,[1]EMBI!$A$2:$D$6537,4,0)</f>
        <v>168</v>
      </c>
      <c r="D3361">
        <f>VLOOKUP(A3361,[1]SELIC!$A$2:$B$5741,2,0)</f>
        <v>9.75</v>
      </c>
      <c r="E3361">
        <f t="shared" si="104"/>
        <v>1.8049999999999999</v>
      </c>
      <c r="F3361">
        <f t="shared" si="105"/>
        <v>7.9450000000000003</v>
      </c>
    </row>
    <row r="3362" spans="1:6">
      <c r="A3362" s="12">
        <v>40982</v>
      </c>
      <c r="B3362">
        <f>VLOOKUP(A3362,'[1]Taxa FED'!$F$2:$G$7922,2,0)</f>
        <v>0.125</v>
      </c>
      <c r="C3362">
        <f>VLOOKUP(A3362,[1]EMBI!$A$2:$D$6537,4,0)</f>
        <v>163</v>
      </c>
      <c r="D3362">
        <f>VLOOKUP(A3362,[1]SELIC!$A$2:$B$5741,2,0)</f>
        <v>9.75</v>
      </c>
      <c r="E3362">
        <f t="shared" si="104"/>
        <v>1.7549999999999999</v>
      </c>
      <c r="F3362">
        <f t="shared" si="105"/>
        <v>7.9950000000000001</v>
      </c>
    </row>
    <row r="3363" spans="1:6">
      <c r="A3363" s="12">
        <v>40983</v>
      </c>
      <c r="B3363">
        <f>VLOOKUP(A3363,'[1]Taxa FED'!$F$2:$G$7922,2,0)</f>
        <v>0.125</v>
      </c>
      <c r="C3363">
        <f>VLOOKUP(A3363,[1]EMBI!$A$2:$D$6537,4,0)</f>
        <v>167</v>
      </c>
      <c r="D3363">
        <f>VLOOKUP(A3363,[1]SELIC!$A$2:$B$5741,2,0)</f>
        <v>9.75</v>
      </c>
      <c r="E3363">
        <f t="shared" si="104"/>
        <v>1.7949999999999999</v>
      </c>
      <c r="F3363">
        <f t="shared" si="105"/>
        <v>7.9550000000000001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M3" sqref="M3"/>
    </sheetView>
  </sheetViews>
  <sheetFormatPr defaultRowHeight="15"/>
  <cols>
    <col min="2" max="2" width="10.5703125" bestFit="1" customWidth="1"/>
  </cols>
  <sheetData>
    <row r="1" spans="1:2">
      <c r="A1" t="s">
        <v>274</v>
      </c>
      <c r="B1" t="s">
        <v>291</v>
      </c>
    </row>
    <row r="2" spans="1:2">
      <c r="A2" s="3" t="s">
        <v>244</v>
      </c>
      <c r="B2" s="3">
        <v>5292</v>
      </c>
    </row>
    <row r="3" spans="1:2">
      <c r="A3" s="3" t="s">
        <v>245</v>
      </c>
      <c r="B3" s="3">
        <v>2008</v>
      </c>
    </row>
    <row r="4" spans="1:2">
      <c r="A4" s="3" t="s">
        <v>246</v>
      </c>
      <c r="B4" s="3">
        <v>2657</v>
      </c>
    </row>
    <row r="5" spans="1:2">
      <c r="A5" s="3" t="s">
        <v>247</v>
      </c>
      <c r="B5" s="3">
        <v>2592</v>
      </c>
    </row>
    <row r="6" spans="1:2">
      <c r="A6" s="3" t="s">
        <v>248</v>
      </c>
      <c r="B6" s="3">
        <v>5670</v>
      </c>
    </row>
    <row r="7" spans="1:2">
      <c r="A7" s="3" t="s">
        <v>249</v>
      </c>
      <c r="B7" s="3">
        <v>3066</v>
      </c>
    </row>
    <row r="8" spans="1:2">
      <c r="A8" s="3" t="s">
        <v>250</v>
      </c>
      <c r="B8" s="3">
        <v>1625</v>
      </c>
    </row>
    <row r="9" spans="1:2">
      <c r="A9" s="3" t="s">
        <v>251</v>
      </c>
      <c r="B9" s="3">
        <v>1149</v>
      </c>
    </row>
    <row r="10" spans="1:2">
      <c r="A10" s="3" t="s">
        <v>252</v>
      </c>
      <c r="B10" s="3">
        <v>7502</v>
      </c>
    </row>
    <row r="11" spans="1:2">
      <c r="A11" s="3" t="s">
        <v>253</v>
      </c>
      <c r="B11" s="3">
        <v>3368</v>
      </c>
    </row>
    <row r="12" spans="1:2">
      <c r="A12" s="3" t="s">
        <v>254</v>
      </c>
      <c r="B12" s="3">
        <v>241</v>
      </c>
    </row>
    <row r="13" spans="1:2">
      <c r="A13" s="3" t="s">
        <v>255</v>
      </c>
      <c r="B13" s="3">
        <v>2181</v>
      </c>
    </row>
    <row r="14" spans="1:2">
      <c r="A14" s="3" t="s">
        <v>256</v>
      </c>
      <c r="B14" s="3">
        <v>1125</v>
      </c>
    </row>
    <row r="15" spans="1:2">
      <c r="A15" s="3" t="s">
        <v>257</v>
      </c>
      <c r="B15" s="3">
        <v>-1996</v>
      </c>
    </row>
    <row r="16" spans="1:2">
      <c r="A16" s="3" t="s">
        <v>258</v>
      </c>
      <c r="B16" s="3">
        <v>-10260</v>
      </c>
    </row>
    <row r="17" spans="1:2">
      <c r="A17" s="3" t="s">
        <v>259</v>
      </c>
      <c r="B17" s="3">
        <v>-6611</v>
      </c>
    </row>
    <row r="18" spans="1:2">
      <c r="A18" s="3" t="s">
        <v>260</v>
      </c>
      <c r="B18" s="3">
        <v>-6013</v>
      </c>
    </row>
    <row r="19" spans="1:2">
      <c r="A19" s="3" t="s">
        <v>261</v>
      </c>
      <c r="B19" s="3">
        <v>-5308</v>
      </c>
    </row>
    <row r="20" spans="1:2">
      <c r="A20" s="3" t="s">
        <v>262</v>
      </c>
      <c r="B20" s="3">
        <v>-4938</v>
      </c>
    </row>
    <row r="21" spans="1:2">
      <c r="A21" s="3" t="s">
        <v>263</v>
      </c>
      <c r="B21" s="3">
        <v>-2239</v>
      </c>
    </row>
    <row r="22" spans="1:2">
      <c r="A22" s="3" t="s">
        <v>264</v>
      </c>
      <c r="B22" s="3">
        <v>-4884</v>
      </c>
    </row>
    <row r="23" spans="1:2">
      <c r="A23" s="3" t="s">
        <v>265</v>
      </c>
      <c r="B23" s="3">
        <v>-12241</v>
      </c>
    </row>
    <row r="24" spans="1:2">
      <c r="A24" s="3" t="s">
        <v>266</v>
      </c>
      <c r="B24" s="3">
        <v>-11951</v>
      </c>
    </row>
    <row r="25" spans="1:2">
      <c r="A25" s="3" t="s">
        <v>267</v>
      </c>
      <c r="B25" s="3">
        <v>-11901</v>
      </c>
    </row>
    <row r="26" spans="1:2">
      <c r="A26" s="3" t="s">
        <v>268</v>
      </c>
      <c r="B26" s="3">
        <v>-11534</v>
      </c>
    </row>
    <row r="27" spans="1:2">
      <c r="A27" s="3" t="s">
        <v>269</v>
      </c>
      <c r="B27" s="3">
        <v>-11937</v>
      </c>
    </row>
    <row r="28" spans="1:2">
      <c r="A28" s="3" t="s">
        <v>270</v>
      </c>
      <c r="B28" s="3">
        <v>-14810</v>
      </c>
    </row>
    <row r="29" spans="1:2">
      <c r="A29" s="3" t="s">
        <v>271</v>
      </c>
      <c r="B29" s="3">
        <v>-11246</v>
      </c>
    </row>
    <row r="30" spans="1:2">
      <c r="A30" s="4" t="s">
        <v>272</v>
      </c>
      <c r="B30" s="3">
        <v>-10658</v>
      </c>
    </row>
    <row r="31" spans="1:2">
      <c r="A31" s="4" t="s">
        <v>273</v>
      </c>
      <c r="B31" s="3">
        <v>-15897</v>
      </c>
    </row>
  </sheetData>
  <conditionalFormatting sqref="B2:B31">
    <cfRule type="cellIs" dxfId="1" priority="1" operator="lessThan">
      <formula>0</formula>
    </cfRule>
    <cfRule type="expression" dxfId="0" priority="2">
      <formula>$C$2:$C$71&lt;0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Gráfico 1</vt:lpstr>
      <vt:lpstr>Gráfico 2</vt:lpstr>
      <vt:lpstr>Gráfico 3</vt:lpstr>
      <vt:lpstr>Gráfico 4</vt:lpstr>
      <vt:lpstr>Gráfico 5</vt:lpstr>
      <vt:lpstr>Gráfico 6</vt:lpstr>
    </vt:vector>
  </TitlesOfParts>
  <Company>fmlara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Maccari Lara</dc:creator>
  <cp:lastModifiedBy>Fernando Maccari Lara</cp:lastModifiedBy>
  <dcterms:created xsi:type="dcterms:W3CDTF">2012-04-11T14:21:43Z</dcterms:created>
  <dcterms:modified xsi:type="dcterms:W3CDTF">2012-04-11T14:58:34Z</dcterms:modified>
</cp:coreProperties>
</file>