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uilherme\Desktop\"/>
    </mc:Choice>
  </mc:AlternateContent>
  <bookViews>
    <workbookView xWindow="0" yWindow="0" windowWidth="20490" windowHeight="7755" activeTab="2"/>
  </bookViews>
  <sheets>
    <sheet name="Média e Desvio" sheetId="1" r:id="rId1"/>
    <sheet name="Estatísticas" sheetId="2" r:id="rId2"/>
    <sheet name="Matriz de Correlação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<sst xmlns="http://schemas.openxmlformats.org/spreadsheetml/2006/main" count="149" uniqueCount="86">
  <si>
    <t>Média</t>
  </si>
  <si>
    <t>Desvio-Padrão</t>
  </si>
  <si>
    <t xml:space="preserve">Investimento </t>
  </si>
  <si>
    <t>Saúde</t>
  </si>
  <si>
    <t>Educação</t>
  </si>
  <si>
    <t>Investimento</t>
  </si>
  <si>
    <t>Idosos</t>
  </si>
  <si>
    <t>População</t>
  </si>
  <si>
    <t>Rec. Tributária</t>
  </si>
  <si>
    <t>Rec. Tranf.</t>
  </si>
  <si>
    <t>PIB</t>
  </si>
  <si>
    <t>Apoio Estadual</t>
  </si>
  <si>
    <t>Apoio Federal</t>
  </si>
  <si>
    <t>Direita</t>
  </si>
  <si>
    <t>Esquerda</t>
  </si>
  <si>
    <t>Eleição</t>
  </si>
  <si>
    <t xml:space="preserve"> 0.147692</t>
  </si>
  <si>
    <t xml:space="preserve"> 0.175564</t>
  </si>
  <si>
    <t xml:space="preserve"> 0.215769</t>
  </si>
  <si>
    <t xml:space="preserve"> 0.330802</t>
  </si>
  <si>
    <t xml:space="preserve"> 0.277865</t>
  </si>
  <si>
    <t xml:space="preserve"> 0.272727</t>
  </si>
  <si>
    <t>Mediana</t>
  </si>
  <si>
    <t xml:space="preserve"> 0.144807</t>
  </si>
  <si>
    <t>Máximo</t>
  </si>
  <si>
    <t xml:space="preserve"> 0.314341</t>
  </si>
  <si>
    <t xml:space="preserve">Minímo </t>
  </si>
  <si>
    <t xml:space="preserve"> 0.058230</t>
  </si>
  <si>
    <t xml:space="preserve"> 0.035761</t>
  </si>
  <si>
    <t xml:space="preserve"> 0.164227</t>
  </si>
  <si>
    <t xml:space="preserve"> 0.380491</t>
  </si>
  <si>
    <t xml:space="preserve"> 0.411401</t>
  </si>
  <si>
    <t xml:space="preserve"> 0.470554</t>
  </si>
  <si>
    <t xml:space="preserve"> 0.447996</t>
  </si>
  <si>
    <t xml:space="preserve"> 0.445412</t>
  </si>
  <si>
    <t>Rec. Trib.</t>
  </si>
  <si>
    <t>Rec. Transf.</t>
  </si>
  <si>
    <t>Apoio Estado</t>
  </si>
  <si>
    <t xml:space="preserve">Direita </t>
  </si>
  <si>
    <t xml:space="preserve">Esquerda </t>
  </si>
  <si>
    <t>Ano de Eleição</t>
  </si>
  <si>
    <t>-0.465518</t>
  </si>
  <si>
    <t>-0.101479</t>
  </si>
  <si>
    <t xml:space="preserve"> 0.533980</t>
  </si>
  <si>
    <t xml:space="preserve"> 0.403795</t>
  </si>
  <si>
    <t>-0.087438</t>
  </si>
  <si>
    <t xml:space="preserve"> 0.038186</t>
  </si>
  <si>
    <t xml:space="preserve"> 0.056508</t>
  </si>
  <si>
    <t>-0.092883</t>
  </si>
  <si>
    <t xml:space="preserve"> 0.083920</t>
  </si>
  <si>
    <t xml:space="preserve"> 0.306195</t>
  </si>
  <si>
    <t>-0.692677</t>
  </si>
  <si>
    <t xml:space="preserve"> 0.000524</t>
  </si>
  <si>
    <t xml:space="preserve"> 0.054301</t>
  </si>
  <si>
    <t xml:space="preserve"> 0.076973</t>
  </si>
  <si>
    <t>-0.078179</t>
  </si>
  <si>
    <t xml:space="preserve"> 0.118215</t>
  </si>
  <si>
    <t xml:space="preserve"> 0.001319</t>
  </si>
  <si>
    <t>-0.038983</t>
  </si>
  <si>
    <t xml:space="preserve"> 0.227874</t>
  </si>
  <si>
    <t xml:space="preserve"> 0.010948</t>
  </si>
  <si>
    <t xml:space="preserve"> 0.047516</t>
  </si>
  <si>
    <t>-0.078287</t>
  </si>
  <si>
    <t xml:space="preserve"> 0.006227</t>
  </si>
  <si>
    <t xml:space="preserve"> 0.041249</t>
  </si>
  <si>
    <t xml:space="preserve"> 0.394105</t>
  </si>
  <si>
    <t>-0.088760</t>
  </si>
  <si>
    <t xml:space="preserve"> 0.055754</t>
  </si>
  <si>
    <t>-0.022977</t>
  </si>
  <si>
    <t>-0.047178</t>
  </si>
  <si>
    <t xml:space="preserve"> 0.045500</t>
  </si>
  <si>
    <t>-0.139299</t>
  </si>
  <si>
    <t xml:space="preserve"> 0.154487</t>
  </si>
  <si>
    <t>-0.059899</t>
  </si>
  <si>
    <t xml:space="preserve"> 0.030870</t>
  </si>
  <si>
    <t xml:space="preserve"> 0.085522</t>
  </si>
  <si>
    <t>-0.082202</t>
  </si>
  <si>
    <t>-0.257066</t>
  </si>
  <si>
    <t>-0.076545</t>
  </si>
  <si>
    <t xml:space="preserve"> 0.002157</t>
  </si>
  <si>
    <t>-0.181830</t>
  </si>
  <si>
    <t xml:space="preserve"> 0.295268</t>
  </si>
  <si>
    <t xml:space="preserve"> 0.048215</t>
  </si>
  <si>
    <t>-0.436128</t>
  </si>
  <si>
    <t xml:space="preserve"> 0.006493</t>
  </si>
  <si>
    <t>-0.004784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</si>
</sst>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 style="medium">
        <color rgb="FF000000"/>
      </top>
      <bottom style="medium">
        <color rgb="FF000000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'Média e Desvio'!$B$1:$B$2</c:f>
              <c:strCache>
                <c:ptCount val="2"/>
                <c:pt idx="0">
                  <c:v>Média</c:v>
                </c:pt>
                <c:pt idx="1">
                  <c:v>Investimento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Desvio'!$B$3:$B$13</c:f>
              <c:numCache>
                <c:formatCode>General</c:formatCode>
                <c:ptCount val="11"/>
                <c:pt idx="0">
                  <c:v>248.81200736934028</c:v>
                </c:pt>
                <c:pt idx="1">
                  <c:v>197.54504276297322</c:v>
                </c:pt>
                <c:pt idx="2">
                  <c:v>207.40725746568722</c:v>
                </c:pt>
                <c:pt idx="3">
                  <c:v>186.67952824783919</c:v>
                </c:pt>
                <c:pt idx="4">
                  <c:v>265.19398091943305</c:v>
                </c:pt>
                <c:pt idx="5">
                  <c:v>279.53382001185662</c:v>
                </c:pt>
                <c:pt idx="6">
                  <c:v>414.52711922307799</c:v>
                </c:pt>
                <c:pt idx="7">
                  <c:v>319.60437024885101</c:v>
                </c:pt>
                <c:pt idx="8">
                  <c:v>472.62344448255703</c:v>
                </c:pt>
                <c:pt idx="9">
                  <c:v>464.32297878445695</c:v>
                </c:pt>
                <c:pt idx="10">
                  <c:v>456.05888671645732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'Média e Desvio'!$C$1:$C$2</c:f>
              <c:strCache>
                <c:ptCount val="2"/>
                <c:pt idx="0">
                  <c:v>Média</c:v>
                </c:pt>
                <c:pt idx="1">
                  <c:v>Saúde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Desvio'!$C$3:$C$13</c:f>
              <c:numCache>
                <c:formatCode>General</c:formatCode>
                <c:ptCount val="11"/>
                <c:pt idx="0">
                  <c:v>255.54892896216805</c:v>
                </c:pt>
                <c:pt idx="1">
                  <c:v>278.86128538023939</c:v>
                </c:pt>
                <c:pt idx="2">
                  <c:v>309.65951731038399</c:v>
                </c:pt>
                <c:pt idx="3">
                  <c:v>354.00019217409567</c:v>
                </c:pt>
                <c:pt idx="4">
                  <c:v>391.45526281264273</c:v>
                </c:pt>
                <c:pt idx="5">
                  <c:v>401.51006286859712</c:v>
                </c:pt>
                <c:pt idx="6">
                  <c:v>455.17078899958312</c:v>
                </c:pt>
                <c:pt idx="7">
                  <c:v>500.71197661117532</c:v>
                </c:pt>
                <c:pt idx="8">
                  <c:v>518.93684568966921</c:v>
                </c:pt>
                <c:pt idx="9">
                  <c:v>551.71990235512112</c:v>
                </c:pt>
                <c:pt idx="10">
                  <c:v>608.12606691763324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'Média e Desvio'!$D$1:$D$2</c:f>
              <c:strCache>
                <c:ptCount val="2"/>
                <c:pt idx="0">
                  <c:v>Média</c:v>
                </c:pt>
                <c:pt idx="1">
                  <c:v>Educação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Desvio'!$D$3:$D$13</c:f>
              <c:numCache>
                <c:formatCode>General</c:formatCode>
                <c:ptCount val="11"/>
                <c:pt idx="0">
                  <c:v>392.51015071267432</c:v>
                </c:pt>
                <c:pt idx="1">
                  <c:v>450.33188667213051</c:v>
                </c:pt>
                <c:pt idx="2">
                  <c:v>459.72257656598947</c:v>
                </c:pt>
                <c:pt idx="3">
                  <c:v>508.9272166102233</c:v>
                </c:pt>
                <c:pt idx="4">
                  <c:v>550.75600802623103</c:v>
                </c:pt>
                <c:pt idx="5">
                  <c:v>581.56543119346281</c:v>
                </c:pt>
                <c:pt idx="6">
                  <c:v>523.72119357945769</c:v>
                </c:pt>
                <c:pt idx="7">
                  <c:v>559.95217133967958</c:v>
                </c:pt>
                <c:pt idx="8">
                  <c:v>579.01425813077287</c:v>
                </c:pt>
                <c:pt idx="9">
                  <c:v>624.1253190075455</c:v>
                </c:pt>
                <c:pt idx="10">
                  <c:v>666.74176535966922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13726432"/>
        <c:axId val="-1713719904"/>
        <c:extLst>
          <c:ext xmlns:c15="http://schemas.microsoft.com/office/drawing/2012/chart" uri="{02D57815-91ED-43cb-92C2-25804820EDAC}">
            <c15:filteredLineSeries>
              <c15:ser>
                <c:idx val="3"/>
                <c:order val="3"/>
                <c:tx>
                  <c:strRef>
                    <c:extLst>
                      <c:ext uri="{02D57815-91ED-43cb-92C2-25804820EDAC}">
                        <c15:formulaRef>
                          <c15:sqref>'Média e Desvio'!$E$1:$E$2</c15:sqref>
                        </c15:formulaRef>
                      </c:ext>
                    </c:extLst>
                    <c:strCache>
                      <c:ptCount val="2"/>
                      <c:pt idx="0">
                        <c:v>Desvio-Padrão</c:v>
                      </c:pt>
                      <c:pt idx="1">
                        <c:v>Investimento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'Média e Desvio'!$E$3:$E$13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211.67844874289344</c:v>
                      </c:pt>
                      <c:pt idx="1">
                        <c:v>166.19164983393662</c:v>
                      </c:pt>
                      <c:pt idx="2">
                        <c:v>193.09276970897599</c:v>
                      </c:pt>
                      <c:pt idx="3">
                        <c:v>173.97706212017997</c:v>
                      </c:pt>
                      <c:pt idx="4">
                        <c:v>231.45366889697831</c:v>
                      </c:pt>
                      <c:pt idx="5">
                        <c:v>261.57905805433091</c:v>
                      </c:pt>
                      <c:pt idx="6">
                        <c:v>381.16563954790178</c:v>
                      </c:pt>
                      <c:pt idx="7">
                        <c:v>302.97991650978094</c:v>
                      </c:pt>
                      <c:pt idx="8">
                        <c:v>405.54554248935278</c:v>
                      </c:pt>
                      <c:pt idx="9">
                        <c:v>402.93387716238055</c:v>
                      </c:pt>
                      <c:pt idx="10">
                        <c:v>348.07190930349987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Desvio'!$F$1:$F$2</c15:sqref>
                        </c15:formulaRef>
                      </c:ext>
                    </c:extLst>
                    <c:strCache>
                      <c:ptCount val="2"/>
                      <c:pt idx="0">
                        <c:v>Desvio-Padrão</c:v>
                      </c:pt>
                      <c:pt idx="1">
                        <c:v>Saúde</c:v>
                      </c:pt>
                    </c:strCache>
                  </c:strRef>
                </c:tx>
                <c:spPr>
                  <a:ln w="28575" cap="rnd">
                    <a:solidFill>
                      <a:schemeClr val="accent5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Desvio'!$F$3:$F$13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121.90437914964612</c:v>
                      </c:pt>
                      <c:pt idx="1">
                        <c:v>116.78700333556723</c:v>
                      </c:pt>
                      <c:pt idx="2">
                        <c:v>136.75782916425584</c:v>
                      </c:pt>
                      <c:pt idx="3">
                        <c:v>157.77898731479573</c:v>
                      </c:pt>
                      <c:pt idx="4">
                        <c:v>169.03092290483266</c:v>
                      </c:pt>
                      <c:pt idx="5">
                        <c:v>175.39027375832606</c:v>
                      </c:pt>
                      <c:pt idx="6">
                        <c:v>200.47287421658055</c:v>
                      </c:pt>
                      <c:pt idx="7">
                        <c:v>220.05040443545195</c:v>
                      </c:pt>
                      <c:pt idx="8">
                        <c:v>225.66772026999081</c:v>
                      </c:pt>
                      <c:pt idx="9">
                        <c:v>240.23632294907071</c:v>
                      </c:pt>
                      <c:pt idx="10">
                        <c:v>252.44374580080986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5"/>
                <c:order val="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Desvio'!$G$1:$G$2</c15:sqref>
                        </c15:formulaRef>
                      </c:ext>
                    </c:extLst>
                    <c:strCache>
                      <c:ptCount val="2"/>
                      <c:pt idx="0">
                        <c:v>Desvio-Padrão</c:v>
                      </c:pt>
                      <c:pt idx="1">
                        <c:v>Educação</c:v>
                      </c:pt>
                    </c:strCache>
                  </c:strRef>
                </c:tx>
                <c:spPr>
                  <a:ln w="28575" cap="rnd">
                    <a:solidFill>
                      <a:schemeClr val="accent6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Desvio'!$G$3:$G$13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221.86110126518744</c:v>
                      </c:pt>
                      <c:pt idx="1">
                        <c:v>187.43326635074635</c:v>
                      </c:pt>
                      <c:pt idx="2">
                        <c:v>192.73043612960319</c:v>
                      </c:pt>
                      <c:pt idx="3">
                        <c:v>219.85039560921965</c:v>
                      </c:pt>
                      <c:pt idx="4">
                        <c:v>234.40454031005538</c:v>
                      </c:pt>
                      <c:pt idx="5">
                        <c:v>254.84641053382541</c:v>
                      </c:pt>
                      <c:pt idx="6">
                        <c:v>169.66003820790158</c:v>
                      </c:pt>
                      <c:pt idx="7">
                        <c:v>188.58549517700749</c:v>
                      </c:pt>
                      <c:pt idx="8">
                        <c:v>201.47366063934402</c:v>
                      </c:pt>
                      <c:pt idx="9">
                        <c:v>205.33590424091989</c:v>
                      </c:pt>
                      <c:pt idx="10">
                        <c:v>235.78133597395654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1713726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3719904"/>
        <c:crosses val="autoZero"/>
        <c:auto val="1"/>
        <c:lblAlgn val="ctr"/>
        <c:lblOffset val="100"/>
        <c:noMultiLvlLbl val="0"/>
      </c:catAx>
      <c:valAx>
        <c:axId val="-171371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37264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3"/>
          <c:order val="3"/>
          <c:tx>
            <c:strRef>
              <c:f>'Média e Desvio'!$E$1:$E$2</c:f>
              <c:strCache>
                <c:ptCount val="2"/>
                <c:pt idx="0">
                  <c:v>Desvio-Padrão</c:v>
                </c:pt>
                <c:pt idx="1">
                  <c:v>Investimento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Desvio'!$E$3:$E$13</c:f>
              <c:numCache>
                <c:formatCode>General</c:formatCode>
                <c:ptCount val="11"/>
                <c:pt idx="0">
                  <c:v>211.67844874289344</c:v>
                </c:pt>
                <c:pt idx="1">
                  <c:v>166.19164983393662</c:v>
                </c:pt>
                <c:pt idx="2">
                  <c:v>193.09276970897599</c:v>
                </c:pt>
                <c:pt idx="3">
                  <c:v>173.97706212017997</c:v>
                </c:pt>
                <c:pt idx="4">
                  <c:v>231.45366889697831</c:v>
                </c:pt>
                <c:pt idx="5">
                  <c:v>261.57905805433091</c:v>
                </c:pt>
                <c:pt idx="6">
                  <c:v>381.16563954790178</c:v>
                </c:pt>
                <c:pt idx="7">
                  <c:v>302.97991650978094</c:v>
                </c:pt>
                <c:pt idx="8">
                  <c:v>405.54554248935278</c:v>
                </c:pt>
                <c:pt idx="9">
                  <c:v>402.93387716238055</c:v>
                </c:pt>
                <c:pt idx="10">
                  <c:v>348.07190930349987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'Média e Desvio'!$F$1:$F$2</c:f>
              <c:strCache>
                <c:ptCount val="2"/>
                <c:pt idx="0">
                  <c:v>Desvio-Padrão</c:v>
                </c:pt>
                <c:pt idx="1">
                  <c:v>Saúde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dash"/>
              <a:round/>
            </a:ln>
            <a:effectLst/>
          </c:spPr>
          <c:marker>
            <c:symbol val="squar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Desvio'!$F$3:$F$13</c:f>
              <c:numCache>
                <c:formatCode>General</c:formatCode>
                <c:ptCount val="11"/>
                <c:pt idx="0">
                  <c:v>121.90437914964612</c:v>
                </c:pt>
                <c:pt idx="1">
                  <c:v>116.78700333556723</c:v>
                </c:pt>
                <c:pt idx="2">
                  <c:v>136.75782916425584</c:v>
                </c:pt>
                <c:pt idx="3">
                  <c:v>157.77898731479573</c:v>
                </c:pt>
                <c:pt idx="4">
                  <c:v>169.03092290483266</c:v>
                </c:pt>
                <c:pt idx="5">
                  <c:v>175.39027375832606</c:v>
                </c:pt>
                <c:pt idx="6">
                  <c:v>200.47287421658055</c:v>
                </c:pt>
                <c:pt idx="7">
                  <c:v>220.05040443545195</c:v>
                </c:pt>
                <c:pt idx="8">
                  <c:v>225.66772026999081</c:v>
                </c:pt>
                <c:pt idx="9">
                  <c:v>240.23632294907071</c:v>
                </c:pt>
                <c:pt idx="10">
                  <c:v>252.44374580080986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'Média e Desvio'!$G$1:$G$2</c:f>
              <c:strCache>
                <c:ptCount val="2"/>
                <c:pt idx="0">
                  <c:v>Desvio-Padrão</c:v>
                </c:pt>
                <c:pt idx="1">
                  <c:v>Educação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'Média e Desvio'!$A$3:$A$13</c:f>
              <c:numCache>
                <c:formatCode>General</c:formatCode>
                <c:ptCount val="1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</c:numCache>
            </c:numRef>
          </c:cat>
          <c:val>
            <c:numRef>
              <c:f>'Média e Desvio'!$G$3:$G$13</c:f>
              <c:numCache>
                <c:formatCode>General</c:formatCode>
                <c:ptCount val="11"/>
                <c:pt idx="0">
                  <c:v>221.86110126518744</c:v>
                </c:pt>
                <c:pt idx="1">
                  <c:v>187.43326635074635</c:v>
                </c:pt>
                <c:pt idx="2">
                  <c:v>192.73043612960319</c:v>
                </c:pt>
                <c:pt idx="3">
                  <c:v>219.85039560921965</c:v>
                </c:pt>
                <c:pt idx="4">
                  <c:v>234.40454031005538</c:v>
                </c:pt>
                <c:pt idx="5">
                  <c:v>254.84641053382541</c:v>
                </c:pt>
                <c:pt idx="6">
                  <c:v>169.66003820790158</c:v>
                </c:pt>
                <c:pt idx="7">
                  <c:v>188.58549517700749</c:v>
                </c:pt>
                <c:pt idx="8">
                  <c:v>201.47366063934402</c:v>
                </c:pt>
                <c:pt idx="9">
                  <c:v>205.33590424091989</c:v>
                </c:pt>
                <c:pt idx="10">
                  <c:v>235.78133597395654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13728608"/>
        <c:axId val="-171372534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'Média e Desvio'!$B$1:$B$2</c15:sqref>
                        </c15:formulaRef>
                      </c:ext>
                    </c:extLst>
                    <c:strCache>
                      <c:ptCount val="2"/>
                      <c:pt idx="0">
                        <c:v>Média</c:v>
                      </c:pt>
                      <c:pt idx="1">
                        <c:v>Investimento </c:v>
                      </c:pt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1"/>
                    </a:solidFill>
                    <a:ln w="9525">
                      <a:solidFill>
                        <a:schemeClr val="accent1"/>
                      </a:solidFill>
                    </a:ln>
                    <a:effectLst/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'Média e Desvio'!$B$3:$B$13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248.81200736934028</c:v>
                      </c:pt>
                      <c:pt idx="1">
                        <c:v>197.54504276297322</c:v>
                      </c:pt>
                      <c:pt idx="2">
                        <c:v>207.40725746568722</c:v>
                      </c:pt>
                      <c:pt idx="3">
                        <c:v>186.67952824783919</c:v>
                      </c:pt>
                      <c:pt idx="4">
                        <c:v>265.19398091943305</c:v>
                      </c:pt>
                      <c:pt idx="5">
                        <c:v>279.53382001185662</c:v>
                      </c:pt>
                      <c:pt idx="6">
                        <c:v>414.52711922307799</c:v>
                      </c:pt>
                      <c:pt idx="7">
                        <c:v>319.60437024885101</c:v>
                      </c:pt>
                      <c:pt idx="8">
                        <c:v>472.62344448255703</c:v>
                      </c:pt>
                      <c:pt idx="9">
                        <c:v>464.32297878445695</c:v>
                      </c:pt>
                      <c:pt idx="10">
                        <c:v>456.05888671645732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Desvio'!$C$1:$C$2</c15:sqref>
                        </c15:formulaRef>
                      </c:ext>
                    </c:extLst>
                    <c:strCache>
                      <c:ptCount val="2"/>
                      <c:pt idx="0">
                        <c:v>Média</c:v>
                      </c:pt>
                      <c:pt idx="1">
                        <c:v>Saúde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2"/>
                    </a:solidFill>
                    <a:ln w="9525">
                      <a:solidFill>
                        <a:schemeClr val="accent2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Desvio'!$C$3:$C$13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255.54892896216805</c:v>
                      </c:pt>
                      <c:pt idx="1">
                        <c:v>278.86128538023939</c:v>
                      </c:pt>
                      <c:pt idx="2">
                        <c:v>309.65951731038399</c:v>
                      </c:pt>
                      <c:pt idx="3">
                        <c:v>354.00019217409567</c:v>
                      </c:pt>
                      <c:pt idx="4">
                        <c:v>391.45526281264273</c:v>
                      </c:pt>
                      <c:pt idx="5">
                        <c:v>401.51006286859712</c:v>
                      </c:pt>
                      <c:pt idx="6">
                        <c:v>455.17078899958312</c:v>
                      </c:pt>
                      <c:pt idx="7">
                        <c:v>500.71197661117532</c:v>
                      </c:pt>
                      <c:pt idx="8">
                        <c:v>518.93684568966921</c:v>
                      </c:pt>
                      <c:pt idx="9">
                        <c:v>551.71990235512112</c:v>
                      </c:pt>
                      <c:pt idx="10">
                        <c:v>608.12606691763324</c:v>
                      </c:pt>
                    </c:numCache>
                  </c:numRef>
                </c:val>
                <c:smooth val="0"/>
              </c15:ser>
            </c15:filteredLineSeries>
            <c15:filteredLine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Desvio'!$D$1:$D$2</c15:sqref>
                        </c15:formulaRef>
                      </c:ext>
                    </c:extLst>
                    <c:strCache>
                      <c:ptCount val="2"/>
                      <c:pt idx="0">
                        <c:v>Média</c:v>
                      </c:pt>
                      <c:pt idx="1">
                        <c:v>Educação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circle"/>
                  <c:size val="5"/>
                  <c:spPr>
                    <a:solidFill>
                      <a:schemeClr val="accent3"/>
                    </a:solidFill>
                    <a:ln w="9525">
                      <a:solidFill>
                        <a:schemeClr val="accent3"/>
                      </a:solidFill>
                    </a:ln>
                    <a:effectLst/>
                  </c:spPr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Desvio'!$A$3:$A$13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2002</c:v>
                      </c:pt>
                      <c:pt idx="1">
                        <c:v>2003</c:v>
                      </c:pt>
                      <c:pt idx="2">
                        <c:v>2004</c:v>
                      </c:pt>
                      <c:pt idx="3">
                        <c:v>2005</c:v>
                      </c:pt>
                      <c:pt idx="4">
                        <c:v>2006</c:v>
                      </c:pt>
                      <c:pt idx="5">
                        <c:v>2007</c:v>
                      </c:pt>
                      <c:pt idx="6">
                        <c:v>2008</c:v>
                      </c:pt>
                      <c:pt idx="7">
                        <c:v>2009</c:v>
                      </c:pt>
                      <c:pt idx="8">
                        <c:v>2010</c:v>
                      </c:pt>
                      <c:pt idx="9">
                        <c:v>2011</c:v>
                      </c:pt>
                      <c:pt idx="10">
                        <c:v>2012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'Média e Desvio'!$D$3:$D$13</c15:sqref>
                        </c15:formulaRef>
                      </c:ext>
                    </c:extLst>
                    <c:numCache>
                      <c:formatCode>General</c:formatCode>
                      <c:ptCount val="11"/>
                      <c:pt idx="0">
                        <c:v>392.51015071267432</c:v>
                      </c:pt>
                      <c:pt idx="1">
                        <c:v>450.33188667213051</c:v>
                      </c:pt>
                      <c:pt idx="2">
                        <c:v>459.72257656598947</c:v>
                      </c:pt>
                      <c:pt idx="3">
                        <c:v>508.9272166102233</c:v>
                      </c:pt>
                      <c:pt idx="4">
                        <c:v>550.75600802623103</c:v>
                      </c:pt>
                      <c:pt idx="5">
                        <c:v>581.56543119346281</c:v>
                      </c:pt>
                      <c:pt idx="6">
                        <c:v>523.72119357945769</c:v>
                      </c:pt>
                      <c:pt idx="7">
                        <c:v>559.95217133967958</c:v>
                      </c:pt>
                      <c:pt idx="8">
                        <c:v>579.01425813077287</c:v>
                      </c:pt>
                      <c:pt idx="9">
                        <c:v>624.1253190075455</c:v>
                      </c:pt>
                      <c:pt idx="10">
                        <c:v>666.74176535966922</c:v>
                      </c:pt>
                    </c:numCache>
                  </c:numRef>
                </c:val>
                <c:smooth val="0"/>
              </c15:ser>
            </c15:filteredLineSeries>
          </c:ext>
        </c:extLst>
      </c:lineChart>
      <c:catAx>
        <c:axId val="-1713728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3725344"/>
        <c:crosses val="autoZero"/>
        <c:auto val="1"/>
        <c:lblAlgn val="ctr"/>
        <c:lblOffset val="100"/>
        <c:noMultiLvlLbl val="0"/>
      </c:catAx>
      <c:valAx>
        <c:axId val="-171372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-1713728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266700</xdr:colOff>
      <xdr:row>1</xdr:row>
      <xdr:rowOff>185737</xdr:rowOff>
    </xdr:from>
    <xdr:to>
      <xdr:col>14</xdr:col>
      <xdr:colOff>409575</xdr:colOff>
      <xdr:row>16</xdr:row>
      <xdr:rowOff>71437</xdr:rowOff>
    </xdr:to>
    <xdr:graphicFrame macro="">
      <xdr:nvGraphicFramePr>
        <xdr:cNvPr id="2" name="Grá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171450</xdr:colOff>
      <xdr:row>1</xdr:row>
      <xdr:rowOff>185737</xdr:rowOff>
    </xdr:from>
    <xdr:to>
      <xdr:col>22</xdr:col>
      <xdr:colOff>304800</xdr:colOff>
      <xdr:row>16</xdr:row>
      <xdr:rowOff>71437</xdr:rowOff>
    </xdr:to>
    <xdr:graphicFrame macro="">
      <xdr:nvGraphicFramePr>
        <xdr:cNvPr id="3" name="Gráfico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E20" sqref="E20"/>
    </sheetView>
  </sheetViews>
  <sheetFormatPr defaultRowHeight="15" x14ac:dyDescent="0.25"/>
  <cols>
    <col min="2" max="2" width="12" customWidth="1"/>
  </cols>
  <sheetData>
    <row r="1" spans="1:7" x14ac:dyDescent="0.25">
      <c r="B1" s="1" t="s">
        <v>0</v>
      </c>
      <c r="C1" s="1"/>
      <c r="D1" s="1"/>
      <c r="E1" s="1" t="s">
        <v>1</v>
      </c>
      <c r="F1" s="1"/>
      <c r="G1" s="1"/>
    </row>
    <row r="2" spans="1:7" x14ac:dyDescent="0.25">
      <c r="B2" t="s">
        <v>2</v>
      </c>
      <c r="C2" t="s">
        <v>3</v>
      </c>
      <c r="D2" t="s">
        <v>4</v>
      </c>
      <c r="E2" t="s">
        <v>5</v>
      </c>
      <c r="F2" t="s">
        <v>3</v>
      </c>
      <c r="G2" t="s">
        <v>4</v>
      </c>
    </row>
    <row r="3" spans="1:7" x14ac:dyDescent="0.25">
      <c r="A3">
        <v>2002</v>
      </c>
      <c r="B3">
        <v>248.81200736934028</v>
      </c>
      <c r="C3">
        <v>255.54892896216805</v>
      </c>
      <c r="D3">
        <v>392.51015071267432</v>
      </c>
      <c r="E3">
        <v>211.67844874289344</v>
      </c>
      <c r="F3">
        <v>121.90437914964612</v>
      </c>
      <c r="G3">
        <v>221.86110126518744</v>
      </c>
    </row>
    <row r="4" spans="1:7" x14ac:dyDescent="0.25">
      <c r="A4">
        <v>2003</v>
      </c>
      <c r="B4">
        <v>197.54504276297322</v>
      </c>
      <c r="C4">
        <v>278.86128538023939</v>
      </c>
      <c r="D4">
        <v>450.33188667213051</v>
      </c>
      <c r="E4">
        <v>166.19164983393662</v>
      </c>
      <c r="F4">
        <v>116.78700333556723</v>
      </c>
      <c r="G4">
        <v>187.43326635074635</v>
      </c>
    </row>
    <row r="5" spans="1:7" x14ac:dyDescent="0.25">
      <c r="A5">
        <v>2004</v>
      </c>
      <c r="B5">
        <v>207.40725746568722</v>
      </c>
      <c r="C5">
        <v>309.65951731038399</v>
      </c>
      <c r="D5">
        <v>459.72257656598947</v>
      </c>
      <c r="E5">
        <v>193.09276970897599</v>
      </c>
      <c r="F5">
        <v>136.75782916425584</v>
      </c>
      <c r="G5">
        <v>192.73043612960319</v>
      </c>
    </row>
    <row r="6" spans="1:7" x14ac:dyDescent="0.25">
      <c r="A6">
        <v>2005</v>
      </c>
      <c r="B6">
        <v>186.67952824783919</v>
      </c>
      <c r="C6">
        <v>354.00019217409567</v>
      </c>
      <c r="D6">
        <v>508.9272166102233</v>
      </c>
      <c r="E6">
        <v>173.97706212017997</v>
      </c>
      <c r="F6">
        <v>157.77898731479573</v>
      </c>
      <c r="G6">
        <v>219.85039560921965</v>
      </c>
    </row>
    <row r="7" spans="1:7" x14ac:dyDescent="0.25">
      <c r="A7">
        <v>2006</v>
      </c>
      <c r="B7">
        <v>265.19398091943305</v>
      </c>
      <c r="C7">
        <v>391.45526281264273</v>
      </c>
      <c r="D7">
        <v>550.75600802623103</v>
      </c>
      <c r="E7">
        <v>231.45366889697831</v>
      </c>
      <c r="F7">
        <v>169.03092290483266</v>
      </c>
      <c r="G7">
        <v>234.40454031005538</v>
      </c>
    </row>
    <row r="8" spans="1:7" x14ac:dyDescent="0.25">
      <c r="A8">
        <v>2007</v>
      </c>
      <c r="B8">
        <v>279.53382001185662</v>
      </c>
      <c r="C8">
        <v>401.51006286859712</v>
      </c>
      <c r="D8">
        <v>581.56543119346281</v>
      </c>
      <c r="E8">
        <v>261.57905805433091</v>
      </c>
      <c r="F8">
        <v>175.39027375832606</v>
      </c>
      <c r="G8">
        <v>254.84641053382541</v>
      </c>
    </row>
    <row r="9" spans="1:7" x14ac:dyDescent="0.25">
      <c r="A9">
        <v>2008</v>
      </c>
      <c r="B9">
        <v>414.52711922307799</v>
      </c>
      <c r="C9">
        <v>455.17078899958312</v>
      </c>
      <c r="D9">
        <v>523.72119357945769</v>
      </c>
      <c r="E9">
        <v>381.16563954790178</v>
      </c>
      <c r="F9">
        <v>200.47287421658055</v>
      </c>
      <c r="G9">
        <v>169.66003820790158</v>
      </c>
    </row>
    <row r="10" spans="1:7" x14ac:dyDescent="0.25">
      <c r="A10">
        <v>2009</v>
      </c>
      <c r="B10">
        <v>319.60437024885101</v>
      </c>
      <c r="C10">
        <v>500.71197661117532</v>
      </c>
      <c r="D10">
        <v>559.95217133967958</v>
      </c>
      <c r="E10">
        <v>302.97991650978094</v>
      </c>
      <c r="F10">
        <v>220.05040443545195</v>
      </c>
      <c r="G10">
        <v>188.58549517700749</v>
      </c>
    </row>
    <row r="11" spans="1:7" x14ac:dyDescent="0.25">
      <c r="A11">
        <v>2010</v>
      </c>
      <c r="B11">
        <v>472.62344448255703</v>
      </c>
      <c r="C11">
        <v>518.93684568966921</v>
      </c>
      <c r="D11">
        <v>579.01425813077287</v>
      </c>
      <c r="E11">
        <v>405.54554248935278</v>
      </c>
      <c r="F11">
        <v>225.66772026999081</v>
      </c>
      <c r="G11">
        <v>201.47366063934402</v>
      </c>
    </row>
    <row r="12" spans="1:7" x14ac:dyDescent="0.25">
      <c r="A12">
        <v>2011</v>
      </c>
      <c r="B12">
        <v>464.32297878445695</v>
      </c>
      <c r="C12">
        <v>551.71990235512112</v>
      </c>
      <c r="D12">
        <v>624.1253190075455</v>
      </c>
      <c r="E12">
        <v>402.93387716238055</v>
      </c>
      <c r="F12">
        <v>240.23632294907071</v>
      </c>
      <c r="G12">
        <v>205.33590424091989</v>
      </c>
    </row>
    <row r="13" spans="1:7" x14ac:dyDescent="0.25">
      <c r="A13">
        <v>2012</v>
      </c>
      <c r="B13">
        <v>456.05888671645732</v>
      </c>
      <c r="C13">
        <v>608.12606691763324</v>
      </c>
      <c r="D13">
        <v>666.74176535966922</v>
      </c>
      <c r="E13">
        <v>348.07190930349987</v>
      </c>
      <c r="F13">
        <v>252.44374580080986</v>
      </c>
      <c r="G13">
        <v>235.78133597395654</v>
      </c>
    </row>
  </sheetData>
  <mergeCells count="2">
    <mergeCell ref="B1:D1"/>
    <mergeCell ref="E1:G1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workbookViewId="0">
      <selection activeCell="G20" sqref="G20"/>
    </sheetView>
  </sheetViews>
  <sheetFormatPr defaultRowHeight="15" x14ac:dyDescent="0.25"/>
  <sheetData>
    <row r="1" spans="1:11" ht="15.75" thickBot="1" x14ac:dyDescent="0.3">
      <c r="A1" s="2"/>
      <c r="B1" s="3" t="s">
        <v>6</v>
      </c>
      <c r="C1" s="3" t="s">
        <v>7</v>
      </c>
      <c r="D1" s="3" t="s">
        <v>8</v>
      </c>
      <c r="E1" s="3" t="s">
        <v>9</v>
      </c>
      <c r="F1" s="3" t="s">
        <v>10</v>
      </c>
      <c r="G1" s="3" t="s">
        <v>11</v>
      </c>
      <c r="H1" s="3" t="s">
        <v>12</v>
      </c>
      <c r="I1" s="3" t="s">
        <v>13</v>
      </c>
      <c r="J1" s="3" t="s">
        <v>14</v>
      </c>
      <c r="K1" s="3" t="s">
        <v>15</v>
      </c>
    </row>
    <row r="2" spans="1:11" x14ac:dyDescent="0.25">
      <c r="A2" s="4" t="s">
        <v>0</v>
      </c>
      <c r="B2" s="5" t="s">
        <v>16</v>
      </c>
      <c r="C2" s="6">
        <v>8968314</v>
      </c>
      <c r="D2" s="6">
        <v>1465396</v>
      </c>
      <c r="E2" s="6">
        <v>2018432</v>
      </c>
      <c r="F2" s="6">
        <v>2891006</v>
      </c>
      <c r="G2" s="5" t="s">
        <v>17</v>
      </c>
      <c r="H2" s="5" t="s">
        <v>18</v>
      </c>
      <c r="I2" s="5" t="s">
        <v>19</v>
      </c>
      <c r="J2" s="5" t="s">
        <v>20</v>
      </c>
      <c r="K2" s="5" t="s">
        <v>21</v>
      </c>
    </row>
    <row r="3" spans="1:11" x14ac:dyDescent="0.25">
      <c r="A3" s="4" t="s">
        <v>22</v>
      </c>
      <c r="B3" s="5" t="s">
        <v>23</v>
      </c>
      <c r="C3" s="6">
        <v>8686261</v>
      </c>
      <c r="D3" s="6">
        <v>1098680</v>
      </c>
      <c r="E3" s="6">
        <v>1730772</v>
      </c>
      <c r="F3" s="6">
        <v>2891619</v>
      </c>
      <c r="G3" s="5">
        <v>0</v>
      </c>
      <c r="H3" s="5">
        <v>0</v>
      </c>
      <c r="I3" s="5">
        <v>0</v>
      </c>
      <c r="J3" s="5">
        <v>0</v>
      </c>
      <c r="K3" s="5">
        <v>0</v>
      </c>
    </row>
    <row r="4" spans="1:11" x14ac:dyDescent="0.25">
      <c r="A4" s="4" t="s">
        <v>24</v>
      </c>
      <c r="B4" s="5" t="s">
        <v>25</v>
      </c>
      <c r="C4" s="6">
        <v>1420171</v>
      </c>
      <c r="D4" s="6">
        <v>2254217</v>
      </c>
      <c r="E4" s="6">
        <v>9451639</v>
      </c>
      <c r="F4" s="6">
        <v>2913030</v>
      </c>
      <c r="G4" s="5">
        <v>1</v>
      </c>
      <c r="H4" s="5">
        <v>1</v>
      </c>
      <c r="I4" s="5">
        <v>1</v>
      </c>
      <c r="J4" s="5">
        <v>1</v>
      </c>
      <c r="K4" s="5">
        <v>1</v>
      </c>
    </row>
    <row r="5" spans="1:11" x14ac:dyDescent="0.25">
      <c r="A5" s="4" t="s">
        <v>26</v>
      </c>
      <c r="B5" s="5" t="s">
        <v>27</v>
      </c>
      <c r="C5" s="6">
        <v>7292337</v>
      </c>
      <c r="D5" s="6">
        <v>8836053</v>
      </c>
      <c r="E5" s="6">
        <v>3870977</v>
      </c>
      <c r="F5" s="6">
        <v>2864176</v>
      </c>
      <c r="G5" s="5">
        <v>0</v>
      </c>
      <c r="H5" s="5">
        <v>0</v>
      </c>
      <c r="I5" s="5">
        <v>0</v>
      </c>
      <c r="J5" s="5">
        <v>0</v>
      </c>
      <c r="K5" s="5">
        <v>0</v>
      </c>
    </row>
    <row r="6" spans="1:11" ht="15.75" thickBot="1" x14ac:dyDescent="0.3">
      <c r="A6" s="7" t="s">
        <v>1</v>
      </c>
      <c r="B6" s="8" t="s">
        <v>28</v>
      </c>
      <c r="C6" s="9">
        <v>1198275</v>
      </c>
      <c r="D6" s="9">
        <v>1467887</v>
      </c>
      <c r="E6" s="9">
        <v>1044504</v>
      </c>
      <c r="F6" s="8" t="s">
        <v>29</v>
      </c>
      <c r="G6" s="8" t="s">
        <v>30</v>
      </c>
      <c r="H6" s="8" t="s">
        <v>31</v>
      </c>
      <c r="I6" s="8" t="s">
        <v>32</v>
      </c>
      <c r="J6" s="8" t="s">
        <v>33</v>
      </c>
      <c r="K6" s="8" t="s">
        <v>34</v>
      </c>
    </row>
  </sheetData>
  <pageMargins left="0.511811024" right="0.511811024" top="0.78740157499999996" bottom="0.78740157499999996" header="0.31496062000000002" footer="0.31496062000000002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6" sqref="F16"/>
    </sheetView>
  </sheetViews>
  <sheetFormatPr defaultRowHeight="15" x14ac:dyDescent="0.25"/>
  <cols>
    <col min="4" max="4" width="10.28515625" customWidth="1"/>
    <col min="5" max="5" width="12" customWidth="1"/>
    <col min="11" max="11" width="14.28515625" customWidth="1"/>
  </cols>
  <sheetData>
    <row r="1" spans="1:11" ht="15.75" thickBot="1" x14ac:dyDescent="0.3">
      <c r="A1" s="10"/>
      <c r="B1" s="11" t="s">
        <v>6</v>
      </c>
      <c r="C1" s="11" t="s">
        <v>7</v>
      </c>
      <c r="D1" s="12" t="s">
        <v>35</v>
      </c>
      <c r="E1" s="11" t="s">
        <v>36</v>
      </c>
      <c r="F1" s="11" t="s">
        <v>10</v>
      </c>
      <c r="G1" s="11" t="s">
        <v>37</v>
      </c>
      <c r="H1" s="11" t="s">
        <v>12</v>
      </c>
      <c r="I1" s="11" t="s">
        <v>38</v>
      </c>
      <c r="J1" s="11" t="s">
        <v>39</v>
      </c>
      <c r="K1" s="12" t="s">
        <v>40</v>
      </c>
    </row>
    <row r="2" spans="1:11" x14ac:dyDescent="0.25">
      <c r="A2" s="13" t="s">
        <v>6</v>
      </c>
      <c r="B2" s="14">
        <v>1</v>
      </c>
      <c r="C2" s="14" t="s">
        <v>41</v>
      </c>
      <c r="D2" s="15" t="s">
        <v>42</v>
      </c>
      <c r="E2" s="14" t="s">
        <v>43</v>
      </c>
      <c r="F2" s="14" t="s">
        <v>44</v>
      </c>
      <c r="G2" s="14" t="s">
        <v>45</v>
      </c>
      <c r="H2" s="14" t="s">
        <v>46</v>
      </c>
      <c r="I2" s="14" t="s">
        <v>47</v>
      </c>
      <c r="J2" s="14" t="s">
        <v>48</v>
      </c>
      <c r="K2" s="15" t="s">
        <v>49</v>
      </c>
    </row>
    <row r="3" spans="1:11" x14ac:dyDescent="0.25">
      <c r="A3" s="16" t="s">
        <v>7</v>
      </c>
      <c r="B3" s="14" t="s">
        <v>41</v>
      </c>
      <c r="C3" s="14">
        <v>1</v>
      </c>
      <c r="D3" s="15" t="s">
        <v>50</v>
      </c>
      <c r="E3" s="14" t="s">
        <v>51</v>
      </c>
      <c r="F3" s="14" t="s">
        <v>52</v>
      </c>
      <c r="G3" s="14" t="s">
        <v>53</v>
      </c>
      <c r="H3" s="14" t="s">
        <v>54</v>
      </c>
      <c r="I3" s="14" t="s">
        <v>55</v>
      </c>
      <c r="J3" s="14" t="s">
        <v>56</v>
      </c>
      <c r="K3" s="15" t="s">
        <v>57</v>
      </c>
    </row>
    <row r="4" spans="1:11" x14ac:dyDescent="0.25">
      <c r="A4" s="16" t="s">
        <v>35</v>
      </c>
      <c r="B4" s="14" t="s">
        <v>42</v>
      </c>
      <c r="C4" s="14" t="s">
        <v>50</v>
      </c>
      <c r="D4" s="15">
        <v>1</v>
      </c>
      <c r="E4" s="14" t="s">
        <v>58</v>
      </c>
      <c r="F4" s="14" t="s">
        <v>59</v>
      </c>
      <c r="G4" s="14" t="s">
        <v>60</v>
      </c>
      <c r="H4" s="14" t="s">
        <v>61</v>
      </c>
      <c r="I4" s="14" t="s">
        <v>62</v>
      </c>
      <c r="J4" s="14" t="s">
        <v>63</v>
      </c>
      <c r="K4" s="15" t="s">
        <v>64</v>
      </c>
    </row>
    <row r="5" spans="1:11" x14ac:dyDescent="0.25">
      <c r="A5" s="16" t="s">
        <v>36</v>
      </c>
      <c r="B5" s="14" t="s">
        <v>43</v>
      </c>
      <c r="C5" s="14" t="s">
        <v>51</v>
      </c>
      <c r="D5" s="15" t="s">
        <v>58</v>
      </c>
      <c r="E5" s="14">
        <v>1</v>
      </c>
      <c r="F5" s="14" t="s">
        <v>65</v>
      </c>
      <c r="G5" s="14" t="s">
        <v>66</v>
      </c>
      <c r="H5" s="14" t="s">
        <v>67</v>
      </c>
      <c r="I5" s="14" t="s">
        <v>68</v>
      </c>
      <c r="J5" s="14" t="s">
        <v>69</v>
      </c>
      <c r="K5" s="15" t="s">
        <v>70</v>
      </c>
    </row>
    <row r="6" spans="1:11" ht="15.75" thickBot="1" x14ac:dyDescent="0.3">
      <c r="A6" s="17" t="s">
        <v>10</v>
      </c>
      <c r="B6" s="18" t="s">
        <v>44</v>
      </c>
      <c r="C6" s="18" t="s">
        <v>52</v>
      </c>
      <c r="D6" s="19" t="s">
        <v>59</v>
      </c>
      <c r="E6" s="14" t="s">
        <v>65</v>
      </c>
      <c r="F6" s="14">
        <v>1</v>
      </c>
      <c r="G6" s="14" t="s">
        <v>71</v>
      </c>
      <c r="H6" s="14" t="s">
        <v>72</v>
      </c>
      <c r="I6" s="14" t="s">
        <v>73</v>
      </c>
      <c r="J6" s="14" t="s">
        <v>74</v>
      </c>
      <c r="K6" s="15" t="s">
        <v>75</v>
      </c>
    </row>
    <row r="7" spans="1:11" x14ac:dyDescent="0.25">
      <c r="A7" s="16" t="s">
        <v>37</v>
      </c>
      <c r="B7" s="14" t="s">
        <v>45</v>
      </c>
      <c r="C7" s="14" t="s">
        <v>53</v>
      </c>
      <c r="D7" s="14" t="s">
        <v>60</v>
      </c>
      <c r="E7" s="14" t="s">
        <v>66</v>
      </c>
      <c r="F7" s="14" t="s">
        <v>71</v>
      </c>
      <c r="G7" s="14">
        <v>1</v>
      </c>
      <c r="H7" s="14" t="s">
        <v>76</v>
      </c>
      <c r="I7" s="14" t="s">
        <v>77</v>
      </c>
      <c r="J7" s="14" t="s">
        <v>78</v>
      </c>
      <c r="K7" s="15" t="s">
        <v>79</v>
      </c>
    </row>
    <row r="8" spans="1:11" x14ac:dyDescent="0.25">
      <c r="A8" s="16" t="s">
        <v>12</v>
      </c>
      <c r="B8" s="14" t="s">
        <v>46</v>
      </c>
      <c r="C8" s="14" t="s">
        <v>54</v>
      </c>
      <c r="D8" s="14" t="s">
        <v>61</v>
      </c>
      <c r="E8" s="14" t="s">
        <v>67</v>
      </c>
      <c r="F8" s="14" t="s">
        <v>72</v>
      </c>
      <c r="G8" s="14" t="s">
        <v>76</v>
      </c>
      <c r="H8" s="14">
        <v>1</v>
      </c>
      <c r="I8" s="14" t="s">
        <v>80</v>
      </c>
      <c r="J8" s="14" t="s">
        <v>81</v>
      </c>
      <c r="K8" s="15" t="s">
        <v>82</v>
      </c>
    </row>
    <row r="9" spans="1:11" x14ac:dyDescent="0.25">
      <c r="A9" s="16" t="s">
        <v>38</v>
      </c>
      <c r="B9" s="14" t="s">
        <v>47</v>
      </c>
      <c r="C9" s="14" t="s">
        <v>55</v>
      </c>
      <c r="D9" s="14" t="s">
        <v>62</v>
      </c>
      <c r="E9" s="14" t="s">
        <v>68</v>
      </c>
      <c r="F9" s="14" t="s">
        <v>73</v>
      </c>
      <c r="G9" s="14" t="s">
        <v>77</v>
      </c>
      <c r="H9" s="14" t="s">
        <v>80</v>
      </c>
      <c r="I9" s="14">
        <v>1</v>
      </c>
      <c r="J9" s="14" t="s">
        <v>83</v>
      </c>
      <c r="K9" s="15" t="s">
        <v>84</v>
      </c>
    </row>
    <row r="10" spans="1:11" ht="15.75" thickBot="1" x14ac:dyDescent="0.3">
      <c r="A10" s="17" t="s">
        <v>39</v>
      </c>
      <c r="B10" s="18" t="s">
        <v>48</v>
      </c>
      <c r="C10" s="18" t="s">
        <v>56</v>
      </c>
      <c r="D10" s="18" t="s">
        <v>63</v>
      </c>
      <c r="E10" s="18" t="s">
        <v>69</v>
      </c>
      <c r="F10" s="18" t="s">
        <v>74</v>
      </c>
      <c r="G10" s="18" t="s">
        <v>78</v>
      </c>
      <c r="H10" s="18" t="s">
        <v>81</v>
      </c>
      <c r="I10" s="18" t="s">
        <v>83</v>
      </c>
      <c r="J10" s="18">
        <v>1</v>
      </c>
      <c r="K10" s="19" t="s">
        <v>85</v>
      </c>
    </row>
    <row r="11" spans="1:11" ht="15.75" thickBot="1" x14ac:dyDescent="0.3">
      <c r="A11" s="20" t="s">
        <v>40</v>
      </c>
      <c r="B11" s="21" t="s">
        <v>49</v>
      </c>
      <c r="C11" s="21" t="s">
        <v>57</v>
      </c>
      <c r="D11" s="21" t="s">
        <v>64</v>
      </c>
      <c r="E11" s="21" t="s">
        <v>70</v>
      </c>
      <c r="F11" s="21" t="s">
        <v>75</v>
      </c>
      <c r="G11" s="21" t="s">
        <v>79</v>
      </c>
      <c r="H11" s="21" t="s">
        <v>82</v>
      </c>
      <c r="I11" s="21" t="s">
        <v>84</v>
      </c>
      <c r="J11" s="21" t="s">
        <v>85</v>
      </c>
      <c r="K11" s="2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Média e Desvio</vt:lpstr>
      <vt:lpstr>Estatísticas</vt:lpstr>
      <vt:lpstr>Matriz de Correlação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silva nunes</dc:creator>
  <cp:lastModifiedBy>guilherme silva nunes</cp:lastModifiedBy>
  <dcterms:created xsi:type="dcterms:W3CDTF">2015-10-17T18:17:13Z</dcterms:created>
  <dcterms:modified xsi:type="dcterms:W3CDTF">2016-09-21T20:57:34Z</dcterms:modified>
</cp:coreProperties>
</file>